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94" i="2" l="1"/>
  <c r="G6009" i="2"/>
  <c r="G2844" i="2"/>
  <c r="G2843" i="2"/>
  <c r="G4456" i="2"/>
  <c r="G4455" i="2"/>
  <c r="G4569" i="2"/>
  <c r="G4568" i="2"/>
  <c r="G4567" i="2"/>
  <c r="G4566" i="2"/>
  <c r="G2030" i="2"/>
  <c r="G2029" i="2"/>
  <c r="G2028" i="2"/>
  <c r="G2027" i="2"/>
  <c r="G2026" i="2"/>
  <c r="G2025" i="2"/>
  <c r="G2024" i="2"/>
  <c r="G2023" i="2"/>
  <c r="G593" i="2"/>
  <c r="G592" i="2"/>
  <c r="G591" i="2"/>
  <c r="G234" i="2"/>
  <c r="G2823" i="2" l="1"/>
  <c r="G2822" i="2"/>
  <c r="G2821" i="2"/>
  <c r="G2820" i="2"/>
  <c r="G2819" i="2"/>
  <c r="G2818" i="2"/>
  <c r="G2817" i="2"/>
  <c r="G2816" i="2"/>
  <c r="G2815" i="2"/>
  <c r="G233" i="2"/>
  <c r="G232" i="2"/>
  <c r="G231" i="2"/>
  <c r="G230" i="2"/>
  <c r="G229" i="2"/>
  <c r="G216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818" i="2" l="1"/>
  <c r="G3817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4565" i="2"/>
  <c r="G4564" i="2"/>
  <c r="G4563" i="2"/>
  <c r="G4562" i="2"/>
  <c r="G4561" i="2"/>
  <c r="G4560" i="2"/>
  <c r="G4559" i="2"/>
  <c r="G4558" i="2"/>
  <c r="G2594" i="2"/>
  <c r="G2593" i="2"/>
  <c r="G5863" i="2"/>
  <c r="G3355" i="2"/>
  <c r="G3354" i="2"/>
  <c r="G3353" i="2"/>
  <c r="G682" i="2"/>
  <c r="G681" i="2"/>
  <c r="G680" i="2"/>
  <c r="G679" i="2"/>
  <c r="G678" i="2"/>
  <c r="G677" i="2"/>
  <c r="G676" i="2"/>
  <c r="G5862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956" i="2"/>
  <c r="G5955" i="2"/>
  <c r="G5954" i="2"/>
  <c r="G5953" i="2"/>
  <c r="G5952" i="2"/>
  <c r="G5951" i="2"/>
  <c r="G2519" i="2"/>
  <c r="G2518" i="2"/>
  <c r="G2517" i="2"/>
  <c r="G2516" i="2"/>
  <c r="G2515" i="2"/>
  <c r="G2123" i="2"/>
  <c r="G1677" i="2"/>
  <c r="G1676" i="2"/>
  <c r="G5497" i="2"/>
  <c r="G5416" i="2"/>
  <c r="G5415" i="2"/>
  <c r="G3868" i="2"/>
  <c r="G3869" i="2"/>
  <c r="G3870" i="2"/>
  <c r="G3871" i="2"/>
  <c r="G3872" i="2"/>
  <c r="G3873" i="2"/>
  <c r="G3874" i="2"/>
  <c r="G3875" i="2"/>
  <c r="G3876" i="2"/>
  <c r="G3877" i="2"/>
  <c r="G3878" i="2"/>
  <c r="G3879" i="2"/>
  <c r="G3880" i="2"/>
  <c r="G3881" i="2"/>
  <c r="G3882" i="2"/>
  <c r="G3883" i="2"/>
  <c r="G3884" i="2"/>
  <c r="G3885" i="2"/>
  <c r="G3886" i="2"/>
  <c r="G3887" i="2"/>
  <c r="G3888" i="2"/>
  <c r="G3889" i="2"/>
  <c r="G3867" i="2"/>
  <c r="G2347" i="2"/>
  <c r="G2346" i="2"/>
  <c r="G2345" i="2"/>
  <c r="G2344" i="2"/>
  <c r="G2343" i="2"/>
  <c r="G2342" i="2"/>
  <c r="G2341" i="2"/>
  <c r="G2340" i="2"/>
  <c r="G2352" i="2"/>
  <c r="G6137" i="2"/>
  <c r="G6136" i="2"/>
  <c r="G6135" i="2"/>
  <c r="G6134" i="2"/>
  <c r="G2022" i="2"/>
  <c r="G2021" i="2"/>
  <c r="G4904" i="2"/>
  <c r="G4903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6032" i="2"/>
  <c r="G675" i="2"/>
  <c r="G5836" i="2"/>
  <c r="G5835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4557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3059" i="2"/>
  <c r="G3058" i="2"/>
  <c r="G3057" i="2"/>
  <c r="G3056" i="2"/>
  <c r="G3055" i="2"/>
  <c r="G3054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5950" i="2"/>
  <c r="G5949" i="2"/>
  <c r="G5948" i="2"/>
  <c r="G1339" i="2"/>
  <c r="G1338" i="2"/>
  <c r="G3053" i="2"/>
  <c r="G3052" i="2"/>
  <c r="G3051" i="2"/>
  <c r="G3050" i="2"/>
  <c r="G3049" i="2"/>
  <c r="G3048" i="2"/>
  <c r="G3047" i="2"/>
  <c r="G3046" i="2"/>
  <c r="G2020" i="2"/>
  <c r="G2019" i="2"/>
  <c r="G5861" i="2"/>
  <c r="G5860" i="2"/>
  <c r="G5859" i="2"/>
  <c r="G5858" i="2"/>
  <c r="G5857" i="2"/>
  <c r="G5856" i="2"/>
  <c r="G5855" i="2"/>
  <c r="G5854" i="2"/>
  <c r="G5867" i="2"/>
  <c r="G5040" i="2"/>
  <c r="G5039" i="2"/>
  <c r="G4902" i="2"/>
  <c r="G4901" i="2"/>
  <c r="G712" i="2"/>
  <c r="G711" i="2"/>
  <c r="G710" i="2"/>
  <c r="G217" i="2"/>
  <c r="G2900" i="2"/>
  <c r="G2899" i="2"/>
  <c r="G2898" i="2"/>
  <c r="G2897" i="2"/>
  <c r="G2896" i="2"/>
  <c r="G2895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590" i="2"/>
  <c r="G588" i="2"/>
  <c r="G2788" i="2"/>
  <c r="G2789" i="2"/>
  <c r="G2787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746" i="2"/>
  <c r="G747" i="2"/>
  <c r="G4263" i="2"/>
  <c r="G2018" i="2"/>
  <c r="G2017" i="2"/>
  <c r="G2016" i="2"/>
  <c r="G2015" i="2"/>
  <c r="G4807" i="2"/>
  <c r="G5036" i="2"/>
  <c r="G5035" i="2"/>
  <c r="G4900" i="2"/>
  <c r="G5223" i="2"/>
  <c r="G4556" i="2"/>
  <c r="G3352" i="2"/>
  <c r="G3351" i="2"/>
  <c r="G4555" i="2"/>
  <c r="G4554" i="2"/>
  <c r="G4553" i="2"/>
  <c r="G4552" i="2"/>
  <c r="G2014" i="2"/>
  <c r="G2678" i="2"/>
  <c r="G902" i="2"/>
  <c r="G901" i="2"/>
  <c r="G900" i="2"/>
  <c r="G207" i="2"/>
  <c r="G206" i="2"/>
  <c r="G205" i="2"/>
  <c r="G2601" i="2"/>
  <c r="G2600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4008" i="2"/>
  <c r="G1613" i="2"/>
  <c r="G1614" i="2"/>
  <c r="G1616" i="2"/>
  <c r="G1615" i="2"/>
  <c r="G5496" i="2"/>
  <c r="G189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3350" i="2"/>
  <c r="G3349" i="2"/>
  <c r="G3348" i="2"/>
  <c r="G3347" i="2"/>
  <c r="G3346" i="2"/>
  <c r="G3345" i="2"/>
  <c r="G3895" i="2"/>
  <c r="G3892" i="2"/>
  <c r="G6008" i="2"/>
  <c r="G2418" i="2"/>
  <c r="G2323" i="2"/>
  <c r="G3344" i="2"/>
  <c r="G3343" i="2"/>
  <c r="G632" i="2"/>
  <c r="G631" i="2"/>
  <c r="G630" i="2"/>
  <c r="G629" i="2"/>
  <c r="G628" i="2"/>
  <c r="G627" i="2"/>
  <c r="G626" i="2"/>
  <c r="G625" i="2"/>
  <c r="G5364" i="2"/>
  <c r="G5363" i="2"/>
  <c r="G2320" i="2"/>
  <c r="G2321" i="2"/>
  <c r="G2322" i="2"/>
  <c r="G2319" i="2"/>
  <c r="G1246" i="2"/>
  <c r="G1247" i="2"/>
  <c r="G1248" i="2"/>
  <c r="G1249" i="2"/>
  <c r="G1250" i="2"/>
  <c r="G1251" i="2"/>
  <c r="G1252" i="2"/>
  <c r="G1253" i="2"/>
  <c r="G1254" i="2"/>
  <c r="G1255" i="2"/>
  <c r="G1256" i="2"/>
  <c r="G1245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243" i="2"/>
  <c r="G2250" i="2"/>
  <c r="G2251" i="2"/>
  <c r="G2254" i="2"/>
  <c r="G5340" i="2"/>
  <c r="G5339" i="2"/>
  <c r="G103" i="2"/>
  <c r="G3964" i="2"/>
  <c r="G3965" i="2"/>
  <c r="G2255" i="2"/>
  <c r="G692" i="2"/>
  <c r="G691" i="2"/>
  <c r="G624" i="2"/>
  <c r="G2638" i="2"/>
  <c r="G186" i="2"/>
  <c r="G2459" i="2"/>
  <c r="G2460" i="2"/>
  <c r="G2458" i="2"/>
  <c r="G5222" i="2"/>
  <c r="G2636" i="2"/>
  <c r="G2637" i="2"/>
  <c r="G899" i="2"/>
  <c r="G896" i="2"/>
  <c r="G1769" i="2"/>
  <c r="G4459" i="2"/>
  <c r="G4454" i="2"/>
  <c r="G2328" i="2"/>
  <c r="G2327" i="2"/>
  <c r="G5387" i="2"/>
  <c r="G2598" i="2"/>
  <c r="G2599" i="2"/>
  <c r="G2597" i="2"/>
  <c r="G5947" i="2"/>
  <c r="G5945" i="2"/>
  <c r="G4413" i="2"/>
  <c r="G4412" i="2"/>
  <c r="G185" i="2" l="1"/>
  <c r="G4551" i="2"/>
  <c r="G4550" i="2"/>
  <c r="G3976" i="2"/>
  <c r="G3975" i="2"/>
  <c r="G3974" i="2"/>
  <c r="G3973" i="2"/>
  <c r="G3969" i="2"/>
  <c r="G3970" i="2"/>
  <c r="G3971" i="2"/>
  <c r="G3972" i="2"/>
  <c r="G3968" i="2"/>
  <c r="G184" i="2"/>
  <c r="G742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2842" i="2"/>
  <c r="G2841" i="2"/>
  <c r="G182" i="2"/>
  <c r="G4549" i="2"/>
  <c r="G183" i="2"/>
  <c r="G181" i="2"/>
  <c r="G180" i="2"/>
  <c r="G4340" i="2"/>
  <c r="G4339" i="2"/>
  <c r="G2635" i="2"/>
  <c r="G2634" i="2"/>
  <c r="G950" i="2"/>
  <c r="G949" i="2"/>
  <c r="G2882" i="2"/>
  <c r="G2013" i="2"/>
  <c r="G2012" i="2"/>
  <c r="G2011" i="2"/>
  <c r="G2010" i="2"/>
  <c r="G2814" i="2"/>
  <c r="G2813" i="2"/>
  <c r="G897" i="2"/>
  <c r="G895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5221" i="2"/>
  <c r="G5220" i="2"/>
  <c r="G5219" i="2"/>
  <c r="G5218" i="2"/>
  <c r="G5217" i="2"/>
  <c r="G5216" i="2"/>
  <c r="G5215" i="2"/>
  <c r="G5214" i="2"/>
  <c r="G5213" i="2"/>
  <c r="G5212" i="2"/>
  <c r="G2506" i="2"/>
  <c r="G2507" i="2"/>
  <c r="G2508" i="2"/>
  <c r="G2509" i="2"/>
  <c r="G2510" i="2"/>
  <c r="G2511" i="2"/>
  <c r="G2512" i="2"/>
  <c r="G2513" i="2"/>
  <c r="G2514" i="2"/>
  <c r="G2505" i="2"/>
  <c r="G4548" i="2"/>
  <c r="G2009" i="2"/>
  <c r="G2008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700" i="2"/>
  <c r="G702" i="2"/>
  <c r="G5652" i="2"/>
  <c r="G5651" i="2"/>
  <c r="G5650" i="2"/>
  <c r="G5649" i="2"/>
  <c r="G5648" i="2"/>
  <c r="G5647" i="2"/>
  <c r="G5646" i="2"/>
  <c r="G5645" i="2"/>
  <c r="G5644" i="2"/>
  <c r="G5643" i="2"/>
  <c r="G5642" i="2"/>
  <c r="G5641" i="2"/>
  <c r="G5640" i="2"/>
  <c r="G2527" i="2"/>
  <c r="G3820" i="2"/>
  <c r="G179" i="2"/>
  <c r="G178" i="2"/>
  <c r="G177" i="2"/>
  <c r="G176" i="2"/>
  <c r="G175" i="2"/>
  <c r="G174" i="2"/>
  <c r="G173" i="2"/>
  <c r="G172" i="2"/>
  <c r="G171" i="2"/>
  <c r="G170" i="2"/>
  <c r="G169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5848" i="2"/>
  <c r="G5639" i="2"/>
  <c r="G5638" i="2"/>
  <c r="G5637" i="2"/>
  <c r="G5636" i="2"/>
  <c r="G5635" i="2"/>
  <c r="G5634" i="2"/>
  <c r="G5633" i="2"/>
  <c r="G5632" i="2"/>
  <c r="G5631" i="2"/>
  <c r="G5630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324" i="2"/>
  <c r="G5325" i="2"/>
  <c r="G5326" i="2"/>
  <c r="G5327" i="2"/>
  <c r="G5328" i="2"/>
  <c r="G5329" i="2"/>
  <c r="G5330" i="2"/>
  <c r="G5331" i="2"/>
  <c r="G5332" i="2"/>
  <c r="G5333" i="2"/>
  <c r="G5334" i="2"/>
  <c r="G5335" i="2"/>
  <c r="G5336" i="2"/>
  <c r="G5337" i="2"/>
  <c r="G5338" i="2"/>
  <c r="G5323" i="2"/>
  <c r="G2007" i="2"/>
  <c r="G2006" i="2"/>
  <c r="G2005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4330" i="2"/>
  <c r="G4329" i="2"/>
  <c r="G4328" i="2"/>
  <c r="G4327" i="2"/>
  <c r="G5120" i="2"/>
  <c r="G5119" i="2"/>
  <c r="G5118" i="2"/>
  <c r="G5117" i="2"/>
  <c r="G5116" i="2"/>
  <c r="G5114" i="2"/>
  <c r="G5115" i="2"/>
  <c r="G5113" i="2"/>
  <c r="G2004" i="2"/>
  <c r="G2003" i="2"/>
  <c r="G2002" i="2"/>
  <c r="G5414" i="2"/>
  <c r="G5413" i="2"/>
  <c r="G5412" i="2"/>
  <c r="G5411" i="2"/>
  <c r="G5410" i="2"/>
  <c r="G5409" i="2"/>
  <c r="G5408" i="2"/>
  <c r="G5407" i="2"/>
  <c r="G5406" i="2"/>
  <c r="G5405" i="2"/>
  <c r="G5404" i="2"/>
  <c r="G4547" i="2"/>
  <c r="G4546" i="2"/>
  <c r="G1356" i="2"/>
  <c r="G1357" i="2"/>
  <c r="G1358" i="2"/>
  <c r="G1359" i="2"/>
  <c r="G1360" i="2"/>
  <c r="G1361" i="2"/>
  <c r="G1362" i="2"/>
  <c r="G1363" i="2"/>
  <c r="G1364" i="2"/>
  <c r="G1365" i="2"/>
  <c r="G1366" i="2"/>
  <c r="G1367" i="2"/>
  <c r="G1368" i="2"/>
  <c r="G1369" i="2"/>
  <c r="G1370" i="2"/>
  <c r="G1371" i="2"/>
  <c r="G1372" i="2"/>
  <c r="G1373" i="2"/>
  <c r="G1374" i="2"/>
  <c r="G1375" i="2"/>
  <c r="G1376" i="2"/>
  <c r="G1377" i="2"/>
  <c r="G1378" i="2"/>
  <c r="G1379" i="2"/>
  <c r="G1380" i="2"/>
  <c r="G1381" i="2"/>
  <c r="G1382" i="2"/>
  <c r="G1383" i="2"/>
  <c r="G1384" i="2"/>
  <c r="G1385" i="2"/>
  <c r="G1386" i="2"/>
  <c r="G1387" i="2"/>
  <c r="G1388" i="2"/>
  <c r="G1389" i="2"/>
  <c r="G1390" i="2"/>
  <c r="G1391" i="2"/>
  <c r="G1392" i="2"/>
  <c r="G1393" i="2"/>
  <c r="G1355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68" i="2"/>
  <c r="G167" i="2"/>
  <c r="G5782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5617" i="2"/>
  <c r="G5616" i="2"/>
  <c r="G5615" i="2"/>
  <c r="G5614" i="2"/>
  <c r="G5613" i="2"/>
  <c r="G5846" i="2"/>
  <c r="G5847" i="2"/>
  <c r="G5845" i="2"/>
  <c r="G3902" i="2"/>
  <c r="G3901" i="2"/>
  <c r="G3819" i="2"/>
  <c r="G2619" i="2"/>
  <c r="G2618" i="2"/>
  <c r="G2617" i="2"/>
  <c r="G2616" i="2"/>
  <c r="G2615" i="2"/>
  <c r="G2614" i="2"/>
  <c r="G2613" i="2"/>
  <c r="G2612" i="2"/>
  <c r="G2611" i="2"/>
  <c r="G2610" i="2"/>
  <c r="G2609" i="2"/>
  <c r="G589" i="2"/>
  <c r="G587" i="2"/>
  <c r="G584" i="2"/>
  <c r="G5495" i="2"/>
  <c r="G5494" i="2"/>
  <c r="G5493" i="2"/>
  <c r="G5778" i="2"/>
  <c r="G2001" i="2"/>
  <c r="G2000" i="2"/>
  <c r="G1999" i="2"/>
  <c r="G1998" i="2"/>
  <c r="G1997" i="2"/>
  <c r="G6116" i="2"/>
  <c r="G6115" i="2"/>
  <c r="G166" i="2"/>
  <c r="G165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337" i="2"/>
  <c r="G1336" i="2"/>
  <c r="G1335" i="2"/>
  <c r="G164" i="2"/>
  <c r="G163" i="2"/>
  <c r="G162" i="2"/>
  <c r="G161" i="2"/>
  <c r="G160" i="2"/>
  <c r="G159" i="2"/>
  <c r="G158" i="2"/>
  <c r="G157" i="2"/>
  <c r="G156" i="2"/>
  <c r="G155" i="2"/>
  <c r="G6035" i="2"/>
  <c r="G5492" i="2"/>
  <c r="G5491" i="2"/>
  <c r="G5490" i="2"/>
  <c r="G153" i="2"/>
  <c r="G2326" i="2"/>
  <c r="G2242" i="2"/>
  <c r="G2241" i="2"/>
  <c r="G2240" i="2"/>
  <c r="G2239" i="2"/>
  <c r="G2238" i="2"/>
  <c r="G2237" i="2"/>
  <c r="G2236" i="2"/>
  <c r="G2235" i="2"/>
  <c r="G2234" i="2"/>
  <c r="G2122" i="2"/>
  <c r="G2121" i="2"/>
  <c r="G2120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152" i="2"/>
  <c r="G151" i="2"/>
  <c r="G150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6007" i="2"/>
  <c r="G149" i="2"/>
  <c r="G148" i="2"/>
  <c r="G147" i="2"/>
  <c r="G6133" i="2"/>
  <c r="G6132" i="2"/>
  <c r="G5211" i="2"/>
  <c r="G5210" i="2"/>
  <c r="G5209" i="2"/>
  <c r="G5106" i="2"/>
  <c r="G3289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53" i="2"/>
  <c r="G6029" i="2"/>
  <c r="G708" i="2"/>
  <c r="G709" i="2"/>
  <c r="G690" i="2"/>
  <c r="G689" i="2"/>
  <c r="G688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1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4" i="2"/>
  <c r="G146" i="2"/>
  <c r="G145" i="2"/>
  <c r="G144" i="2"/>
  <c r="G1469" i="2"/>
  <c r="G4453" i="2"/>
  <c r="G4452" i="2"/>
  <c r="G4451" i="2"/>
  <c r="G4450" i="2"/>
  <c r="G4449" i="2"/>
  <c r="G4448" i="2"/>
  <c r="G4447" i="2"/>
  <c r="G4446" i="2"/>
  <c r="G4445" i="2"/>
  <c r="G4444" i="2"/>
  <c r="G4463" i="2"/>
  <c r="G3991" i="2"/>
  <c r="G3990" i="2"/>
  <c r="G6131" i="2"/>
  <c r="G6128" i="2"/>
  <c r="G4595" i="2"/>
  <c r="G4594" i="2"/>
  <c r="G4732" i="2"/>
  <c r="G4731" i="2"/>
  <c r="G4730" i="2"/>
  <c r="G4729" i="2"/>
  <c r="G1312" i="2"/>
  <c r="G143" i="2"/>
  <c r="G142" i="2"/>
  <c r="G3989" i="2"/>
  <c r="G3988" i="2"/>
  <c r="G3987" i="2"/>
  <c r="G3986" i="2"/>
  <c r="G4806" i="2"/>
  <c r="G4805" i="2"/>
  <c r="G3029" i="2"/>
  <c r="G3028" i="2"/>
  <c r="G3027" i="2"/>
  <c r="G3026" i="2"/>
  <c r="G1612" i="2"/>
  <c r="G2233" i="2"/>
  <c r="G2232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5403" i="2"/>
  <c r="G5402" i="2"/>
  <c r="G4545" i="2"/>
  <c r="G3288" i="2"/>
  <c r="G3301" i="2"/>
  <c r="G3300" i="2"/>
  <c r="G3299" i="2"/>
  <c r="G3298" i="2"/>
  <c r="G3297" i="2"/>
  <c r="G3296" i="2"/>
  <c r="G1834" i="2"/>
  <c r="G1833" i="2"/>
  <c r="G1830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906" i="2"/>
  <c r="G2905" i="2"/>
  <c r="G2881" i="2"/>
  <c r="G2892" i="2"/>
  <c r="G2893" i="2"/>
  <c r="G2894" i="2"/>
  <c r="G2891" i="2"/>
  <c r="G5777" i="2"/>
  <c r="G5776" i="2"/>
  <c r="G5781" i="2"/>
  <c r="G5105" i="2"/>
  <c r="G5104" i="2"/>
  <c r="G5103" i="2"/>
  <c r="G5102" i="2"/>
  <c r="G5101" i="2"/>
  <c r="G105" i="2"/>
  <c r="G104" i="2"/>
  <c r="G102" i="2"/>
  <c r="G4334" i="2"/>
  <c r="G4335" i="2"/>
  <c r="G4336" i="2"/>
  <c r="G4333" i="2"/>
  <c r="G1822" i="2"/>
  <c r="G1821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101" i="2"/>
  <c r="G100" i="2"/>
  <c r="G99" i="2"/>
  <c r="G4800" i="2"/>
  <c r="G4797" i="2"/>
  <c r="G4544" i="2"/>
  <c r="G4740" i="2"/>
  <c r="G4739" i="2"/>
  <c r="G4738" i="2"/>
  <c r="G2383" i="2"/>
  <c r="G2382" i="2"/>
  <c r="G2381" i="2"/>
  <c r="G4320" i="2"/>
  <c r="G4321" i="2"/>
  <c r="G4322" i="2"/>
  <c r="G4323" i="2"/>
  <c r="G4324" i="2"/>
  <c r="G4325" i="2"/>
  <c r="G4326" i="2"/>
  <c r="G4319" i="2"/>
  <c r="G98" i="2"/>
  <c r="G5208" i="2"/>
  <c r="G5207" i="2"/>
  <c r="G5206" i="2"/>
  <c r="G5205" i="2"/>
  <c r="G5204" i="2"/>
  <c r="G5203" i="2"/>
  <c r="G1898" i="2"/>
  <c r="G1897" i="2"/>
  <c r="G97" i="2"/>
  <c r="G96" i="2"/>
  <c r="G95" i="2"/>
  <c r="G94" i="2"/>
  <c r="G93" i="2"/>
  <c r="G92" i="2"/>
  <c r="G91" i="2"/>
  <c r="G90" i="2"/>
  <c r="G89" i="2"/>
  <c r="G88" i="2"/>
  <c r="G87" i="2"/>
  <c r="G454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5202" i="2"/>
  <c r="G3025" i="2"/>
  <c r="G3024" i="2"/>
  <c r="G3023" i="2"/>
  <c r="G3022" i="2"/>
  <c r="G3280" i="2"/>
  <c r="G3279" i="2"/>
  <c r="G4592" i="2"/>
  <c r="G4591" i="2"/>
  <c r="G4542" i="2"/>
  <c r="G4541" i="2"/>
  <c r="G4540" i="2"/>
  <c r="G4539" i="2"/>
  <c r="G4538" i="2"/>
  <c r="G4537" i="2"/>
  <c r="G4536" i="2"/>
  <c r="G4535" i="2"/>
  <c r="G4534" i="2"/>
  <c r="G4533" i="2"/>
  <c r="G4532" i="2"/>
  <c r="G4737" i="2"/>
  <c r="G4736" i="2"/>
  <c r="G4735" i="2"/>
  <c r="G5201" i="2"/>
  <c r="G5200" i="2"/>
  <c r="G5199" i="2"/>
  <c r="G5198" i="2"/>
  <c r="G5197" i="2"/>
  <c r="G5196" i="2"/>
  <c r="G5195" i="2"/>
  <c r="G5194" i="2"/>
  <c r="G5193" i="2"/>
  <c r="G5192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3021" i="2"/>
  <c r="G3020" i="2"/>
  <c r="G3019" i="2"/>
  <c r="G3018" i="2"/>
  <c r="G3017" i="2"/>
  <c r="G3016" i="2"/>
  <c r="G3015" i="2"/>
  <c r="G3014" i="2"/>
  <c r="G3013" i="2"/>
  <c r="G3009" i="2"/>
  <c r="G3008" i="2"/>
  <c r="G3007" i="2"/>
  <c r="G3006" i="2"/>
  <c r="G3005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4728" i="2"/>
  <c r="G4727" i="2"/>
  <c r="G2193" i="2"/>
  <c r="G2192" i="2"/>
  <c r="G494" i="2"/>
  <c r="G2353" i="2"/>
  <c r="G2354" i="2"/>
  <c r="G2355" i="2"/>
  <c r="G2356" i="2"/>
  <c r="G2357" i="2"/>
  <c r="G2358" i="2"/>
  <c r="G2359" i="2"/>
  <c r="G2360" i="2"/>
  <c r="G2361" i="2"/>
  <c r="G2362" i="2"/>
  <c r="G2363" i="2"/>
  <c r="G2364" i="2"/>
  <c r="G2365" i="2"/>
  <c r="G2366" i="2"/>
  <c r="G2367" i="2"/>
  <c r="G2368" i="2"/>
  <c r="G2369" i="2"/>
  <c r="G2370" i="2"/>
  <c r="G2371" i="2"/>
  <c r="G2372" i="2"/>
  <c r="G2373" i="2"/>
  <c r="G2374" i="2"/>
  <c r="G2375" i="2"/>
  <c r="G2376" i="2"/>
  <c r="G2377" i="2"/>
  <c r="G2378" i="2"/>
  <c r="G2379" i="2"/>
  <c r="G2380" i="2"/>
  <c r="G808" i="2"/>
  <c r="G4792" i="2"/>
  <c r="G4791" i="2"/>
  <c r="G4790" i="2"/>
  <c r="G4798" i="2"/>
  <c r="G4796" i="2"/>
  <c r="G4795" i="2"/>
  <c r="G2812" i="2"/>
  <c r="G2811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1887" i="2"/>
  <c r="G1888" i="2"/>
  <c r="G1889" i="2"/>
  <c r="G1890" i="2"/>
  <c r="G1891" i="2"/>
  <c r="G1892" i="2"/>
  <c r="G1893" i="2"/>
  <c r="G1894" i="2"/>
  <c r="G1895" i="2"/>
  <c r="G1886" i="2"/>
  <c r="G1880" i="2"/>
  <c r="G1611" i="2"/>
  <c r="G1610" i="2"/>
  <c r="G1609" i="2"/>
  <c r="G1608" i="2"/>
  <c r="G1607" i="2"/>
  <c r="G1606" i="2"/>
  <c r="G1605" i="2"/>
  <c r="G1604" i="2"/>
  <c r="G1603" i="2"/>
  <c r="G1602" i="2"/>
  <c r="G1601" i="2"/>
  <c r="G740" i="2"/>
  <c r="G739" i="2"/>
  <c r="G737" i="2"/>
  <c r="G3012" i="2"/>
  <c r="G3011" i="2"/>
  <c r="G3010" i="2"/>
  <c r="G744" i="2"/>
  <c r="G745" i="2"/>
  <c r="G743" i="2"/>
  <c r="G3981" i="2"/>
  <c r="G86" i="2"/>
  <c r="G894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701" i="2"/>
  <c r="G699" i="2"/>
  <c r="G698" i="2"/>
  <c r="G697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5944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4434" i="2"/>
  <c r="G4435" i="2"/>
  <c r="G4433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5931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30" i="2" l="1"/>
  <c r="G29" i="2"/>
  <c r="G28" i="2"/>
  <c r="G27" i="2"/>
  <c r="G26" i="2"/>
  <c r="G25" i="2"/>
  <c r="G19" i="2"/>
  <c r="G24" i="2"/>
  <c r="G23" i="2"/>
  <c r="G22" i="2"/>
  <c r="G21" i="2"/>
  <c r="G20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771" i="2"/>
  <c r="G5775" i="2"/>
  <c r="G5774" i="2"/>
  <c r="G5773" i="2"/>
  <c r="G5772" i="2"/>
  <c r="G5612" i="2"/>
  <c r="G5611" i="2"/>
  <c r="G5610" i="2"/>
  <c r="G5609" i="2"/>
  <c r="G5582" i="2"/>
  <c r="G1599" i="2" l="1"/>
  <c r="G1600" i="2"/>
  <c r="G2608" i="2"/>
  <c r="G2607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4487" i="2"/>
  <c r="G5869" i="2"/>
  <c r="G5868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3984" i="2"/>
  <c r="G3985" i="2"/>
  <c r="G17" i="2"/>
  <c r="G3342" i="2"/>
  <c r="G1534" i="2"/>
  <c r="G1533" i="2"/>
  <c r="G1532" i="2"/>
  <c r="G1531" i="2"/>
  <c r="G1530" i="2"/>
  <c r="G2606" i="2"/>
  <c r="G696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5425" i="2"/>
  <c r="G3341" i="2"/>
  <c r="G4816" i="2"/>
  <c r="G4815" i="2"/>
  <c r="G4814" i="2"/>
  <c r="G4813" i="2"/>
  <c r="G4812" i="2"/>
  <c r="G1495" i="2"/>
  <c r="G4485" i="2"/>
  <c r="G4486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5423" i="2"/>
  <c r="G5422" i="2"/>
  <c r="G5421" i="2"/>
  <c r="G5420" i="2"/>
  <c r="G4811" i="2"/>
  <c r="G16" i="2"/>
  <c r="G1905" i="2"/>
  <c r="G1906" i="2"/>
  <c r="G1903" i="2"/>
  <c r="G1904" i="2"/>
  <c r="G2148" i="2" l="1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7" i="2"/>
  <c r="G15" i="2"/>
  <c r="G14" i="2"/>
  <c r="G13" i="2"/>
  <c r="G12" i="2"/>
  <c r="G3983" i="2"/>
  <c r="G1902" i="2"/>
  <c r="G3982" i="2" l="1"/>
  <c r="G3980" i="2"/>
  <c r="G3003" i="2"/>
  <c r="G3004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30" i="2"/>
  <c r="G2931" i="2"/>
  <c r="G2929" i="2"/>
</calcChain>
</file>

<file path=xl/sharedStrings.xml><?xml version="1.0" encoding="utf-8"?>
<sst xmlns="http://schemas.openxmlformats.org/spreadsheetml/2006/main" count="24269" uniqueCount="6350">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</sst>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137"/>
  <sheetViews>
    <sheetView tabSelected="1" zoomScale="150" zoomScaleNormal="150" workbookViewId="0">
      <pane ySplit="8" topLeftCell="A862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7" t="s">
        <v>14</v>
      </c>
      <c r="B1" s="48"/>
      <c r="C1" s="49"/>
      <c r="D1" s="59"/>
      <c r="E1" s="59"/>
      <c r="F1" s="59"/>
      <c r="G1" s="59"/>
      <c r="H1" s="3" t="s">
        <v>10</v>
      </c>
    </row>
    <row r="2" spans="1:8" ht="15" customHeight="1" x14ac:dyDescent="0.25">
      <c r="A2" s="50"/>
      <c r="B2" s="51"/>
      <c r="C2" s="52"/>
      <c r="D2" s="60"/>
      <c r="E2" s="60"/>
      <c r="F2" s="60"/>
      <c r="G2" s="60"/>
      <c r="H2" s="56" t="s">
        <v>12</v>
      </c>
    </row>
    <row r="3" spans="1:8" ht="15" customHeight="1" x14ac:dyDescent="0.25">
      <c r="A3" s="50"/>
      <c r="B3" s="51"/>
      <c r="C3" s="52"/>
      <c r="D3" s="60"/>
      <c r="E3" s="60"/>
      <c r="F3" s="60"/>
      <c r="G3" s="60"/>
      <c r="H3" s="57"/>
    </row>
    <row r="4" spans="1:8" ht="15" customHeight="1" x14ac:dyDescent="0.25">
      <c r="A4" s="50"/>
      <c r="B4" s="51"/>
      <c r="C4" s="52"/>
      <c r="D4" s="60"/>
      <c r="E4" s="60"/>
      <c r="F4" s="60"/>
      <c r="G4" s="60"/>
      <c r="H4" s="57"/>
    </row>
    <row r="5" spans="1:8" ht="15" customHeight="1" x14ac:dyDescent="0.25">
      <c r="A5" s="53"/>
      <c r="B5" s="54"/>
      <c r="C5" s="55"/>
      <c r="D5" s="61"/>
      <c r="E5" s="61"/>
      <c r="F5" s="61"/>
      <c r="G5" s="61"/>
      <c r="H5" s="58"/>
    </row>
    <row r="6" spans="1:8" x14ac:dyDescent="0.25">
      <c r="A6" s="62" t="s">
        <v>13</v>
      </c>
      <c r="B6" s="63"/>
      <c r="C6" s="63"/>
      <c r="D6" s="63"/>
      <c r="E6" s="63"/>
      <c r="F6" s="63"/>
      <c r="G6" s="63"/>
      <c r="H6" s="64"/>
    </row>
    <row r="7" spans="1:8" ht="15" customHeight="1" x14ac:dyDescent="0.25">
      <c r="A7" s="62" t="s">
        <v>15</v>
      </c>
      <c r="B7" s="63"/>
      <c r="C7" s="63"/>
      <c r="D7" s="63"/>
      <c r="E7" s="63"/>
      <c r="F7" s="63"/>
      <c r="G7" s="63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2057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2435</v>
      </c>
      <c r="C88" s="6" t="s">
        <v>2436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2437</v>
      </c>
      <c r="C89" s="6" t="s">
        <v>2438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2439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2440</v>
      </c>
      <c r="C91" s="6" t="s">
        <v>2441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2442</v>
      </c>
      <c r="C92" s="6" t="s">
        <v>2158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2443</v>
      </c>
      <c r="C93" s="6" t="s">
        <v>2356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2444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2445</v>
      </c>
      <c r="C95" s="6" t="s">
        <v>2446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2447</v>
      </c>
      <c r="C96" s="6" t="s">
        <v>2446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2448</v>
      </c>
      <c r="C97" s="6" t="s">
        <v>2449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2490</v>
      </c>
      <c r="C98" s="6" t="s">
        <v>2491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2536</v>
      </c>
      <c r="C99" s="6" t="s">
        <v>2537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2538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2540</v>
      </c>
      <c r="C101" s="6" t="s">
        <v>2541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2542</v>
      </c>
      <c r="C102" s="6" t="s">
        <v>2543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2582</v>
      </c>
      <c r="C103" s="6" t="s">
        <v>2491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2597</v>
      </c>
      <c r="C104" s="6" t="s">
        <v>2598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2599</v>
      </c>
      <c r="C105" s="6" t="s">
        <v>2598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2690</v>
      </c>
      <c r="C106" s="6" t="s">
        <v>2691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2692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2693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2694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2695</v>
      </c>
      <c r="C110" s="6" t="s">
        <v>2696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2697</v>
      </c>
      <c r="C111" s="6" t="s">
        <v>2698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2699</v>
      </c>
      <c r="C112" s="6" t="s">
        <v>2700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2701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2702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2703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2704</v>
      </c>
      <c r="C116" s="6" t="s">
        <v>2705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2706</v>
      </c>
      <c r="C117" s="6" t="s">
        <v>2707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2708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2709</v>
      </c>
      <c r="C119" s="6" t="s">
        <v>2707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2710</v>
      </c>
      <c r="C120" s="6" t="s">
        <v>2707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2711</v>
      </c>
      <c r="C121" s="6" t="s">
        <v>2712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2713</v>
      </c>
      <c r="C122" s="6" t="s">
        <v>2149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2714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2715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2716</v>
      </c>
      <c r="C125" s="6" t="s">
        <v>2149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2717</v>
      </c>
      <c r="C126" s="6" t="s">
        <v>2149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2718</v>
      </c>
      <c r="C127" s="6" t="s">
        <v>2149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2719</v>
      </c>
      <c r="C128" s="6" t="s">
        <v>2720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2721</v>
      </c>
      <c r="C129" s="6" t="s">
        <v>2720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2722</v>
      </c>
      <c r="C130" s="6" t="s">
        <v>2723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2724</v>
      </c>
      <c r="C131" s="6" t="s">
        <v>2725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2726</v>
      </c>
      <c r="C132" s="6" t="s">
        <v>2727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2728</v>
      </c>
      <c r="C133" s="6" t="s">
        <v>2729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2730</v>
      </c>
      <c r="C134" s="6" t="s">
        <v>2729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2731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2732</v>
      </c>
      <c r="C136" s="6" t="s">
        <v>2733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2734</v>
      </c>
      <c r="C137" s="6" t="s">
        <v>2735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2736</v>
      </c>
      <c r="C138" s="6" t="s">
        <v>2737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2738</v>
      </c>
      <c r="C139" s="6" t="s">
        <v>2739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2740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2741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2853</v>
      </c>
      <c r="C142" s="6" t="s">
        <v>2854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2855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2906</v>
      </c>
      <c r="C144" s="6" t="s">
        <v>2707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2907</v>
      </c>
      <c r="C145" s="6" t="s">
        <v>2908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2909</v>
      </c>
      <c r="C146" s="6" t="s">
        <v>2908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3123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3196</v>
      </c>
      <c r="C148" s="6" t="s">
        <v>3197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3198</v>
      </c>
      <c r="C149" s="6" t="s">
        <v>3199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3238</v>
      </c>
      <c r="C150" s="6" t="s">
        <v>2598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3239</v>
      </c>
      <c r="C151" s="6" t="s">
        <v>2438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3240</v>
      </c>
      <c r="C152" s="6" t="s">
        <v>3241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3343</v>
      </c>
      <c r="C153" s="6" t="s">
        <v>3344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3384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3390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3391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3392</v>
      </c>
      <c r="C157" s="6" t="s">
        <v>2698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3393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3394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3395</v>
      </c>
      <c r="C160" s="6" t="s">
        <v>2700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3396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3397</v>
      </c>
      <c r="C162" s="6" t="s">
        <v>2696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3398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3399</v>
      </c>
      <c r="C164" s="6" t="s">
        <v>2691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3457</v>
      </c>
      <c r="C165" s="6" t="s">
        <v>2543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3458</v>
      </c>
      <c r="C166" s="6" t="s">
        <v>2541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3530</v>
      </c>
      <c r="C167" s="6" t="s">
        <v>2232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3725</v>
      </c>
      <c r="C168" s="6" t="s">
        <v>3726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3971</v>
      </c>
      <c r="C169" s="6" t="s">
        <v>3972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4064</v>
      </c>
      <c r="C170" s="6" t="s">
        <v>2436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4065</v>
      </c>
      <c r="C171" s="6" t="s">
        <v>2438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4066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4067</v>
      </c>
      <c r="C173" s="6" t="s">
        <v>2441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4068</v>
      </c>
      <c r="C174" s="6" t="s">
        <v>2158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4069</v>
      </c>
      <c r="C175" s="6" t="s">
        <v>2356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4070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4071</v>
      </c>
      <c r="C177" s="6" t="s">
        <v>2446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4072</v>
      </c>
      <c r="C178" s="6" t="s">
        <v>2446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4073</v>
      </c>
      <c r="C179" s="6" t="s">
        <v>2449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4307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4308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4332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4309</v>
      </c>
      <c r="C183" s="6" t="s">
        <v>4310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4382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4418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4481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4548</v>
      </c>
      <c r="C187" s="6" t="s">
        <v>4549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4550</v>
      </c>
      <c r="C188" s="6" t="s">
        <v>4551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4711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4552</v>
      </c>
      <c r="C190" s="6" t="s">
        <v>4553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4554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4555</v>
      </c>
      <c r="C192" s="6" t="s">
        <v>4556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4557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4558</v>
      </c>
      <c r="C194" s="6" t="s">
        <v>2356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4559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4560</v>
      </c>
      <c r="C196" s="6" t="s">
        <v>4561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4562</v>
      </c>
      <c r="C197" s="6" t="s">
        <v>4563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4564</v>
      </c>
      <c r="C198" s="6" t="s">
        <v>4565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4566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4567</v>
      </c>
      <c r="C200" s="6" t="s">
        <v>4568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4569</v>
      </c>
      <c r="C201" s="6" t="s">
        <v>4570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4599</v>
      </c>
      <c r="C202" s="6" t="s">
        <v>4600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4635</v>
      </c>
      <c r="C203" s="6" t="s">
        <v>4636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4715</v>
      </c>
      <c r="C204" s="6" t="s">
        <v>4716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3725</v>
      </c>
      <c r="C205" s="6" t="s">
        <v>3726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3239</v>
      </c>
      <c r="C206" s="6" t="s">
        <v>2438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3240</v>
      </c>
      <c r="C207" s="6" t="s">
        <v>3241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4783</v>
      </c>
      <c r="C208" s="6" t="s">
        <v>4784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4830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4852</v>
      </c>
      <c r="C210" s="6" t="s">
        <v>4716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4892</v>
      </c>
      <c r="C211" s="6" t="s">
        <v>4893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4894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4895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4896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4910</v>
      </c>
      <c r="C215" s="6" t="s">
        <v>2409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4937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3530</v>
      </c>
      <c r="C217" s="6" t="s">
        <v>2232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5088</v>
      </c>
      <c r="C218" s="6" t="s">
        <v>5089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5090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5091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5092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5195</v>
      </c>
      <c r="C222" s="6" t="s">
        <v>2691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5233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5234</v>
      </c>
      <c r="C224" s="6" t="s">
        <v>5235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41.25" customHeight="1" x14ac:dyDescent="0.25">
      <c r="A225" s="6">
        <v>5132</v>
      </c>
      <c r="B225" s="6" t="s">
        <v>5578</v>
      </c>
      <c r="C225" s="6" t="s">
        <v>5579</v>
      </c>
      <c r="D225" s="6" t="s">
        <v>48</v>
      </c>
      <c r="E225" s="6" t="s">
        <v>86</v>
      </c>
      <c r="F225" s="6">
        <v>46287264</v>
      </c>
      <c r="G225" s="6">
        <v>46287264</v>
      </c>
      <c r="H225" s="1">
        <v>1</v>
      </c>
    </row>
    <row r="226" spans="1:8" ht="22.7" customHeight="1" x14ac:dyDescent="0.25">
      <c r="A226" s="6">
        <v>5122</v>
      </c>
      <c r="B226" s="6" t="s">
        <v>5644</v>
      </c>
      <c r="C226" s="6" t="s">
        <v>2698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15</v>
      </c>
    </row>
    <row r="227" spans="1:8" ht="22.7" customHeight="1" x14ac:dyDescent="0.25">
      <c r="A227" s="6">
        <v>5122</v>
      </c>
      <c r="B227" s="6" t="s">
        <v>5645</v>
      </c>
      <c r="C227" s="6" t="s">
        <v>2700</v>
      </c>
      <c r="D227" s="6" t="s">
        <v>40</v>
      </c>
      <c r="E227" s="6" t="s">
        <v>86</v>
      </c>
      <c r="F227" s="6">
        <v>0</v>
      </c>
      <c r="G227" s="6">
        <v>0</v>
      </c>
      <c r="H227" s="1">
        <v>5</v>
      </c>
    </row>
    <row r="228" spans="1:8" ht="22.7" customHeight="1" x14ac:dyDescent="0.25">
      <c r="A228" s="6">
        <v>5122</v>
      </c>
      <c r="B228" s="6" t="s">
        <v>5646</v>
      </c>
      <c r="C228" s="6" t="s">
        <v>927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4261</v>
      </c>
      <c r="B229" s="6" t="s">
        <v>4307</v>
      </c>
      <c r="C229" s="6" t="s">
        <v>270</v>
      </c>
      <c r="D229" s="6" t="s">
        <v>40</v>
      </c>
      <c r="E229" s="6" t="s">
        <v>491</v>
      </c>
      <c r="F229" s="6">
        <v>790.02</v>
      </c>
      <c r="G229" s="6">
        <f t="shared" ref="G229:G232" si="15">H229*F229</f>
        <v>7900200</v>
      </c>
      <c r="H229" s="1">
        <v>10000</v>
      </c>
    </row>
    <row r="230" spans="1:8" ht="22.7" customHeight="1" x14ac:dyDescent="0.25">
      <c r="A230" s="6">
        <v>4261</v>
      </c>
      <c r="B230" s="6" t="s">
        <v>4308</v>
      </c>
      <c r="C230" s="6" t="s">
        <v>264</v>
      </c>
      <c r="D230" s="6" t="s">
        <v>40</v>
      </c>
      <c r="E230" s="6" t="s">
        <v>86</v>
      </c>
      <c r="F230" s="6">
        <v>400</v>
      </c>
      <c r="G230" s="6">
        <f t="shared" si="15"/>
        <v>200000</v>
      </c>
      <c r="H230" s="1">
        <v>500</v>
      </c>
    </row>
    <row r="231" spans="1:8" ht="22.7" customHeight="1" x14ac:dyDescent="0.25">
      <c r="A231" s="6">
        <v>4261</v>
      </c>
      <c r="B231" s="6" t="s">
        <v>4332</v>
      </c>
      <c r="C231" s="6" t="s">
        <v>1397</v>
      </c>
      <c r="D231" s="6" t="s">
        <v>40</v>
      </c>
      <c r="E231" s="6" t="s">
        <v>86</v>
      </c>
      <c r="F231" s="6">
        <v>20</v>
      </c>
      <c r="G231" s="6">
        <f t="shared" si="15"/>
        <v>40000</v>
      </c>
      <c r="H231" s="1">
        <v>2000</v>
      </c>
    </row>
    <row r="232" spans="1:8" ht="22.7" customHeight="1" x14ac:dyDescent="0.25">
      <c r="A232" s="6">
        <v>4267</v>
      </c>
      <c r="B232" s="6" t="s">
        <v>6156</v>
      </c>
      <c r="C232" s="6" t="s">
        <v>1267</v>
      </c>
      <c r="D232" s="6" t="s">
        <v>40</v>
      </c>
      <c r="E232" s="6" t="s">
        <v>86</v>
      </c>
      <c r="F232" s="6">
        <v>0</v>
      </c>
      <c r="G232" s="6">
        <f t="shared" si="15"/>
        <v>0</v>
      </c>
      <c r="H232" s="1">
        <v>120000</v>
      </c>
    </row>
    <row r="233" spans="1:8" ht="22.7" customHeight="1" x14ac:dyDescent="0.25">
      <c r="A233" s="6">
        <v>5122</v>
      </c>
      <c r="B233" s="6" t="s">
        <v>6174</v>
      </c>
      <c r="C233" s="6" t="s">
        <v>3972</v>
      </c>
      <c r="D233" s="6" t="s">
        <v>40</v>
      </c>
      <c r="E233" s="6" t="s">
        <v>86</v>
      </c>
      <c r="F233" s="6">
        <v>0</v>
      </c>
      <c r="G233" s="6">
        <f t="shared" ref="G233" si="16">H233*F233</f>
        <v>0</v>
      </c>
      <c r="H233" s="1">
        <v>1</v>
      </c>
    </row>
    <row r="234" spans="1:8" ht="22.7" customHeight="1" x14ac:dyDescent="0.25">
      <c r="A234" s="6">
        <v>5122</v>
      </c>
      <c r="B234" s="6" t="s">
        <v>6211</v>
      </c>
      <c r="C234" s="6" t="s">
        <v>2449</v>
      </c>
      <c r="D234" s="6" t="s">
        <v>40</v>
      </c>
      <c r="E234" s="6" t="s">
        <v>86</v>
      </c>
      <c r="F234" s="6">
        <v>0</v>
      </c>
      <c r="G234" s="6">
        <f t="shared" ref="G234" si="17">H234*F234</f>
        <v>0</v>
      </c>
      <c r="H234" s="1">
        <v>5</v>
      </c>
    </row>
    <row r="235" spans="1:8" ht="15.75" customHeight="1" x14ac:dyDescent="0.25">
      <c r="A235" s="24" t="s">
        <v>96</v>
      </c>
      <c r="B235" s="25"/>
      <c r="C235" s="25"/>
      <c r="D235" s="25"/>
      <c r="E235" s="25"/>
      <c r="F235" s="25"/>
      <c r="G235" s="25"/>
      <c r="H235" s="26"/>
    </row>
    <row r="236" spans="1:8" ht="41.25" customHeight="1" x14ac:dyDescent="0.25">
      <c r="A236" s="6">
        <v>5132</v>
      </c>
      <c r="B236" s="6" t="s">
        <v>16</v>
      </c>
      <c r="C236" s="6" t="s">
        <v>17</v>
      </c>
      <c r="D236" s="6" t="s">
        <v>8</v>
      </c>
      <c r="E236" s="6" t="s">
        <v>7</v>
      </c>
      <c r="F236" s="6">
        <v>29500000</v>
      </c>
      <c r="G236" s="6">
        <v>29500000</v>
      </c>
      <c r="H236" s="1">
        <v>1</v>
      </c>
    </row>
    <row r="237" spans="1:8" ht="41.25" customHeight="1" x14ac:dyDescent="0.25">
      <c r="A237" s="6">
        <v>4231</v>
      </c>
      <c r="B237" s="6" t="s">
        <v>90</v>
      </c>
      <c r="C237" s="6" t="s">
        <v>91</v>
      </c>
      <c r="D237" s="6" t="s">
        <v>48</v>
      </c>
      <c r="E237" s="6" t="s">
        <v>7</v>
      </c>
      <c r="F237" s="6">
        <v>5087000</v>
      </c>
      <c r="G237" s="6">
        <v>5087000</v>
      </c>
      <c r="H237" s="1">
        <v>1</v>
      </c>
    </row>
    <row r="238" spans="1:8" ht="41.25" customHeight="1" x14ac:dyDescent="0.25">
      <c r="A238" s="6">
        <v>4231</v>
      </c>
      <c r="B238" s="6" t="s">
        <v>92</v>
      </c>
      <c r="C238" s="6" t="s">
        <v>93</v>
      </c>
      <c r="D238" s="6" t="s">
        <v>48</v>
      </c>
      <c r="E238" s="6" t="s">
        <v>7</v>
      </c>
      <c r="F238" s="6">
        <v>2187000</v>
      </c>
      <c r="G238" s="6">
        <v>2187000</v>
      </c>
      <c r="H238" s="1">
        <v>1</v>
      </c>
    </row>
    <row r="239" spans="1:8" ht="41.25" customHeight="1" x14ac:dyDescent="0.25">
      <c r="A239" s="6">
        <v>4231</v>
      </c>
      <c r="B239" s="6" t="s">
        <v>94</v>
      </c>
      <c r="C239" s="6" t="s">
        <v>93</v>
      </c>
      <c r="D239" s="6" t="s">
        <v>48</v>
      </c>
      <c r="E239" s="6" t="s">
        <v>7</v>
      </c>
      <c r="F239" s="6">
        <v>1750000</v>
      </c>
      <c r="G239" s="6">
        <v>1750000</v>
      </c>
      <c r="H239" s="1">
        <v>1</v>
      </c>
    </row>
    <row r="240" spans="1:8" ht="41.25" customHeight="1" x14ac:dyDescent="0.25">
      <c r="A240" s="6">
        <v>4213</v>
      </c>
      <c r="B240" s="6" t="s">
        <v>441</v>
      </c>
      <c r="C240" s="6" t="s">
        <v>442</v>
      </c>
      <c r="D240" s="6" t="s">
        <v>39</v>
      </c>
      <c r="E240" s="6" t="s">
        <v>7</v>
      </c>
      <c r="F240" s="6">
        <v>5500000</v>
      </c>
      <c r="G240" s="6">
        <v>5500000</v>
      </c>
      <c r="H240" s="1">
        <v>1</v>
      </c>
    </row>
    <row r="241" spans="1:8" ht="15" customHeight="1" x14ac:dyDescent="0.25">
      <c r="A241" s="6">
        <v>4212</v>
      </c>
      <c r="B241" s="6" t="s">
        <v>443</v>
      </c>
      <c r="C241" s="6" t="s">
        <v>444</v>
      </c>
      <c r="D241" s="6" t="s">
        <v>39</v>
      </c>
      <c r="E241" s="6" t="s">
        <v>7</v>
      </c>
      <c r="F241" s="6">
        <v>20000000</v>
      </c>
      <c r="G241" s="6">
        <v>20000000</v>
      </c>
      <c r="H241" s="1">
        <v>1</v>
      </c>
    </row>
    <row r="242" spans="1:8" ht="18.75" customHeight="1" x14ac:dyDescent="0.25">
      <c r="A242" s="6">
        <v>4212</v>
      </c>
      <c r="B242" s="6" t="s">
        <v>445</v>
      </c>
      <c r="C242" s="6" t="s">
        <v>446</v>
      </c>
      <c r="D242" s="6" t="s">
        <v>39</v>
      </c>
      <c r="E242" s="6" t="s">
        <v>7</v>
      </c>
      <c r="F242" s="6">
        <v>52000000</v>
      </c>
      <c r="G242" s="6">
        <v>52000000</v>
      </c>
      <c r="H242" s="1">
        <v>1</v>
      </c>
    </row>
    <row r="243" spans="1:8" ht="55.5" customHeight="1" x14ac:dyDescent="0.25">
      <c r="A243" s="6">
        <v>4216</v>
      </c>
      <c r="B243" s="6" t="s">
        <v>616</v>
      </c>
      <c r="C243" s="6" t="s">
        <v>617</v>
      </c>
      <c r="D243" s="6" t="s">
        <v>48</v>
      </c>
      <c r="E243" s="6" t="s">
        <v>7</v>
      </c>
      <c r="F243" s="6">
        <v>14520000</v>
      </c>
      <c r="G243" s="6">
        <v>14520000</v>
      </c>
      <c r="H243" s="1">
        <v>1</v>
      </c>
    </row>
    <row r="244" spans="1:8" ht="40.700000000000003" customHeight="1" x14ac:dyDescent="0.25">
      <c r="A244" s="6">
        <v>4216</v>
      </c>
      <c r="B244" s="6" t="s">
        <v>618</v>
      </c>
      <c r="C244" s="6" t="s">
        <v>619</v>
      </c>
      <c r="D244" s="6" t="s">
        <v>48</v>
      </c>
      <c r="E244" s="6" t="s">
        <v>7</v>
      </c>
      <c r="F244" s="6">
        <v>58800000</v>
      </c>
      <c r="G244" s="6">
        <v>58800000</v>
      </c>
      <c r="H244" s="1">
        <v>1</v>
      </c>
    </row>
    <row r="245" spans="1:8" ht="33" customHeight="1" x14ac:dyDescent="0.25">
      <c r="A245" s="6">
        <v>4252</v>
      </c>
      <c r="B245" s="6" t="s">
        <v>645</v>
      </c>
      <c r="C245" s="6" t="s">
        <v>127</v>
      </c>
      <c r="D245" s="6" t="s">
        <v>8</v>
      </c>
      <c r="E245" s="6" t="s">
        <v>7</v>
      </c>
      <c r="F245" s="6">
        <v>178890000</v>
      </c>
      <c r="G245" s="6">
        <v>178890000</v>
      </c>
      <c r="H245" s="1">
        <v>1</v>
      </c>
    </row>
    <row r="246" spans="1:8" ht="28.5" customHeight="1" x14ac:dyDescent="0.25">
      <c r="A246" s="6">
        <v>4214</v>
      </c>
      <c r="B246" s="6" t="s">
        <v>646</v>
      </c>
      <c r="C246" s="6" t="s">
        <v>34</v>
      </c>
      <c r="D246" s="6" t="s">
        <v>39</v>
      </c>
      <c r="E246" s="6" t="s">
        <v>7</v>
      </c>
      <c r="F246" s="6">
        <v>225000000</v>
      </c>
      <c r="G246" s="6">
        <v>225000000</v>
      </c>
      <c r="H246" s="1">
        <v>1</v>
      </c>
    </row>
    <row r="247" spans="1:8" ht="29.25" customHeight="1" x14ac:dyDescent="0.25">
      <c r="A247" s="6">
        <v>4232</v>
      </c>
      <c r="B247" s="6" t="s">
        <v>657</v>
      </c>
      <c r="C247" s="6" t="s">
        <v>625</v>
      </c>
      <c r="D247" s="6" t="s">
        <v>39</v>
      </c>
      <c r="E247" s="6" t="s">
        <v>7</v>
      </c>
      <c r="F247" s="6">
        <v>0</v>
      </c>
      <c r="G247" s="6">
        <v>0</v>
      </c>
      <c r="H247" s="1">
        <v>1</v>
      </c>
    </row>
    <row r="248" spans="1:8" ht="36.75" customHeight="1" x14ac:dyDescent="0.25">
      <c r="A248" s="6">
        <v>4213</v>
      </c>
      <c r="B248" s="6" t="s">
        <v>773</v>
      </c>
      <c r="C248" s="6" t="s">
        <v>135</v>
      </c>
      <c r="D248" s="6" t="s">
        <v>48</v>
      </c>
      <c r="E248" s="6" t="s">
        <v>7</v>
      </c>
      <c r="F248" s="6">
        <v>650000</v>
      </c>
      <c r="G248" s="6">
        <v>650000</v>
      </c>
      <c r="H248" s="1">
        <v>1</v>
      </c>
    </row>
    <row r="249" spans="1:8" ht="36.75" customHeight="1" x14ac:dyDescent="0.25">
      <c r="A249" s="6">
        <v>4252</v>
      </c>
      <c r="B249" s="6" t="s">
        <v>777</v>
      </c>
      <c r="C249" s="6" t="s">
        <v>45</v>
      </c>
      <c r="D249" s="6" t="s">
        <v>48</v>
      </c>
      <c r="E249" s="6" t="s">
        <v>7</v>
      </c>
      <c r="F249" s="6">
        <v>465000</v>
      </c>
      <c r="G249" s="6">
        <v>465000</v>
      </c>
      <c r="H249" s="1">
        <v>1</v>
      </c>
    </row>
    <row r="250" spans="1:8" ht="36.75" customHeight="1" x14ac:dyDescent="0.25">
      <c r="A250" s="6">
        <v>4252</v>
      </c>
      <c r="B250" s="6" t="s">
        <v>778</v>
      </c>
      <c r="C250" s="6" t="s">
        <v>779</v>
      </c>
      <c r="D250" s="6" t="s">
        <v>48</v>
      </c>
      <c r="E250" s="6" t="s">
        <v>7</v>
      </c>
      <c r="F250" s="6">
        <v>3670000</v>
      </c>
      <c r="G250" s="6">
        <v>3670000</v>
      </c>
      <c r="H250" s="1">
        <v>1</v>
      </c>
    </row>
    <row r="251" spans="1:8" ht="36.75" customHeight="1" x14ac:dyDescent="0.25">
      <c r="A251" s="6">
        <v>4252</v>
      </c>
      <c r="B251" s="6" t="s">
        <v>780</v>
      </c>
      <c r="C251" s="6" t="s">
        <v>45</v>
      </c>
      <c r="D251" s="6" t="s">
        <v>48</v>
      </c>
      <c r="E251" s="6" t="s">
        <v>7</v>
      </c>
      <c r="F251" s="6">
        <v>640000</v>
      </c>
      <c r="G251" s="6">
        <v>640000</v>
      </c>
      <c r="H251" s="1">
        <v>1</v>
      </c>
    </row>
    <row r="252" spans="1:8" ht="36.75" customHeight="1" x14ac:dyDescent="0.25">
      <c r="A252" s="6">
        <v>4252</v>
      </c>
      <c r="B252" s="6" t="s">
        <v>781</v>
      </c>
      <c r="C252" s="6" t="s">
        <v>42</v>
      </c>
      <c r="D252" s="6" t="s">
        <v>48</v>
      </c>
      <c r="E252" s="6" t="s">
        <v>7</v>
      </c>
      <c r="F252" s="6">
        <v>225000</v>
      </c>
      <c r="G252" s="6">
        <v>225000</v>
      </c>
      <c r="H252" s="1">
        <v>1</v>
      </c>
    </row>
    <row r="253" spans="1:8" ht="23.25" customHeight="1" x14ac:dyDescent="0.25">
      <c r="A253" s="6">
        <v>4235</v>
      </c>
      <c r="B253" s="6" t="s">
        <v>845</v>
      </c>
      <c r="C253" s="6" t="s">
        <v>846</v>
      </c>
      <c r="D253" s="6" t="s">
        <v>8</v>
      </c>
      <c r="E253" s="6" t="s">
        <v>7</v>
      </c>
      <c r="F253" s="6">
        <v>0</v>
      </c>
      <c r="G253" s="6">
        <v>0</v>
      </c>
      <c r="H253" s="1">
        <v>1</v>
      </c>
    </row>
    <row r="254" spans="1:8" ht="27.75" customHeight="1" x14ac:dyDescent="0.25">
      <c r="A254" s="6">
        <v>4232</v>
      </c>
      <c r="B254" s="6" t="s">
        <v>1147</v>
      </c>
      <c r="C254" s="6" t="s">
        <v>425</v>
      </c>
      <c r="D254" s="6" t="s">
        <v>8</v>
      </c>
      <c r="E254" s="6" t="s">
        <v>7</v>
      </c>
      <c r="F254" s="6">
        <v>6700000</v>
      </c>
      <c r="G254" s="6">
        <v>6700000</v>
      </c>
      <c r="H254" s="1">
        <v>1</v>
      </c>
    </row>
    <row r="255" spans="1:8" ht="27.75" customHeight="1" x14ac:dyDescent="0.25">
      <c r="A255" s="6">
        <v>4214</v>
      </c>
      <c r="B255" s="6" t="s">
        <v>1148</v>
      </c>
      <c r="C255" s="6" t="s">
        <v>833</v>
      </c>
      <c r="D255" s="6" t="s">
        <v>40</v>
      </c>
      <c r="E255" s="6" t="s">
        <v>7</v>
      </c>
      <c r="F255" s="6">
        <v>15000000</v>
      </c>
      <c r="G255" s="6">
        <v>15000000</v>
      </c>
      <c r="H255" s="1">
        <v>1</v>
      </c>
    </row>
    <row r="256" spans="1:8" ht="27.75" customHeight="1" x14ac:dyDescent="0.25">
      <c r="A256" s="6">
        <v>4252</v>
      </c>
      <c r="B256" s="6" t="s">
        <v>1173</v>
      </c>
      <c r="C256" s="6" t="s">
        <v>1174</v>
      </c>
      <c r="D256" s="6" t="s">
        <v>48</v>
      </c>
      <c r="E256" s="6" t="s">
        <v>7</v>
      </c>
      <c r="F256" s="6">
        <v>0</v>
      </c>
      <c r="G256" s="6">
        <v>0</v>
      </c>
      <c r="H256" s="1">
        <v>1</v>
      </c>
    </row>
    <row r="257" spans="1:8" ht="27.75" customHeight="1" x14ac:dyDescent="0.25">
      <c r="A257" s="6">
        <v>4239</v>
      </c>
      <c r="B257" s="6" t="s">
        <v>1176</v>
      </c>
      <c r="C257" s="6" t="s">
        <v>1177</v>
      </c>
      <c r="D257" s="6" t="s">
        <v>39</v>
      </c>
      <c r="E257" s="6" t="s">
        <v>7</v>
      </c>
      <c r="F257" s="6">
        <v>0</v>
      </c>
      <c r="G257" s="6">
        <v>0</v>
      </c>
      <c r="H257" s="1">
        <v>1</v>
      </c>
    </row>
    <row r="258" spans="1:8" ht="27.75" customHeight="1" x14ac:dyDescent="0.25">
      <c r="A258" s="6">
        <v>4234</v>
      </c>
      <c r="B258" s="6" t="s">
        <v>1178</v>
      </c>
      <c r="C258" s="6" t="s">
        <v>1179</v>
      </c>
      <c r="D258" s="6" t="s">
        <v>40</v>
      </c>
      <c r="E258" s="6" t="s">
        <v>7</v>
      </c>
      <c r="F258" s="6">
        <v>0</v>
      </c>
      <c r="G258" s="6">
        <v>0</v>
      </c>
      <c r="H258" s="1">
        <v>1</v>
      </c>
    </row>
    <row r="259" spans="1:8" ht="27.75" customHeight="1" x14ac:dyDescent="0.25">
      <c r="A259" s="6">
        <v>4214</v>
      </c>
      <c r="B259" s="6" t="s">
        <v>1180</v>
      </c>
      <c r="C259" s="6" t="s">
        <v>436</v>
      </c>
      <c r="D259" s="6" t="s">
        <v>40</v>
      </c>
      <c r="E259" s="6" t="s">
        <v>86</v>
      </c>
      <c r="F259" s="6">
        <v>4578000</v>
      </c>
      <c r="G259" s="6">
        <v>4578000</v>
      </c>
      <c r="H259" s="1">
        <v>1</v>
      </c>
    </row>
    <row r="260" spans="1:8" ht="27.75" customHeight="1" x14ac:dyDescent="0.25">
      <c r="A260" s="6">
        <v>4214</v>
      </c>
      <c r="B260" s="6" t="s">
        <v>1181</v>
      </c>
      <c r="C260" s="6" t="s">
        <v>436</v>
      </c>
      <c r="D260" s="6" t="s">
        <v>40</v>
      </c>
      <c r="E260" s="6" t="s">
        <v>86</v>
      </c>
      <c r="F260" s="6">
        <v>2490000</v>
      </c>
      <c r="G260" s="6">
        <v>2490000</v>
      </c>
      <c r="H260" s="1">
        <v>1</v>
      </c>
    </row>
    <row r="261" spans="1:8" ht="27.75" customHeight="1" x14ac:dyDescent="0.25">
      <c r="A261" s="6">
        <v>4214</v>
      </c>
      <c r="B261" s="6" t="s">
        <v>1182</v>
      </c>
      <c r="C261" s="6" t="s">
        <v>436</v>
      </c>
      <c r="D261" s="6" t="s">
        <v>40</v>
      </c>
      <c r="E261" s="6" t="s">
        <v>86</v>
      </c>
      <c r="F261" s="6">
        <v>717600</v>
      </c>
      <c r="G261" s="6">
        <v>717600</v>
      </c>
      <c r="H261" s="1">
        <v>1</v>
      </c>
    </row>
    <row r="262" spans="1:8" ht="27.75" customHeight="1" x14ac:dyDescent="0.25">
      <c r="A262" s="6">
        <v>4214</v>
      </c>
      <c r="B262" s="6" t="s">
        <v>1183</v>
      </c>
      <c r="C262" s="6" t="s">
        <v>436</v>
      </c>
      <c r="D262" s="6" t="s">
        <v>40</v>
      </c>
      <c r="E262" s="6" t="s">
        <v>86</v>
      </c>
      <c r="F262" s="6">
        <v>720000</v>
      </c>
      <c r="G262" s="6">
        <v>720000</v>
      </c>
      <c r="H262" s="1">
        <v>1</v>
      </c>
    </row>
    <row r="263" spans="1:8" ht="27.75" customHeight="1" x14ac:dyDescent="0.25">
      <c r="A263" s="6">
        <v>4214</v>
      </c>
      <c r="B263" s="6" t="s">
        <v>1184</v>
      </c>
      <c r="C263" s="6" t="s">
        <v>436</v>
      </c>
      <c r="D263" s="6" t="s">
        <v>40</v>
      </c>
      <c r="E263" s="6" t="s">
        <v>86</v>
      </c>
      <c r="F263" s="6">
        <v>598824</v>
      </c>
      <c r="G263" s="6">
        <v>598824</v>
      </c>
      <c r="H263" s="1">
        <v>1</v>
      </c>
    </row>
    <row r="264" spans="1:8" ht="27.75" customHeight="1" x14ac:dyDescent="0.25">
      <c r="A264" s="6">
        <v>4214</v>
      </c>
      <c r="B264" s="6" t="s">
        <v>1185</v>
      </c>
      <c r="C264" s="6" t="s">
        <v>436</v>
      </c>
      <c r="D264" s="6" t="s">
        <v>40</v>
      </c>
      <c r="E264" s="6" t="s">
        <v>86</v>
      </c>
      <c r="F264" s="6">
        <v>960000</v>
      </c>
      <c r="G264" s="6">
        <v>960000</v>
      </c>
      <c r="H264" s="1">
        <v>1</v>
      </c>
    </row>
    <row r="265" spans="1:8" ht="27.75" customHeight="1" x14ac:dyDescent="0.25">
      <c r="A265" s="6">
        <v>4234</v>
      </c>
      <c r="B265" s="6" t="s">
        <v>1334</v>
      </c>
      <c r="C265" s="6" t="s">
        <v>1179</v>
      </c>
      <c r="D265" s="6" t="s">
        <v>40</v>
      </c>
      <c r="E265" s="6" t="s">
        <v>7</v>
      </c>
      <c r="F265" s="6">
        <v>3000000</v>
      </c>
      <c r="G265" s="6">
        <v>3000000</v>
      </c>
      <c r="H265" s="1">
        <v>1</v>
      </c>
    </row>
    <row r="266" spans="1:8" ht="27.75" customHeight="1" x14ac:dyDescent="0.25">
      <c r="A266" s="6">
        <v>4232</v>
      </c>
      <c r="B266" s="6" t="s">
        <v>1598</v>
      </c>
      <c r="C266" s="6" t="s">
        <v>1599</v>
      </c>
      <c r="D266" s="6" t="s">
        <v>39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5" customHeight="1" x14ac:dyDescent="0.25">
      <c r="A267" s="6">
        <v>4232</v>
      </c>
      <c r="B267" s="6" t="s">
        <v>1600</v>
      </c>
      <c r="C267" s="6" t="s">
        <v>1599</v>
      </c>
      <c r="D267" s="6" t="s">
        <v>39</v>
      </c>
      <c r="E267" s="6" t="s">
        <v>7</v>
      </c>
      <c r="F267" s="6">
        <v>831600</v>
      </c>
      <c r="G267" s="6">
        <v>831600</v>
      </c>
      <c r="H267" s="1">
        <v>1</v>
      </c>
    </row>
    <row r="268" spans="1:8" ht="27.75" customHeight="1" x14ac:dyDescent="0.25">
      <c r="A268" s="6">
        <v>4232</v>
      </c>
      <c r="B268" s="6" t="s">
        <v>1601</v>
      </c>
      <c r="C268" s="6" t="s">
        <v>1599</v>
      </c>
      <c r="D268" s="6" t="s">
        <v>39</v>
      </c>
      <c r="E268" s="6" t="s">
        <v>7</v>
      </c>
      <c r="F268" s="6">
        <v>831600</v>
      </c>
      <c r="G268" s="6">
        <v>831600</v>
      </c>
      <c r="H268" s="1">
        <v>1</v>
      </c>
    </row>
    <row r="269" spans="1:8" ht="27.75" customHeight="1" x14ac:dyDescent="0.25">
      <c r="A269" s="6">
        <v>4232</v>
      </c>
      <c r="B269" s="6" t="s">
        <v>1602</v>
      </c>
      <c r="C269" s="6" t="s">
        <v>1599</v>
      </c>
      <c r="D269" s="6" t="s">
        <v>39</v>
      </c>
      <c r="E269" s="6" t="s">
        <v>7</v>
      </c>
      <c r="F269" s="6">
        <v>4316400</v>
      </c>
      <c r="G269" s="6">
        <v>4316400</v>
      </c>
      <c r="H269" s="1">
        <v>1</v>
      </c>
    </row>
    <row r="270" spans="1:8" ht="27.75" customHeight="1" x14ac:dyDescent="0.25">
      <c r="A270" s="6">
        <v>4232</v>
      </c>
      <c r="B270" s="6" t="s">
        <v>1603</v>
      </c>
      <c r="C270" s="6" t="s">
        <v>1599</v>
      </c>
      <c r="D270" s="6" t="s">
        <v>39</v>
      </c>
      <c r="E270" s="6" t="s">
        <v>7</v>
      </c>
      <c r="F270" s="6">
        <v>831600</v>
      </c>
      <c r="G270" s="6">
        <v>831600</v>
      </c>
      <c r="H270" s="1">
        <v>1</v>
      </c>
    </row>
    <row r="271" spans="1:8" ht="27.75" customHeight="1" x14ac:dyDescent="0.25">
      <c r="A271" s="6">
        <v>4232</v>
      </c>
      <c r="B271" s="6" t="s">
        <v>1604</v>
      </c>
      <c r="C271" s="6" t="s">
        <v>1599</v>
      </c>
      <c r="D271" s="6" t="s">
        <v>39</v>
      </c>
      <c r="E271" s="6" t="s">
        <v>7</v>
      </c>
      <c r="F271" s="6">
        <v>831600</v>
      </c>
      <c r="G271" s="6">
        <v>831600</v>
      </c>
      <c r="H271" s="1">
        <v>1</v>
      </c>
    </row>
    <row r="272" spans="1:8" ht="27.75" customHeight="1" x14ac:dyDescent="0.25">
      <c r="A272" s="6">
        <v>4232</v>
      </c>
      <c r="B272" s="6" t="s">
        <v>1605</v>
      </c>
      <c r="C272" s="6" t="s">
        <v>1599</v>
      </c>
      <c r="D272" s="6" t="s">
        <v>39</v>
      </c>
      <c r="E272" s="6" t="s">
        <v>7</v>
      </c>
      <c r="F272" s="6">
        <v>831600</v>
      </c>
      <c r="G272" s="6">
        <v>831600</v>
      </c>
      <c r="H272" s="1">
        <v>1</v>
      </c>
    </row>
    <row r="273" spans="1:8" ht="27.75" customHeight="1" x14ac:dyDescent="0.25">
      <c r="A273" s="6">
        <v>4232</v>
      </c>
      <c r="B273" s="6" t="s">
        <v>1606</v>
      </c>
      <c r="C273" s="6" t="s">
        <v>1599</v>
      </c>
      <c r="D273" s="6" t="s">
        <v>39</v>
      </c>
      <c r="E273" s="6" t="s">
        <v>7</v>
      </c>
      <c r="F273" s="6">
        <v>831600</v>
      </c>
      <c r="G273" s="6">
        <v>831600</v>
      </c>
      <c r="H273" s="1">
        <v>1</v>
      </c>
    </row>
    <row r="274" spans="1:8" ht="27.75" customHeight="1" x14ac:dyDescent="0.25">
      <c r="A274" s="6">
        <v>4232</v>
      </c>
      <c r="B274" s="6" t="s">
        <v>1607</v>
      </c>
      <c r="C274" s="6" t="s">
        <v>1599</v>
      </c>
      <c r="D274" s="6" t="s">
        <v>39</v>
      </c>
      <c r="E274" s="6" t="s">
        <v>7</v>
      </c>
      <c r="F274" s="6">
        <v>831600</v>
      </c>
      <c r="G274" s="6">
        <v>831600</v>
      </c>
      <c r="H274" s="1">
        <v>1</v>
      </c>
    </row>
    <row r="275" spans="1:8" ht="27.75" customHeight="1" x14ac:dyDescent="0.25">
      <c r="A275" s="6">
        <v>4232</v>
      </c>
      <c r="B275" s="6" t="s">
        <v>1608</v>
      </c>
      <c r="C275" s="6" t="s">
        <v>1599</v>
      </c>
      <c r="D275" s="6" t="s">
        <v>39</v>
      </c>
      <c r="E275" s="6" t="s">
        <v>7</v>
      </c>
      <c r="F275" s="6">
        <v>831600</v>
      </c>
      <c r="G275" s="6">
        <v>831600</v>
      </c>
      <c r="H275" s="1">
        <v>1</v>
      </c>
    </row>
    <row r="276" spans="1:8" ht="27.75" customHeight="1" x14ac:dyDescent="0.25">
      <c r="A276" s="6">
        <v>4232</v>
      </c>
      <c r="B276" s="6" t="s">
        <v>1609</v>
      </c>
      <c r="C276" s="6" t="s">
        <v>1599</v>
      </c>
      <c r="D276" s="6" t="s">
        <v>39</v>
      </c>
      <c r="E276" s="6" t="s">
        <v>7</v>
      </c>
      <c r="F276" s="6">
        <v>831600</v>
      </c>
      <c r="G276" s="6">
        <v>831600</v>
      </c>
      <c r="H276" s="1">
        <v>1</v>
      </c>
    </row>
    <row r="277" spans="1:8" ht="27.75" customHeight="1" x14ac:dyDescent="0.25">
      <c r="A277" s="6">
        <v>4232</v>
      </c>
      <c r="B277" s="6" t="s">
        <v>1610</v>
      </c>
      <c r="C277" s="6" t="s">
        <v>1599</v>
      </c>
      <c r="D277" s="6" t="s">
        <v>39</v>
      </c>
      <c r="E277" s="6" t="s">
        <v>7</v>
      </c>
      <c r="F277" s="6">
        <v>831600</v>
      </c>
      <c r="G277" s="6">
        <v>831600</v>
      </c>
      <c r="H277" s="1">
        <v>1</v>
      </c>
    </row>
    <row r="278" spans="1:8" ht="27.75" customHeight="1" x14ac:dyDescent="0.25">
      <c r="A278" s="6">
        <v>4232</v>
      </c>
      <c r="B278" s="6" t="s">
        <v>1611</v>
      </c>
      <c r="C278" s="6" t="s">
        <v>1599</v>
      </c>
      <c r="D278" s="6" t="s">
        <v>39</v>
      </c>
      <c r="E278" s="6" t="s">
        <v>7</v>
      </c>
      <c r="F278" s="6">
        <v>831600</v>
      </c>
      <c r="G278" s="6">
        <v>831600</v>
      </c>
      <c r="H278" s="1">
        <v>1</v>
      </c>
    </row>
    <row r="279" spans="1:8" ht="36" customHeight="1" x14ac:dyDescent="0.25">
      <c r="A279" s="6">
        <v>4232</v>
      </c>
      <c r="B279" s="6" t="s">
        <v>1637</v>
      </c>
      <c r="C279" s="6" t="s">
        <v>1638</v>
      </c>
      <c r="D279" s="6" t="s">
        <v>39</v>
      </c>
      <c r="E279" s="6" t="s">
        <v>7</v>
      </c>
      <c r="F279" s="6">
        <v>14510000</v>
      </c>
      <c r="G279" s="6">
        <v>14510000</v>
      </c>
      <c r="H279" s="1">
        <v>1</v>
      </c>
    </row>
    <row r="280" spans="1:8" ht="36" customHeight="1" x14ac:dyDescent="0.25">
      <c r="A280" s="6">
        <v>4232</v>
      </c>
      <c r="B280" s="6" t="s">
        <v>1639</v>
      </c>
      <c r="C280" s="6" t="s">
        <v>1638</v>
      </c>
      <c r="D280" s="6" t="s">
        <v>39</v>
      </c>
      <c r="E280" s="6" t="s">
        <v>7</v>
      </c>
      <c r="F280" s="6">
        <v>7410000</v>
      </c>
      <c r="G280" s="6">
        <v>7410000</v>
      </c>
      <c r="H280" s="1">
        <v>1</v>
      </c>
    </row>
    <row r="281" spans="1:8" ht="36" customHeight="1" x14ac:dyDescent="0.25">
      <c r="A281" s="6">
        <v>4232</v>
      </c>
      <c r="B281" s="6" t="s">
        <v>1640</v>
      </c>
      <c r="C281" s="6" t="s">
        <v>1638</v>
      </c>
      <c r="D281" s="6" t="s">
        <v>39</v>
      </c>
      <c r="E281" s="6" t="s">
        <v>7</v>
      </c>
      <c r="F281" s="6">
        <v>1780000</v>
      </c>
      <c r="G281" s="6">
        <v>1780000</v>
      </c>
      <c r="H281" s="1">
        <v>1</v>
      </c>
    </row>
    <row r="282" spans="1:8" ht="36" customHeight="1" x14ac:dyDescent="0.25">
      <c r="A282" s="6">
        <v>4232</v>
      </c>
      <c r="B282" s="6" t="s">
        <v>1641</v>
      </c>
      <c r="C282" s="6" t="s">
        <v>1638</v>
      </c>
      <c r="D282" s="6" t="s">
        <v>39</v>
      </c>
      <c r="E282" s="6" t="s">
        <v>7</v>
      </c>
      <c r="F282" s="6">
        <v>1300000</v>
      </c>
      <c r="G282" s="6">
        <v>1300000</v>
      </c>
      <c r="H282" s="1">
        <v>1</v>
      </c>
    </row>
    <row r="283" spans="1:8" ht="36" customHeight="1" x14ac:dyDescent="0.25">
      <c r="A283" s="6">
        <v>4237</v>
      </c>
      <c r="B283" s="6" t="s">
        <v>1849</v>
      </c>
      <c r="C283" s="6" t="s">
        <v>1850</v>
      </c>
      <c r="D283" s="6" t="s">
        <v>39</v>
      </c>
      <c r="E283" s="6" t="s">
        <v>7</v>
      </c>
      <c r="F283" s="6">
        <v>1000000</v>
      </c>
      <c r="G283" s="6">
        <v>1000000</v>
      </c>
      <c r="H283" s="1">
        <v>1</v>
      </c>
    </row>
    <row r="284" spans="1:8" ht="36" customHeight="1" x14ac:dyDescent="0.25">
      <c r="A284" s="6">
        <v>4232</v>
      </c>
      <c r="B284" s="6" t="s">
        <v>1934</v>
      </c>
      <c r="C284" s="6" t="s">
        <v>1638</v>
      </c>
      <c r="D284" s="6" t="s">
        <v>39</v>
      </c>
      <c r="E284" s="6" t="s">
        <v>7</v>
      </c>
      <c r="F284" s="6">
        <v>1500000</v>
      </c>
      <c r="G284" s="6">
        <v>1500000</v>
      </c>
      <c r="H284" s="1">
        <v>1</v>
      </c>
    </row>
    <row r="285" spans="1:8" ht="36" customHeight="1" x14ac:dyDescent="0.25">
      <c r="A285" s="6">
        <v>4232</v>
      </c>
      <c r="B285" s="6" t="s">
        <v>1935</v>
      </c>
      <c r="C285" s="6" t="s">
        <v>1638</v>
      </c>
      <c r="D285" s="6" t="s">
        <v>39</v>
      </c>
      <c r="E285" s="6" t="s">
        <v>7</v>
      </c>
      <c r="F285" s="6">
        <v>19800000</v>
      </c>
      <c r="G285" s="6">
        <v>19800000</v>
      </c>
      <c r="H285" s="1">
        <v>1</v>
      </c>
    </row>
    <row r="286" spans="1:8" ht="36" customHeight="1" x14ac:dyDescent="0.25">
      <c r="A286" s="6">
        <v>4232</v>
      </c>
      <c r="B286" s="6" t="s">
        <v>1936</v>
      </c>
      <c r="C286" s="6" t="s">
        <v>1638</v>
      </c>
      <c r="D286" s="6" t="s">
        <v>39</v>
      </c>
      <c r="E286" s="6" t="s">
        <v>7</v>
      </c>
      <c r="F286" s="6">
        <v>3200000</v>
      </c>
      <c r="G286" s="6">
        <v>3200000</v>
      </c>
      <c r="H286" s="1">
        <v>1</v>
      </c>
    </row>
    <row r="287" spans="1:8" ht="36" customHeight="1" x14ac:dyDescent="0.25">
      <c r="A287" s="6">
        <v>4232</v>
      </c>
      <c r="B287" s="6" t="s">
        <v>1937</v>
      </c>
      <c r="C287" s="6" t="s">
        <v>1638</v>
      </c>
      <c r="D287" s="6" t="s">
        <v>39</v>
      </c>
      <c r="E287" s="6" t="s">
        <v>7</v>
      </c>
      <c r="F287" s="6">
        <v>1600000</v>
      </c>
      <c r="G287" s="6">
        <v>1600000</v>
      </c>
      <c r="H287" s="1">
        <v>1</v>
      </c>
    </row>
    <row r="288" spans="1:8" ht="36" customHeight="1" x14ac:dyDescent="0.25">
      <c r="A288" s="6">
        <v>4232</v>
      </c>
      <c r="B288" s="6" t="s">
        <v>1938</v>
      </c>
      <c r="C288" s="6" t="s">
        <v>1638</v>
      </c>
      <c r="D288" s="6" t="s">
        <v>39</v>
      </c>
      <c r="E288" s="6" t="s">
        <v>7</v>
      </c>
      <c r="F288" s="6">
        <v>2600000</v>
      </c>
      <c r="G288" s="6">
        <v>2600000</v>
      </c>
      <c r="H288" s="1">
        <v>1</v>
      </c>
    </row>
    <row r="289" spans="1:8" ht="36" customHeight="1" x14ac:dyDescent="0.25">
      <c r="A289" s="6">
        <v>4214</v>
      </c>
      <c r="B289" s="6" t="s">
        <v>1939</v>
      </c>
      <c r="C289" s="6" t="s">
        <v>1940</v>
      </c>
      <c r="D289" s="6" t="s">
        <v>40</v>
      </c>
      <c r="E289" s="6" t="s">
        <v>7</v>
      </c>
      <c r="F289" s="6">
        <v>1000000</v>
      </c>
      <c r="G289" s="6">
        <v>1000000</v>
      </c>
      <c r="H289" s="1">
        <v>1</v>
      </c>
    </row>
    <row r="290" spans="1:8" ht="36" customHeight="1" x14ac:dyDescent="0.25">
      <c r="A290" s="6">
        <v>4239</v>
      </c>
      <c r="B290" s="6" t="s">
        <v>2204</v>
      </c>
      <c r="C290" s="6" t="s">
        <v>2205</v>
      </c>
      <c r="D290" s="6" t="s">
        <v>39</v>
      </c>
      <c r="E290" s="6" t="s">
        <v>7</v>
      </c>
      <c r="F290" s="6">
        <v>1000000</v>
      </c>
      <c r="G290" s="6">
        <v>1000000</v>
      </c>
      <c r="H290" s="1">
        <v>1</v>
      </c>
    </row>
    <row r="291" spans="1:8" ht="36" customHeight="1" x14ac:dyDescent="0.25">
      <c r="A291" s="6" t="s">
        <v>2386</v>
      </c>
      <c r="B291" s="6" t="s">
        <v>2378</v>
      </c>
      <c r="C291" s="6" t="s">
        <v>948</v>
      </c>
      <c r="D291" s="6" t="s">
        <v>39</v>
      </c>
      <c r="E291" s="6" t="s">
        <v>7</v>
      </c>
      <c r="F291" s="6">
        <v>105000</v>
      </c>
      <c r="G291" s="6">
        <v>105000</v>
      </c>
      <c r="H291" s="1">
        <v>1</v>
      </c>
    </row>
    <row r="292" spans="1:8" ht="36" customHeight="1" x14ac:dyDescent="0.25">
      <c r="A292" s="6" t="s">
        <v>2386</v>
      </c>
      <c r="B292" s="6" t="s">
        <v>2379</v>
      </c>
      <c r="C292" s="6" t="s">
        <v>948</v>
      </c>
      <c r="D292" s="6" t="s">
        <v>39</v>
      </c>
      <c r="E292" s="6" t="s">
        <v>7</v>
      </c>
      <c r="F292" s="6">
        <v>105000</v>
      </c>
      <c r="G292" s="6">
        <v>105000</v>
      </c>
      <c r="H292" s="1">
        <v>1</v>
      </c>
    </row>
    <row r="293" spans="1:8" ht="36" customHeight="1" x14ac:dyDescent="0.25">
      <c r="A293" s="6" t="s">
        <v>2386</v>
      </c>
      <c r="B293" s="6" t="s">
        <v>2380</v>
      </c>
      <c r="C293" s="6" t="s">
        <v>948</v>
      </c>
      <c r="D293" s="6" t="s">
        <v>39</v>
      </c>
      <c r="E293" s="6" t="s">
        <v>7</v>
      </c>
      <c r="F293" s="6">
        <v>105000</v>
      </c>
      <c r="G293" s="6">
        <v>105000</v>
      </c>
      <c r="H293" s="1">
        <v>1</v>
      </c>
    </row>
    <row r="294" spans="1:8" ht="36" customHeight="1" x14ac:dyDescent="0.25">
      <c r="A294" s="6" t="s">
        <v>2386</v>
      </c>
      <c r="B294" s="6" t="s">
        <v>2381</v>
      </c>
      <c r="C294" s="6" t="s">
        <v>948</v>
      </c>
      <c r="D294" s="6" t="s">
        <v>39</v>
      </c>
      <c r="E294" s="6" t="s">
        <v>7</v>
      </c>
      <c r="F294" s="6">
        <v>105000</v>
      </c>
      <c r="G294" s="6">
        <v>105000</v>
      </c>
      <c r="H294" s="1">
        <v>1</v>
      </c>
    </row>
    <row r="295" spans="1:8" ht="36" customHeight="1" x14ac:dyDescent="0.25">
      <c r="A295" s="6" t="s">
        <v>2386</v>
      </c>
      <c r="B295" s="6" t="s">
        <v>2382</v>
      </c>
      <c r="C295" s="6" t="s">
        <v>948</v>
      </c>
      <c r="D295" s="6" t="s">
        <v>39</v>
      </c>
      <c r="E295" s="6" t="s">
        <v>7</v>
      </c>
      <c r="F295" s="6">
        <v>105000</v>
      </c>
      <c r="G295" s="6">
        <v>105000</v>
      </c>
      <c r="H295" s="1">
        <v>1</v>
      </c>
    </row>
    <row r="296" spans="1:8" ht="36" customHeight="1" x14ac:dyDescent="0.25">
      <c r="A296" s="6" t="s">
        <v>2386</v>
      </c>
      <c r="B296" s="6" t="s">
        <v>2383</v>
      </c>
      <c r="C296" s="6" t="s">
        <v>948</v>
      </c>
      <c r="D296" s="6" t="s">
        <v>39</v>
      </c>
      <c r="E296" s="6" t="s">
        <v>7</v>
      </c>
      <c r="F296" s="6">
        <v>105000</v>
      </c>
      <c r="G296" s="6">
        <v>105000</v>
      </c>
      <c r="H296" s="1">
        <v>1</v>
      </c>
    </row>
    <row r="297" spans="1:8" ht="36" customHeight="1" x14ac:dyDescent="0.25">
      <c r="A297" s="6" t="s">
        <v>2386</v>
      </c>
      <c r="B297" s="6" t="s">
        <v>2384</v>
      </c>
      <c r="C297" s="6" t="s">
        <v>948</v>
      </c>
      <c r="D297" s="6" t="s">
        <v>39</v>
      </c>
      <c r="E297" s="6" t="s">
        <v>7</v>
      </c>
      <c r="F297" s="6">
        <v>105000</v>
      </c>
      <c r="G297" s="6">
        <v>105000</v>
      </c>
      <c r="H297" s="1">
        <v>1</v>
      </c>
    </row>
    <row r="298" spans="1:8" ht="36" customHeight="1" x14ac:dyDescent="0.25">
      <c r="A298" s="6" t="s">
        <v>2386</v>
      </c>
      <c r="B298" s="6" t="s">
        <v>2385</v>
      </c>
      <c r="C298" s="6" t="s">
        <v>948</v>
      </c>
      <c r="D298" s="6" t="s">
        <v>39</v>
      </c>
      <c r="E298" s="6" t="s">
        <v>7</v>
      </c>
      <c r="F298" s="6">
        <v>105000</v>
      </c>
      <c r="G298" s="6">
        <v>105000</v>
      </c>
      <c r="H298" s="1">
        <v>1</v>
      </c>
    </row>
    <row r="299" spans="1:8" ht="28.5" customHeight="1" x14ac:dyDescent="0.25">
      <c r="A299" s="6">
        <v>4234</v>
      </c>
      <c r="B299" s="6" t="s">
        <v>2417</v>
      </c>
      <c r="C299" s="6" t="s">
        <v>516</v>
      </c>
      <c r="D299" s="6" t="s">
        <v>40</v>
      </c>
      <c r="E299" s="6" t="s">
        <v>7</v>
      </c>
      <c r="F299" s="6">
        <v>140000</v>
      </c>
      <c r="G299" s="6">
        <v>140000</v>
      </c>
      <c r="H299" s="1">
        <v>1</v>
      </c>
    </row>
    <row r="300" spans="1:8" ht="28.5" customHeight="1" x14ac:dyDescent="0.25">
      <c r="A300" s="6">
        <v>4234</v>
      </c>
      <c r="B300" s="6" t="s">
        <v>2418</v>
      </c>
      <c r="C300" s="6" t="s">
        <v>516</v>
      </c>
      <c r="D300" s="6" t="s">
        <v>40</v>
      </c>
      <c r="E300" s="6" t="s">
        <v>7</v>
      </c>
      <c r="F300" s="6">
        <v>140000</v>
      </c>
      <c r="G300" s="6">
        <v>140000</v>
      </c>
      <c r="H300" s="1">
        <v>1</v>
      </c>
    </row>
    <row r="301" spans="1:8" ht="28.5" customHeight="1" x14ac:dyDescent="0.25">
      <c r="A301" s="6">
        <v>4234</v>
      </c>
      <c r="B301" s="6" t="s">
        <v>2419</v>
      </c>
      <c r="C301" s="6" t="s">
        <v>516</v>
      </c>
      <c r="D301" s="6" t="s">
        <v>40</v>
      </c>
      <c r="E301" s="6" t="s">
        <v>7</v>
      </c>
      <c r="F301" s="6">
        <v>300000</v>
      </c>
      <c r="G301" s="6">
        <v>300000</v>
      </c>
      <c r="H301" s="1">
        <v>1</v>
      </c>
    </row>
    <row r="302" spans="1:8" ht="28.5" customHeight="1" x14ac:dyDescent="0.25">
      <c r="A302" s="6">
        <v>4234</v>
      </c>
      <c r="B302" s="6" t="s">
        <v>2420</v>
      </c>
      <c r="C302" s="6" t="s">
        <v>516</v>
      </c>
      <c r="D302" s="6" t="s">
        <v>40</v>
      </c>
      <c r="E302" s="6" t="s">
        <v>7</v>
      </c>
      <c r="F302" s="6">
        <v>120000</v>
      </c>
      <c r="G302" s="6">
        <v>120000</v>
      </c>
      <c r="H302" s="1">
        <v>1</v>
      </c>
    </row>
    <row r="303" spans="1:8" ht="28.5" customHeight="1" x14ac:dyDescent="0.25">
      <c r="A303" s="6">
        <v>4234</v>
      </c>
      <c r="B303" s="6" t="s">
        <v>2421</v>
      </c>
      <c r="C303" s="6" t="s">
        <v>516</v>
      </c>
      <c r="D303" s="6" t="s">
        <v>40</v>
      </c>
      <c r="E303" s="6" t="s">
        <v>7</v>
      </c>
      <c r="F303" s="6">
        <v>300000</v>
      </c>
      <c r="G303" s="6">
        <v>300000</v>
      </c>
      <c r="H303" s="1">
        <v>1</v>
      </c>
    </row>
    <row r="304" spans="1:8" ht="28.5" customHeight="1" x14ac:dyDescent="0.25">
      <c r="A304" s="6">
        <v>4234</v>
      </c>
      <c r="B304" s="6" t="s">
        <v>2422</v>
      </c>
      <c r="C304" s="6" t="s">
        <v>516</v>
      </c>
      <c r="D304" s="6" t="s">
        <v>40</v>
      </c>
      <c r="E304" s="6" t="s">
        <v>7</v>
      </c>
      <c r="F304" s="6">
        <v>500000</v>
      </c>
      <c r="G304" s="6">
        <v>500000</v>
      </c>
      <c r="H304" s="1">
        <v>1</v>
      </c>
    </row>
    <row r="305" spans="1:8" ht="28.5" customHeight="1" x14ac:dyDescent="0.25">
      <c r="A305" s="6">
        <v>4234</v>
      </c>
      <c r="B305" s="6" t="s">
        <v>2423</v>
      </c>
      <c r="C305" s="6" t="s">
        <v>516</v>
      </c>
      <c r="D305" s="6" t="s">
        <v>40</v>
      </c>
      <c r="E305" s="6" t="s">
        <v>7</v>
      </c>
      <c r="F305" s="6">
        <v>75000</v>
      </c>
      <c r="G305" s="6">
        <v>75000</v>
      </c>
      <c r="H305" s="1">
        <v>1</v>
      </c>
    </row>
    <row r="306" spans="1:8" ht="28.5" customHeight="1" x14ac:dyDescent="0.25">
      <c r="A306" s="6">
        <v>4234</v>
      </c>
      <c r="B306" s="6" t="s">
        <v>2424</v>
      </c>
      <c r="C306" s="6" t="s">
        <v>516</v>
      </c>
      <c r="D306" s="6" t="s">
        <v>40</v>
      </c>
      <c r="E306" s="6" t="s">
        <v>7</v>
      </c>
      <c r="F306" s="6">
        <v>560000</v>
      </c>
      <c r="G306" s="6">
        <v>560000</v>
      </c>
      <c r="H306" s="1">
        <v>1</v>
      </c>
    </row>
    <row r="307" spans="1:8" ht="28.5" customHeight="1" x14ac:dyDescent="0.25">
      <c r="A307" s="6">
        <v>4234</v>
      </c>
      <c r="B307" s="6" t="s">
        <v>2425</v>
      </c>
      <c r="C307" s="6" t="s">
        <v>516</v>
      </c>
      <c r="D307" s="6" t="s">
        <v>40</v>
      </c>
      <c r="E307" s="6" t="s">
        <v>7</v>
      </c>
      <c r="F307" s="6">
        <v>200000</v>
      </c>
      <c r="G307" s="6">
        <v>200000</v>
      </c>
      <c r="H307" s="1">
        <v>1</v>
      </c>
    </row>
    <row r="308" spans="1:8" ht="28.5" customHeight="1" x14ac:dyDescent="0.25">
      <c r="A308" s="6">
        <v>4234</v>
      </c>
      <c r="B308" s="6" t="s">
        <v>2426</v>
      </c>
      <c r="C308" s="6" t="s">
        <v>516</v>
      </c>
      <c r="D308" s="6" t="s">
        <v>40</v>
      </c>
      <c r="E308" s="6" t="s">
        <v>7</v>
      </c>
      <c r="F308" s="6">
        <v>900000</v>
      </c>
      <c r="G308" s="6">
        <v>900000</v>
      </c>
      <c r="H308" s="1">
        <v>1</v>
      </c>
    </row>
    <row r="309" spans="1:8" ht="28.5" customHeight="1" x14ac:dyDescent="0.25">
      <c r="A309" s="6">
        <v>4234</v>
      </c>
      <c r="B309" s="6" t="s">
        <v>2427</v>
      </c>
      <c r="C309" s="6" t="s">
        <v>516</v>
      </c>
      <c r="D309" s="6" t="s">
        <v>40</v>
      </c>
      <c r="E309" s="6" t="s">
        <v>7</v>
      </c>
      <c r="F309" s="6">
        <v>320000</v>
      </c>
      <c r="G309" s="6">
        <v>320000</v>
      </c>
      <c r="H309" s="1">
        <v>1</v>
      </c>
    </row>
    <row r="310" spans="1:8" ht="28.5" customHeight="1" x14ac:dyDescent="0.25">
      <c r="A310" s="6">
        <v>4239</v>
      </c>
      <c r="B310" s="6" t="s">
        <v>2428</v>
      </c>
      <c r="C310" s="6" t="s">
        <v>2429</v>
      </c>
      <c r="D310" s="6" t="s">
        <v>48</v>
      </c>
      <c r="E310" s="6" t="s">
        <v>7</v>
      </c>
      <c r="F310" s="6">
        <v>1430000</v>
      </c>
      <c r="G310" s="6">
        <v>1430000</v>
      </c>
      <c r="H310" s="1">
        <v>1</v>
      </c>
    </row>
    <row r="311" spans="1:8" ht="17.100000000000001" customHeight="1" x14ac:dyDescent="0.25">
      <c r="A311" s="6">
        <v>4235</v>
      </c>
      <c r="B311" s="6" t="s">
        <v>2666</v>
      </c>
      <c r="C311" s="6" t="s">
        <v>846</v>
      </c>
      <c r="D311" s="6" t="s">
        <v>39</v>
      </c>
      <c r="E311" s="6" t="s">
        <v>7</v>
      </c>
      <c r="F311" s="6">
        <v>36000000</v>
      </c>
      <c r="G311" s="6">
        <v>36000000</v>
      </c>
      <c r="H311" s="1">
        <v>1</v>
      </c>
    </row>
    <row r="312" spans="1:8" ht="40.15" customHeight="1" x14ac:dyDescent="0.25">
      <c r="A312" s="6">
        <v>4237</v>
      </c>
      <c r="B312" s="6" t="s">
        <v>2667</v>
      </c>
      <c r="C312" s="6" t="s">
        <v>2668</v>
      </c>
      <c r="D312" s="6" t="s">
        <v>39</v>
      </c>
      <c r="E312" s="6" t="s">
        <v>7</v>
      </c>
      <c r="F312" s="6">
        <v>400000</v>
      </c>
      <c r="G312" s="6">
        <v>400000</v>
      </c>
      <c r="H312" s="1">
        <v>1</v>
      </c>
    </row>
    <row r="313" spans="1:8" ht="22.5" customHeight="1" x14ac:dyDescent="0.25">
      <c r="A313" s="6">
        <v>4235</v>
      </c>
      <c r="B313" s="6" t="s">
        <v>2831</v>
      </c>
      <c r="C313" s="6" t="s">
        <v>846</v>
      </c>
      <c r="D313" s="6" t="s">
        <v>1842</v>
      </c>
      <c r="E313" s="6" t="s">
        <v>7</v>
      </c>
      <c r="F313" s="6">
        <v>36000000</v>
      </c>
      <c r="G313" s="6">
        <v>36000000</v>
      </c>
      <c r="H313" s="1">
        <v>1</v>
      </c>
    </row>
    <row r="314" spans="1:8" ht="40.15" customHeight="1" x14ac:dyDescent="0.25">
      <c r="A314" s="6">
        <v>4237</v>
      </c>
      <c r="B314" s="6" t="s">
        <v>2866</v>
      </c>
      <c r="C314" s="6" t="s">
        <v>2668</v>
      </c>
      <c r="D314" s="6" t="s">
        <v>39</v>
      </c>
      <c r="E314" s="6" t="s">
        <v>7</v>
      </c>
      <c r="F314" s="6">
        <v>400000</v>
      </c>
      <c r="G314" s="6">
        <v>400000</v>
      </c>
      <c r="H314" s="1">
        <v>1</v>
      </c>
    </row>
    <row r="315" spans="1:8" ht="40.15" customHeight="1" x14ac:dyDescent="0.25">
      <c r="A315" s="6">
        <v>4239</v>
      </c>
      <c r="B315" s="6" t="s">
        <v>3289</v>
      </c>
      <c r="C315" s="6" t="s">
        <v>1177</v>
      </c>
      <c r="D315" s="6" t="s">
        <v>39</v>
      </c>
      <c r="E315" s="6" t="s">
        <v>7</v>
      </c>
      <c r="F315" s="6">
        <v>36633800</v>
      </c>
      <c r="G315" s="6">
        <v>36633800</v>
      </c>
      <c r="H315" s="1">
        <v>1</v>
      </c>
    </row>
    <row r="316" spans="1:8" ht="41.25" customHeight="1" x14ac:dyDescent="0.25">
      <c r="A316" s="6">
        <v>4234</v>
      </c>
      <c r="B316" s="6" t="s">
        <v>3305</v>
      </c>
      <c r="C316" s="6" t="s">
        <v>429</v>
      </c>
      <c r="D316" s="6" t="s">
        <v>40</v>
      </c>
      <c r="E316" s="6" t="s">
        <v>7</v>
      </c>
      <c r="F316" s="6">
        <v>10000000</v>
      </c>
      <c r="G316" s="6">
        <v>10000000</v>
      </c>
      <c r="H316" s="1">
        <v>1</v>
      </c>
    </row>
    <row r="317" spans="1:8" ht="41.25" customHeight="1" x14ac:dyDescent="0.25">
      <c r="A317" s="6">
        <v>4237</v>
      </c>
      <c r="B317" s="6" t="s">
        <v>3355</v>
      </c>
      <c r="C317" s="6" t="s">
        <v>2668</v>
      </c>
      <c r="D317" s="6" t="s">
        <v>39</v>
      </c>
      <c r="E317" s="6" t="s">
        <v>7</v>
      </c>
      <c r="F317" s="6">
        <v>1000000</v>
      </c>
      <c r="G317" s="6">
        <v>1000000</v>
      </c>
      <c r="H317" s="1">
        <v>1</v>
      </c>
    </row>
    <row r="318" spans="1:8" ht="26.45" customHeight="1" x14ac:dyDescent="0.25">
      <c r="A318" s="6">
        <v>4252</v>
      </c>
      <c r="B318" s="6" t="s">
        <v>3400</v>
      </c>
      <c r="C318" s="6" t="s">
        <v>130</v>
      </c>
      <c r="D318" s="6" t="s">
        <v>48</v>
      </c>
      <c r="E318" s="6" t="s">
        <v>7</v>
      </c>
      <c r="F318" s="6">
        <v>350000</v>
      </c>
      <c r="G318" s="6">
        <v>350000</v>
      </c>
      <c r="H318" s="1">
        <v>1</v>
      </c>
    </row>
    <row r="319" spans="1:8" ht="26.45" customHeight="1" x14ac:dyDescent="0.25">
      <c r="A319" s="6">
        <v>4252</v>
      </c>
      <c r="B319" s="6" t="s">
        <v>3401</v>
      </c>
      <c r="C319" s="6" t="s">
        <v>130</v>
      </c>
      <c r="D319" s="6" t="s">
        <v>48</v>
      </c>
      <c r="E319" s="6" t="s">
        <v>7</v>
      </c>
      <c r="F319" s="6">
        <v>150000</v>
      </c>
      <c r="G319" s="6">
        <v>150000</v>
      </c>
      <c r="H319" s="1">
        <v>1</v>
      </c>
    </row>
    <row r="320" spans="1:8" ht="26.45" customHeight="1" x14ac:dyDescent="0.25">
      <c r="A320" s="6">
        <v>4252</v>
      </c>
      <c r="B320" s="6" t="s">
        <v>3402</v>
      </c>
      <c r="C320" s="6" t="s">
        <v>130</v>
      </c>
      <c r="D320" s="6" t="s">
        <v>48</v>
      </c>
      <c r="E320" s="6" t="s">
        <v>7</v>
      </c>
      <c r="F320" s="6">
        <v>500000</v>
      </c>
      <c r="G320" s="6">
        <v>500000</v>
      </c>
      <c r="H320" s="1">
        <v>1</v>
      </c>
    </row>
    <row r="321" spans="1:8" ht="26.45" customHeight="1" x14ac:dyDescent="0.25">
      <c r="A321" s="6">
        <v>4232</v>
      </c>
      <c r="B321" s="6" t="s">
        <v>3512</v>
      </c>
      <c r="C321" s="6" t="s">
        <v>625</v>
      </c>
      <c r="D321" s="6" t="s">
        <v>39</v>
      </c>
      <c r="E321" s="6" t="s">
        <v>7</v>
      </c>
      <c r="F321" s="6">
        <v>5760000</v>
      </c>
      <c r="G321" s="6">
        <v>5760000</v>
      </c>
      <c r="H321" s="1">
        <v>1</v>
      </c>
    </row>
    <row r="322" spans="1:8" ht="26.45" customHeight="1" x14ac:dyDescent="0.25">
      <c r="A322" s="6">
        <v>4239</v>
      </c>
      <c r="B322" s="6" t="s">
        <v>3908</v>
      </c>
      <c r="C322" s="6" t="s">
        <v>3909</v>
      </c>
      <c r="D322" s="6" t="s">
        <v>39</v>
      </c>
      <c r="E322" s="6" t="s">
        <v>7</v>
      </c>
      <c r="F322" s="6">
        <v>7519000</v>
      </c>
      <c r="G322" s="6">
        <v>7519000</v>
      </c>
      <c r="H322" s="1">
        <v>1</v>
      </c>
    </row>
    <row r="323" spans="1:8" ht="26.45" customHeight="1" x14ac:dyDescent="0.25">
      <c r="A323" s="6">
        <v>4222</v>
      </c>
      <c r="B323" s="6" t="s">
        <v>4081</v>
      </c>
      <c r="C323" s="6" t="s">
        <v>4082</v>
      </c>
      <c r="D323" s="6" t="s">
        <v>39</v>
      </c>
      <c r="E323" s="6" t="s">
        <v>7</v>
      </c>
      <c r="F323" s="6">
        <v>850000</v>
      </c>
      <c r="G323" s="6">
        <v>850000</v>
      </c>
      <c r="H323" s="1">
        <v>1</v>
      </c>
    </row>
    <row r="324" spans="1:8" ht="26.45" customHeight="1" x14ac:dyDescent="0.25">
      <c r="A324" s="6">
        <v>4222</v>
      </c>
      <c r="B324" s="6" t="s">
        <v>4098</v>
      </c>
      <c r="C324" s="6" t="s">
        <v>4082</v>
      </c>
      <c r="D324" s="6" t="s">
        <v>39</v>
      </c>
      <c r="E324" s="6" t="s">
        <v>7</v>
      </c>
      <c r="F324" s="6">
        <v>900000</v>
      </c>
      <c r="G324" s="6">
        <v>900000</v>
      </c>
      <c r="H324" s="1">
        <v>1</v>
      </c>
    </row>
    <row r="325" spans="1:8" ht="31.9" customHeight="1" x14ac:dyDescent="0.25">
      <c r="A325" s="6">
        <v>4241</v>
      </c>
      <c r="B325" s="6" t="s">
        <v>4106</v>
      </c>
      <c r="C325" s="6" t="s">
        <v>4107</v>
      </c>
      <c r="D325" s="6" t="s">
        <v>48</v>
      </c>
      <c r="E325" s="6" t="s">
        <v>7</v>
      </c>
      <c r="F325" s="6">
        <v>1000000</v>
      </c>
      <c r="G325" s="6">
        <v>1000000</v>
      </c>
      <c r="H325" s="1">
        <v>1</v>
      </c>
    </row>
    <row r="326" spans="1:8" ht="31.9" customHeight="1" x14ac:dyDescent="0.25">
      <c r="A326" s="6">
        <v>4222</v>
      </c>
      <c r="B326" s="6" t="s">
        <v>4135</v>
      </c>
      <c r="C326" s="6" t="s">
        <v>4082</v>
      </c>
      <c r="D326" s="6" t="s">
        <v>39</v>
      </c>
      <c r="E326" s="6" t="s">
        <v>7</v>
      </c>
      <c r="F326" s="6">
        <v>1250000</v>
      </c>
      <c r="G326" s="6">
        <v>1250000</v>
      </c>
      <c r="H326" s="1">
        <v>1</v>
      </c>
    </row>
    <row r="327" spans="1:8" ht="31.9" customHeight="1" x14ac:dyDescent="0.25">
      <c r="A327" s="6">
        <v>4222</v>
      </c>
      <c r="B327" s="6" t="s">
        <v>4174</v>
      </c>
      <c r="C327" s="6" t="s">
        <v>4082</v>
      </c>
      <c r="D327" s="6" t="s">
        <v>39</v>
      </c>
      <c r="E327" s="6" t="s">
        <v>7</v>
      </c>
      <c r="F327" s="6">
        <v>2000000</v>
      </c>
      <c r="G327" s="6">
        <v>2000000</v>
      </c>
      <c r="H327" s="1">
        <v>1</v>
      </c>
    </row>
    <row r="328" spans="1:8" ht="33.4" customHeight="1" x14ac:dyDescent="0.25">
      <c r="A328" s="6">
        <v>4232</v>
      </c>
      <c r="B328" s="6" t="s">
        <v>4290</v>
      </c>
      <c r="C328" s="6" t="s">
        <v>625</v>
      </c>
      <c r="D328" s="6" t="s">
        <v>39</v>
      </c>
      <c r="E328" s="6" t="s">
        <v>7</v>
      </c>
      <c r="F328" s="6">
        <v>9600000</v>
      </c>
      <c r="G328" s="6">
        <v>9600000</v>
      </c>
      <c r="H328" s="1">
        <v>1</v>
      </c>
    </row>
    <row r="329" spans="1:8" ht="33.4" customHeight="1" x14ac:dyDescent="0.25">
      <c r="A329" s="6">
        <v>4222</v>
      </c>
      <c r="B329" s="6" t="s">
        <v>4306</v>
      </c>
      <c r="C329" s="6" t="s">
        <v>4082</v>
      </c>
      <c r="D329" s="6" t="s">
        <v>39</v>
      </c>
      <c r="E329" s="6" t="s">
        <v>7</v>
      </c>
      <c r="F329" s="6">
        <v>400000</v>
      </c>
      <c r="G329" s="6">
        <v>400000</v>
      </c>
      <c r="H329" s="1">
        <v>1</v>
      </c>
    </row>
    <row r="330" spans="1:8" ht="33.4" customHeight="1" x14ac:dyDescent="0.25">
      <c r="A330" s="6">
        <v>4237</v>
      </c>
      <c r="B330" s="6" t="s">
        <v>4389</v>
      </c>
      <c r="C330" s="6" t="s">
        <v>4390</v>
      </c>
      <c r="D330" s="6" t="s">
        <v>39</v>
      </c>
      <c r="E330" s="6" t="s">
        <v>7</v>
      </c>
      <c r="F330" s="6">
        <v>2500000</v>
      </c>
      <c r="G330" s="6">
        <v>2500000</v>
      </c>
      <c r="H330" s="1">
        <v>1</v>
      </c>
    </row>
    <row r="331" spans="1:8" ht="33.4" customHeight="1" x14ac:dyDescent="0.25">
      <c r="A331" s="6">
        <v>4222</v>
      </c>
      <c r="B331" s="6" t="s">
        <v>4391</v>
      </c>
      <c r="C331" s="6" t="s">
        <v>4082</v>
      </c>
      <c r="D331" s="6" t="s">
        <v>39</v>
      </c>
      <c r="E331" s="6" t="s">
        <v>7</v>
      </c>
      <c r="F331" s="6">
        <v>2500000</v>
      </c>
      <c r="G331" s="6">
        <v>2500000</v>
      </c>
      <c r="H331" s="1">
        <v>1</v>
      </c>
    </row>
    <row r="332" spans="1:8" ht="21.75" customHeight="1" x14ac:dyDescent="0.25">
      <c r="A332" s="6">
        <v>4237</v>
      </c>
      <c r="B332" s="6" t="s">
        <v>4412</v>
      </c>
      <c r="C332" s="6" t="s">
        <v>4413</v>
      </c>
      <c r="D332" s="6" t="s">
        <v>39</v>
      </c>
      <c r="E332" s="6" t="s">
        <v>7</v>
      </c>
      <c r="F332" s="6">
        <v>6000000</v>
      </c>
      <c r="G332" s="6">
        <v>6000000</v>
      </c>
      <c r="H332" s="1">
        <v>1</v>
      </c>
    </row>
    <row r="333" spans="1:8" ht="21.75" customHeight="1" x14ac:dyDescent="0.25">
      <c r="A333" s="6">
        <v>4222</v>
      </c>
      <c r="B333" s="6" t="s">
        <v>4423</v>
      </c>
      <c r="C333" s="6" t="s">
        <v>4082</v>
      </c>
      <c r="D333" s="6" t="s">
        <v>39</v>
      </c>
      <c r="E333" s="6" t="s">
        <v>7</v>
      </c>
      <c r="F333" s="6">
        <v>250000</v>
      </c>
      <c r="G333" s="6">
        <v>250000</v>
      </c>
      <c r="H333" s="1">
        <v>1</v>
      </c>
    </row>
    <row r="334" spans="1:8" ht="31.35" customHeight="1" x14ac:dyDescent="0.25">
      <c r="A334" s="6">
        <v>4222</v>
      </c>
      <c r="B334" s="6" t="s">
        <v>4468</v>
      </c>
      <c r="C334" s="6" t="s">
        <v>4082</v>
      </c>
      <c r="D334" s="6" t="s">
        <v>39</v>
      </c>
      <c r="E334" s="6" t="s">
        <v>7</v>
      </c>
      <c r="F334" s="6">
        <v>600000</v>
      </c>
      <c r="G334" s="6">
        <v>600000</v>
      </c>
      <c r="H334" s="1">
        <v>1</v>
      </c>
    </row>
    <row r="335" spans="1:8" ht="31.35" customHeight="1" x14ac:dyDescent="0.25">
      <c r="A335" s="6">
        <v>4214</v>
      </c>
      <c r="B335" s="6" t="s">
        <v>4510</v>
      </c>
      <c r="C335" s="6" t="s">
        <v>4511</v>
      </c>
      <c r="D335" s="6" t="s">
        <v>48</v>
      </c>
      <c r="E335" s="6" t="s">
        <v>7</v>
      </c>
      <c r="F335" s="6">
        <v>595000</v>
      </c>
      <c r="G335" s="6">
        <v>595000</v>
      </c>
      <c r="H335" s="1">
        <v>1</v>
      </c>
    </row>
    <row r="336" spans="1:8" ht="31.35" customHeight="1" x14ac:dyDescent="0.25">
      <c r="A336" s="6">
        <v>4214</v>
      </c>
      <c r="B336" s="6" t="s">
        <v>4512</v>
      </c>
      <c r="C336" s="6" t="s">
        <v>4511</v>
      </c>
      <c r="D336" s="6" t="s">
        <v>48</v>
      </c>
      <c r="E336" s="6" t="s">
        <v>7</v>
      </c>
      <c r="F336" s="6">
        <v>595000</v>
      </c>
      <c r="G336" s="6">
        <v>595000</v>
      </c>
      <c r="H336" s="1">
        <v>1</v>
      </c>
    </row>
    <row r="337" spans="1:8" ht="31.35" customHeight="1" x14ac:dyDescent="0.25">
      <c r="A337" s="6">
        <v>4222</v>
      </c>
      <c r="B337" s="6" t="s">
        <v>4642</v>
      </c>
      <c r="C337" s="6" t="s">
        <v>4082</v>
      </c>
      <c r="D337" s="6" t="s">
        <v>39</v>
      </c>
      <c r="E337" s="6" t="s">
        <v>7</v>
      </c>
      <c r="F337" s="6">
        <v>200000</v>
      </c>
      <c r="G337" s="6">
        <v>200000</v>
      </c>
      <c r="H337" s="1">
        <v>1</v>
      </c>
    </row>
    <row r="338" spans="1:8" ht="29.25" customHeight="1" x14ac:dyDescent="0.25">
      <c r="A338" s="6">
        <v>4237</v>
      </c>
      <c r="B338" s="6" t="s">
        <v>4655</v>
      </c>
      <c r="C338" s="6" t="s">
        <v>4390</v>
      </c>
      <c r="D338" s="6" t="s">
        <v>39</v>
      </c>
      <c r="E338" s="6" t="s">
        <v>7</v>
      </c>
      <c r="F338" s="6">
        <v>600000</v>
      </c>
      <c r="G338" s="6">
        <v>600000</v>
      </c>
      <c r="H338" s="1">
        <v>1</v>
      </c>
    </row>
    <row r="339" spans="1:8" ht="30.2" customHeight="1" x14ac:dyDescent="0.25">
      <c r="A339" s="6">
        <v>4222</v>
      </c>
      <c r="B339" s="6" t="s">
        <v>4667</v>
      </c>
      <c r="C339" s="6" t="s">
        <v>4082</v>
      </c>
      <c r="D339" s="6" t="s">
        <v>39</v>
      </c>
      <c r="E339" s="6" t="s">
        <v>7</v>
      </c>
      <c r="F339" s="6">
        <v>3000000</v>
      </c>
      <c r="G339" s="6">
        <v>3000000</v>
      </c>
      <c r="H339" s="1">
        <v>1</v>
      </c>
    </row>
    <row r="340" spans="1:8" ht="37.5" customHeight="1" x14ac:dyDescent="0.25">
      <c r="A340" s="6">
        <v>4237</v>
      </c>
      <c r="B340" s="6" t="s">
        <v>4759</v>
      </c>
      <c r="C340" s="6" t="s">
        <v>2668</v>
      </c>
      <c r="D340" s="6" t="s">
        <v>39</v>
      </c>
      <c r="E340" s="6" t="s">
        <v>7</v>
      </c>
      <c r="F340" s="6">
        <v>2000000</v>
      </c>
      <c r="G340" s="6">
        <v>2000000</v>
      </c>
      <c r="H340" s="1">
        <v>1</v>
      </c>
    </row>
    <row r="341" spans="1:8" ht="25.35" customHeight="1" x14ac:dyDescent="0.25">
      <c r="A341" s="6">
        <v>4234</v>
      </c>
      <c r="B341" s="6" t="s">
        <v>4821</v>
      </c>
      <c r="C341" s="6" t="s">
        <v>516</v>
      </c>
      <c r="D341" s="6" t="s">
        <v>40</v>
      </c>
      <c r="E341" s="6" t="s">
        <v>86</v>
      </c>
      <c r="F341" s="6">
        <v>0</v>
      </c>
      <c r="G341" s="6">
        <v>0</v>
      </c>
      <c r="H341" s="1">
        <v>600</v>
      </c>
    </row>
    <row r="342" spans="1:8" ht="37.5" customHeight="1" x14ac:dyDescent="0.25">
      <c r="A342" s="6">
        <v>4215</v>
      </c>
      <c r="B342" s="6" t="s">
        <v>4853</v>
      </c>
      <c r="C342" s="6" t="s">
        <v>948</v>
      </c>
      <c r="D342" s="6" t="s">
        <v>39</v>
      </c>
      <c r="E342" s="6" t="s">
        <v>7</v>
      </c>
      <c r="F342" s="6">
        <v>589000</v>
      </c>
      <c r="G342" s="6">
        <v>589000</v>
      </c>
      <c r="H342" s="1">
        <v>1</v>
      </c>
    </row>
    <row r="343" spans="1:8" ht="37.5" customHeight="1" x14ac:dyDescent="0.25">
      <c r="A343" s="6">
        <v>4215</v>
      </c>
      <c r="B343" s="6" t="s">
        <v>4854</v>
      </c>
      <c r="C343" s="6" t="s">
        <v>948</v>
      </c>
      <c r="D343" s="6" t="s">
        <v>39</v>
      </c>
      <c r="E343" s="6" t="s">
        <v>7</v>
      </c>
      <c r="F343" s="6">
        <v>418000</v>
      </c>
      <c r="G343" s="6">
        <v>418000</v>
      </c>
      <c r="H343" s="1">
        <v>1</v>
      </c>
    </row>
    <row r="344" spans="1:8" ht="28.5" customHeight="1" x14ac:dyDescent="0.25">
      <c r="A344" s="6">
        <v>4237</v>
      </c>
      <c r="B344" s="6" t="s">
        <v>5015</v>
      </c>
      <c r="C344" s="6" t="s">
        <v>4390</v>
      </c>
      <c r="D344" s="6" t="s">
        <v>39</v>
      </c>
      <c r="E344" s="6" t="s">
        <v>7</v>
      </c>
      <c r="F344" s="6">
        <v>450000</v>
      </c>
      <c r="G344" s="6">
        <v>450000</v>
      </c>
      <c r="H344" s="1">
        <v>1</v>
      </c>
    </row>
    <row r="345" spans="1:8" ht="36.75" customHeight="1" x14ac:dyDescent="0.25">
      <c r="A345" s="6">
        <v>4237</v>
      </c>
      <c r="B345" s="6" t="s">
        <v>5018</v>
      </c>
      <c r="C345" s="6" t="s">
        <v>2668</v>
      </c>
      <c r="D345" s="6" t="s">
        <v>39</v>
      </c>
      <c r="E345" s="6" t="s">
        <v>7</v>
      </c>
      <c r="F345" s="6">
        <v>600000</v>
      </c>
      <c r="G345" s="6">
        <v>600000</v>
      </c>
      <c r="H345" s="1">
        <v>1</v>
      </c>
    </row>
    <row r="346" spans="1:8" ht="36.75" customHeight="1" x14ac:dyDescent="0.25">
      <c r="A346" s="6">
        <v>4222</v>
      </c>
      <c r="B346" s="6" t="s">
        <v>5022</v>
      </c>
      <c r="C346" s="6" t="s">
        <v>4082</v>
      </c>
      <c r="D346" s="6" t="s">
        <v>39</v>
      </c>
      <c r="E346" s="6" t="s">
        <v>7</v>
      </c>
      <c r="F346" s="6">
        <v>600000</v>
      </c>
      <c r="G346" s="6">
        <v>600000</v>
      </c>
      <c r="H346" s="1">
        <v>1</v>
      </c>
    </row>
    <row r="347" spans="1:8" ht="41.25" customHeight="1" x14ac:dyDescent="0.25">
      <c r="A347" s="6">
        <v>4252</v>
      </c>
      <c r="B347" s="6" t="s">
        <v>5041</v>
      </c>
      <c r="C347" s="6" t="s">
        <v>384</v>
      </c>
      <c r="D347" s="6" t="s">
        <v>40</v>
      </c>
      <c r="E347" s="6" t="s">
        <v>7</v>
      </c>
      <c r="F347" s="6">
        <v>0</v>
      </c>
      <c r="G347" s="6">
        <v>0</v>
      </c>
      <c r="H347" s="1">
        <v>1</v>
      </c>
    </row>
    <row r="348" spans="1:8" ht="36.75" customHeight="1" x14ac:dyDescent="0.25">
      <c r="A348" s="6">
        <v>4235</v>
      </c>
      <c r="B348" s="6" t="s">
        <v>5202</v>
      </c>
      <c r="C348" s="6" t="s">
        <v>2429</v>
      </c>
      <c r="D348" s="6" t="s">
        <v>8</v>
      </c>
      <c r="E348" s="6" t="s">
        <v>7</v>
      </c>
      <c r="F348" s="6">
        <v>60000000</v>
      </c>
      <c r="G348" s="6">
        <v>60000000</v>
      </c>
      <c r="H348" s="1">
        <v>1</v>
      </c>
    </row>
    <row r="349" spans="1:8" ht="36.75" customHeight="1" x14ac:dyDescent="0.25">
      <c r="A349" s="6">
        <v>4237</v>
      </c>
      <c r="B349" s="6" t="s">
        <v>5232</v>
      </c>
      <c r="C349" s="6" t="s">
        <v>2668</v>
      </c>
      <c r="D349" s="6" t="s">
        <v>39</v>
      </c>
      <c r="E349" s="6" t="s">
        <v>7</v>
      </c>
      <c r="F349" s="6">
        <v>1000000</v>
      </c>
      <c r="G349" s="6">
        <v>1000000</v>
      </c>
      <c r="H349" s="1">
        <v>1</v>
      </c>
    </row>
    <row r="350" spans="1:8" ht="28.5" customHeight="1" x14ac:dyDescent="0.25">
      <c r="A350" s="6">
        <v>4214</v>
      </c>
      <c r="B350" s="6" t="s">
        <v>5570</v>
      </c>
      <c r="C350" s="6" t="s">
        <v>4511</v>
      </c>
      <c r="D350" s="6" t="s">
        <v>48</v>
      </c>
      <c r="E350" s="6" t="s">
        <v>7</v>
      </c>
      <c r="F350" s="6">
        <v>0</v>
      </c>
      <c r="G350" s="6">
        <v>0</v>
      </c>
      <c r="H350" s="1">
        <v>1</v>
      </c>
    </row>
    <row r="351" spans="1:8" ht="28.5" customHeight="1" x14ac:dyDescent="0.25">
      <c r="A351" s="6">
        <v>4214</v>
      </c>
      <c r="B351" s="6" t="s">
        <v>5571</v>
      </c>
      <c r="C351" s="6" t="s">
        <v>4511</v>
      </c>
      <c r="D351" s="6" t="s">
        <v>48</v>
      </c>
      <c r="E351" s="6" t="s">
        <v>7</v>
      </c>
      <c r="F351" s="6">
        <v>0</v>
      </c>
      <c r="G351" s="6">
        <v>0</v>
      </c>
      <c r="H351" s="1">
        <v>1</v>
      </c>
    </row>
    <row r="352" spans="1:8" ht="28.5" customHeight="1" x14ac:dyDescent="0.25">
      <c r="A352" s="6">
        <v>4214</v>
      </c>
      <c r="B352" s="6" t="s">
        <v>5605</v>
      </c>
      <c r="C352" s="6" t="s">
        <v>4511</v>
      </c>
      <c r="D352" s="6" t="s">
        <v>48</v>
      </c>
      <c r="E352" s="6" t="s">
        <v>7</v>
      </c>
      <c r="F352" s="6">
        <v>15000</v>
      </c>
      <c r="G352" s="6">
        <v>15000</v>
      </c>
      <c r="H352" s="1">
        <v>1</v>
      </c>
    </row>
    <row r="353" spans="1:8" ht="28.5" customHeight="1" x14ac:dyDescent="0.25">
      <c r="A353" s="6">
        <v>4214</v>
      </c>
      <c r="B353" s="6" t="s">
        <v>5606</v>
      </c>
      <c r="C353" s="6" t="s">
        <v>4511</v>
      </c>
      <c r="D353" s="6" t="s">
        <v>48</v>
      </c>
      <c r="E353" s="6" t="s">
        <v>7</v>
      </c>
      <c r="F353" s="6">
        <v>15000</v>
      </c>
      <c r="G353" s="6">
        <v>15000</v>
      </c>
      <c r="H353" s="1">
        <v>1</v>
      </c>
    </row>
    <row r="354" spans="1:8" ht="28.5" customHeight="1" x14ac:dyDescent="0.25">
      <c r="A354" s="6">
        <v>4237</v>
      </c>
      <c r="B354" s="6" t="s">
        <v>5728</v>
      </c>
      <c r="C354" s="6" t="s">
        <v>2668</v>
      </c>
      <c r="D354" s="6" t="s">
        <v>39</v>
      </c>
      <c r="E354" s="6" t="s">
        <v>7</v>
      </c>
      <c r="F354" s="6">
        <v>1000000</v>
      </c>
      <c r="G354" s="6">
        <v>1000000</v>
      </c>
      <c r="H354" s="1">
        <v>1</v>
      </c>
    </row>
    <row r="355" spans="1:8" ht="28.5" customHeight="1" x14ac:dyDescent="0.25">
      <c r="A355" s="6">
        <v>4237</v>
      </c>
      <c r="B355" s="6" t="s">
        <v>5766</v>
      </c>
      <c r="C355" s="6" t="s">
        <v>4413</v>
      </c>
      <c r="D355" s="6" t="s">
        <v>39</v>
      </c>
      <c r="E355" s="6" t="s">
        <v>7</v>
      </c>
      <c r="F355" s="6">
        <v>2100000</v>
      </c>
      <c r="G355" s="6">
        <v>2100000</v>
      </c>
      <c r="H355" s="1">
        <v>1</v>
      </c>
    </row>
    <row r="356" spans="1:8" ht="28.5" customHeight="1" x14ac:dyDescent="0.25">
      <c r="A356" s="6">
        <v>4237</v>
      </c>
      <c r="B356" s="6" t="s">
        <v>5872</v>
      </c>
      <c r="C356" s="6" t="s">
        <v>4390</v>
      </c>
      <c r="D356" s="6" t="s">
        <v>39</v>
      </c>
      <c r="E356" s="6" t="s">
        <v>7</v>
      </c>
      <c r="F356" s="6">
        <v>214600</v>
      </c>
      <c r="G356" s="6">
        <v>214600</v>
      </c>
      <c r="H356" s="1">
        <v>1</v>
      </c>
    </row>
    <row r="357" spans="1:8" ht="28.5" customHeight="1" x14ac:dyDescent="0.25">
      <c r="A357" s="6">
        <v>4222</v>
      </c>
      <c r="B357" s="6" t="s">
        <v>6163</v>
      </c>
      <c r="C357" s="6" t="s">
        <v>4082</v>
      </c>
      <c r="D357" s="6" t="s">
        <v>39</v>
      </c>
      <c r="E357" s="6" t="s">
        <v>7</v>
      </c>
      <c r="F357" s="6">
        <v>1800000</v>
      </c>
      <c r="G357" s="6">
        <v>1800000</v>
      </c>
      <c r="H357" s="1">
        <v>1</v>
      </c>
    </row>
    <row r="358" spans="1:8" ht="37.35" customHeight="1" x14ac:dyDescent="0.25">
      <c r="A358" s="6">
        <v>5132</v>
      </c>
      <c r="B358" s="6" t="s">
        <v>6201</v>
      </c>
      <c r="C358" s="6" t="s">
        <v>1638</v>
      </c>
      <c r="D358" s="6" t="s">
        <v>39</v>
      </c>
      <c r="E358" s="6" t="s">
        <v>7</v>
      </c>
      <c r="F358" s="6">
        <v>4000000</v>
      </c>
      <c r="G358" s="6">
        <v>4000000</v>
      </c>
      <c r="H358" s="1">
        <v>1</v>
      </c>
    </row>
    <row r="359" spans="1:8" ht="36.75" customHeight="1" x14ac:dyDescent="0.25">
      <c r="A359" s="6">
        <v>4233</v>
      </c>
      <c r="B359" s="6" t="s">
        <v>6233</v>
      </c>
      <c r="C359" s="6" t="s">
        <v>4287</v>
      </c>
      <c r="D359" s="6" t="s">
        <v>8</v>
      </c>
      <c r="E359" s="6" t="s">
        <v>7</v>
      </c>
      <c r="F359" s="6">
        <v>3000000</v>
      </c>
      <c r="G359" s="6">
        <v>3000000</v>
      </c>
      <c r="H359" s="1">
        <v>1</v>
      </c>
    </row>
    <row r="360" spans="1:8" ht="17.45" customHeight="1" x14ac:dyDescent="0.25">
      <c r="A360" s="33" t="s">
        <v>652</v>
      </c>
      <c r="B360" s="34"/>
      <c r="C360" s="34"/>
      <c r="D360" s="34"/>
      <c r="E360" s="34"/>
      <c r="F360" s="34"/>
      <c r="G360" s="34"/>
      <c r="H360" s="34"/>
    </row>
    <row r="361" spans="1:8" ht="15.75" customHeight="1" x14ac:dyDescent="0.25">
      <c r="A361" s="24" t="s">
        <v>59</v>
      </c>
      <c r="B361" s="25"/>
      <c r="C361" s="25"/>
      <c r="D361" s="25"/>
      <c r="E361" s="25"/>
      <c r="F361" s="25"/>
      <c r="G361" s="25"/>
      <c r="H361" s="26"/>
    </row>
    <row r="362" spans="1:8" ht="41.25" customHeight="1" x14ac:dyDescent="0.25">
      <c r="A362" s="6">
        <v>5134</v>
      </c>
      <c r="B362" s="6" t="s">
        <v>653</v>
      </c>
      <c r="C362" s="6" t="s">
        <v>61</v>
      </c>
      <c r="D362" s="6" t="s">
        <v>48</v>
      </c>
      <c r="E362" s="6" t="s">
        <v>7</v>
      </c>
      <c r="F362" s="6">
        <v>640000</v>
      </c>
      <c r="G362" s="6">
        <v>640000</v>
      </c>
      <c r="H362" s="1">
        <v>1</v>
      </c>
    </row>
    <row r="363" spans="1:8" ht="41.25" customHeight="1" x14ac:dyDescent="0.25">
      <c r="A363" s="6">
        <v>5134</v>
      </c>
      <c r="B363" s="6" t="s">
        <v>654</v>
      </c>
      <c r="C363" s="6" t="s">
        <v>61</v>
      </c>
      <c r="D363" s="6" t="s">
        <v>48</v>
      </c>
      <c r="E363" s="6" t="s">
        <v>7</v>
      </c>
      <c r="F363" s="6">
        <v>470000</v>
      </c>
      <c r="G363" s="6">
        <v>470000</v>
      </c>
      <c r="H363" s="1">
        <v>1</v>
      </c>
    </row>
    <row r="364" spans="1:8" ht="41.25" customHeight="1" x14ac:dyDescent="0.25">
      <c r="A364" s="6">
        <v>5134</v>
      </c>
      <c r="B364" s="6" t="s">
        <v>655</v>
      </c>
      <c r="C364" s="6" t="s">
        <v>61</v>
      </c>
      <c r="D364" s="6" t="s">
        <v>48</v>
      </c>
      <c r="E364" s="6" t="s">
        <v>7</v>
      </c>
      <c r="F364" s="6">
        <v>840000</v>
      </c>
      <c r="G364" s="6">
        <v>840000</v>
      </c>
      <c r="H364" s="1">
        <v>1</v>
      </c>
    </row>
    <row r="365" spans="1:8" ht="41.25" customHeight="1" x14ac:dyDescent="0.25">
      <c r="A365" s="6">
        <v>5134</v>
      </c>
      <c r="B365" s="6" t="s">
        <v>656</v>
      </c>
      <c r="C365" s="6" t="s">
        <v>61</v>
      </c>
      <c r="D365" s="6" t="s">
        <v>48</v>
      </c>
      <c r="E365" s="6" t="s">
        <v>7</v>
      </c>
      <c r="F365" s="6">
        <v>840000</v>
      </c>
      <c r="G365" s="6">
        <v>840000</v>
      </c>
      <c r="H365" s="1">
        <v>1</v>
      </c>
    </row>
    <row r="366" spans="1:8" ht="41.25" customHeight="1" x14ac:dyDescent="0.25">
      <c r="A366" s="6">
        <v>5134</v>
      </c>
      <c r="B366" s="6" t="s">
        <v>847</v>
      </c>
      <c r="C366" s="6" t="s">
        <v>61</v>
      </c>
      <c r="D366" s="6" t="s">
        <v>8</v>
      </c>
      <c r="E366" s="6" t="s">
        <v>7</v>
      </c>
      <c r="F366" s="6">
        <v>20000000</v>
      </c>
      <c r="G366" s="6">
        <v>20000000</v>
      </c>
      <c r="H366" s="1">
        <v>1</v>
      </c>
    </row>
    <row r="367" spans="1:8" ht="30.75" customHeight="1" x14ac:dyDescent="0.25">
      <c r="A367" s="6">
        <v>5134</v>
      </c>
      <c r="B367" s="6" t="s">
        <v>938</v>
      </c>
      <c r="C367" s="6" t="s">
        <v>61</v>
      </c>
      <c r="D367" s="6" t="s">
        <v>8</v>
      </c>
      <c r="E367" s="6" t="s">
        <v>7</v>
      </c>
      <c r="F367" s="6">
        <v>740000</v>
      </c>
      <c r="G367" s="6">
        <v>740000</v>
      </c>
      <c r="H367" s="1">
        <v>1</v>
      </c>
    </row>
    <row r="368" spans="1:8" ht="30.75" customHeight="1" x14ac:dyDescent="0.25">
      <c r="A368" s="6">
        <v>5134</v>
      </c>
      <c r="B368" s="6" t="s">
        <v>939</v>
      </c>
      <c r="C368" s="6" t="s">
        <v>61</v>
      </c>
      <c r="D368" s="6" t="s">
        <v>8</v>
      </c>
      <c r="E368" s="6" t="s">
        <v>7</v>
      </c>
      <c r="F368" s="6">
        <v>110000</v>
      </c>
      <c r="G368" s="6">
        <v>110000</v>
      </c>
      <c r="H368" s="1">
        <v>1</v>
      </c>
    </row>
    <row r="369" spans="1:8" ht="30.75" customHeight="1" x14ac:dyDescent="0.25">
      <c r="A369" s="6">
        <v>5134</v>
      </c>
      <c r="B369" s="6" t="s">
        <v>940</v>
      </c>
      <c r="C369" s="6" t="s">
        <v>61</v>
      </c>
      <c r="D369" s="6" t="s">
        <v>8</v>
      </c>
      <c r="E369" s="6" t="s">
        <v>7</v>
      </c>
      <c r="F369" s="6">
        <v>180000</v>
      </c>
      <c r="G369" s="6">
        <v>180000</v>
      </c>
      <c r="H369" s="1">
        <v>1</v>
      </c>
    </row>
    <row r="370" spans="1:8" ht="30.75" customHeight="1" x14ac:dyDescent="0.25">
      <c r="A370" s="6">
        <v>5134</v>
      </c>
      <c r="B370" s="6" t="s">
        <v>941</v>
      </c>
      <c r="C370" s="6" t="s">
        <v>61</v>
      </c>
      <c r="D370" s="6" t="s">
        <v>8</v>
      </c>
      <c r="E370" s="6" t="s">
        <v>7</v>
      </c>
      <c r="F370" s="6">
        <v>940000</v>
      </c>
      <c r="G370" s="6">
        <v>940000</v>
      </c>
      <c r="H370" s="1">
        <v>1</v>
      </c>
    </row>
    <row r="371" spans="1:8" ht="30.75" customHeight="1" x14ac:dyDescent="0.25">
      <c r="A371" s="6">
        <v>5134</v>
      </c>
      <c r="B371" s="6" t="s">
        <v>942</v>
      </c>
      <c r="C371" s="6" t="s">
        <v>61</v>
      </c>
      <c r="D371" s="6" t="s">
        <v>8</v>
      </c>
      <c r="E371" s="6" t="s">
        <v>7</v>
      </c>
      <c r="F371" s="6">
        <v>540000</v>
      </c>
      <c r="G371" s="6">
        <v>540000</v>
      </c>
      <c r="H371" s="1">
        <v>1</v>
      </c>
    </row>
    <row r="372" spans="1:8" ht="30.75" customHeight="1" x14ac:dyDescent="0.25">
      <c r="A372" s="6">
        <v>5134</v>
      </c>
      <c r="B372" s="6" t="s">
        <v>943</v>
      </c>
      <c r="C372" s="6" t="s">
        <v>61</v>
      </c>
      <c r="D372" s="6" t="s">
        <v>8</v>
      </c>
      <c r="E372" s="6" t="s">
        <v>7</v>
      </c>
      <c r="F372" s="6">
        <v>1440000</v>
      </c>
      <c r="G372" s="6">
        <v>1440000</v>
      </c>
      <c r="H372" s="1">
        <v>1</v>
      </c>
    </row>
    <row r="373" spans="1:8" ht="30.75" customHeight="1" x14ac:dyDescent="0.25">
      <c r="A373" s="6">
        <v>5134</v>
      </c>
      <c r="B373" s="6" t="s">
        <v>944</v>
      </c>
      <c r="C373" s="6" t="s">
        <v>61</v>
      </c>
      <c r="D373" s="6" t="s">
        <v>8</v>
      </c>
      <c r="E373" s="6" t="s">
        <v>7</v>
      </c>
      <c r="F373" s="6">
        <v>1740000</v>
      </c>
      <c r="G373" s="6">
        <v>1740000</v>
      </c>
      <c r="H373" s="1">
        <v>1</v>
      </c>
    </row>
    <row r="374" spans="1:8" ht="30.75" customHeight="1" x14ac:dyDescent="0.25">
      <c r="A374" s="6">
        <v>5134</v>
      </c>
      <c r="B374" s="6" t="s">
        <v>945</v>
      </c>
      <c r="C374" s="6" t="s">
        <v>61</v>
      </c>
      <c r="D374" s="6" t="s">
        <v>8</v>
      </c>
      <c r="E374" s="6" t="s">
        <v>7</v>
      </c>
      <c r="F374" s="6">
        <v>2952000</v>
      </c>
      <c r="G374" s="6">
        <v>2952000</v>
      </c>
      <c r="H374" s="1">
        <v>1</v>
      </c>
    </row>
    <row r="375" spans="1:8" ht="30.75" customHeight="1" x14ac:dyDescent="0.25">
      <c r="A375" s="6">
        <v>5134</v>
      </c>
      <c r="B375" s="6" t="s">
        <v>1330</v>
      </c>
      <c r="C375" s="6" t="s">
        <v>61</v>
      </c>
      <c r="D375" s="6" t="s">
        <v>8</v>
      </c>
      <c r="E375" s="6" t="s">
        <v>7</v>
      </c>
      <c r="F375" s="6">
        <v>0</v>
      </c>
      <c r="G375" s="6">
        <v>0</v>
      </c>
      <c r="H375" s="1">
        <v>1</v>
      </c>
    </row>
    <row r="376" spans="1:8" ht="30.75" customHeight="1" x14ac:dyDescent="0.25">
      <c r="A376" s="6">
        <v>5134</v>
      </c>
      <c r="B376" s="6" t="s">
        <v>1331</v>
      </c>
      <c r="C376" s="6" t="s">
        <v>61</v>
      </c>
      <c r="D376" s="6" t="s">
        <v>8</v>
      </c>
      <c r="E376" s="6" t="s">
        <v>7</v>
      </c>
      <c r="F376" s="6">
        <v>0</v>
      </c>
      <c r="G376" s="6">
        <v>0</v>
      </c>
      <c r="H376" s="1">
        <v>1</v>
      </c>
    </row>
    <row r="377" spans="1:8" ht="30.75" customHeight="1" x14ac:dyDescent="0.25">
      <c r="A377" s="6">
        <v>5134</v>
      </c>
      <c r="B377" s="6" t="s">
        <v>1418</v>
      </c>
      <c r="C377" s="6" t="s">
        <v>61</v>
      </c>
      <c r="D377" s="6" t="s">
        <v>8</v>
      </c>
      <c r="E377" s="6" t="s">
        <v>7</v>
      </c>
      <c r="F377" s="6">
        <v>1200000</v>
      </c>
      <c r="G377" s="6">
        <v>1200000</v>
      </c>
      <c r="H377" s="1">
        <v>1</v>
      </c>
    </row>
    <row r="378" spans="1:8" ht="30.75" customHeight="1" x14ac:dyDescent="0.25">
      <c r="A378" s="6">
        <v>5134</v>
      </c>
      <c r="B378" s="6" t="s">
        <v>1419</v>
      </c>
      <c r="C378" s="6" t="s">
        <v>61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8" ht="30.75" customHeight="1" x14ac:dyDescent="0.25">
      <c r="A379" s="6">
        <v>5134</v>
      </c>
      <c r="B379" s="6" t="s">
        <v>1467</v>
      </c>
      <c r="C379" s="6" t="s">
        <v>61</v>
      </c>
      <c r="D379" s="6" t="s">
        <v>8</v>
      </c>
      <c r="E379" s="6" t="s">
        <v>7</v>
      </c>
      <c r="F379" s="6">
        <v>0</v>
      </c>
      <c r="G379" s="6">
        <v>0</v>
      </c>
      <c r="H379" s="1">
        <v>1</v>
      </c>
    </row>
    <row r="380" spans="1:8" ht="30.75" customHeight="1" x14ac:dyDescent="0.25">
      <c r="A380" s="6">
        <v>5134</v>
      </c>
      <c r="B380" s="6" t="s">
        <v>1481</v>
      </c>
      <c r="C380" s="6" t="s">
        <v>61</v>
      </c>
      <c r="D380" s="6" t="s">
        <v>8</v>
      </c>
      <c r="E380" s="6" t="s">
        <v>7</v>
      </c>
      <c r="F380" s="6">
        <v>0</v>
      </c>
      <c r="G380" s="6">
        <v>0</v>
      </c>
      <c r="H380" s="1">
        <v>1</v>
      </c>
    </row>
    <row r="381" spans="1:8" ht="30.75" customHeight="1" x14ac:dyDescent="0.25">
      <c r="A381" s="6">
        <v>5134</v>
      </c>
      <c r="B381" s="6" t="s">
        <v>1482</v>
      </c>
      <c r="C381" s="6" t="s">
        <v>61</v>
      </c>
      <c r="D381" s="6" t="s">
        <v>8</v>
      </c>
      <c r="E381" s="6" t="s">
        <v>7</v>
      </c>
      <c r="F381" s="6">
        <v>0</v>
      </c>
      <c r="G381" s="6">
        <v>0</v>
      </c>
      <c r="H381" s="1">
        <v>1</v>
      </c>
    </row>
    <row r="382" spans="1:8" ht="30.75" customHeight="1" x14ac:dyDescent="0.25">
      <c r="A382" s="6">
        <v>4251</v>
      </c>
      <c r="B382" s="6" t="s">
        <v>1489</v>
      </c>
      <c r="C382" s="6" t="s">
        <v>61</v>
      </c>
      <c r="D382" s="6" t="s">
        <v>8</v>
      </c>
      <c r="E382" s="6" t="s">
        <v>7</v>
      </c>
      <c r="F382" s="6">
        <v>0</v>
      </c>
      <c r="G382" s="6">
        <v>0</v>
      </c>
      <c r="H382" s="1">
        <v>1</v>
      </c>
    </row>
    <row r="383" spans="1:8" ht="30.75" customHeight="1" x14ac:dyDescent="0.25">
      <c r="A383" s="6">
        <v>5134</v>
      </c>
      <c r="B383" s="6" t="s">
        <v>1561</v>
      </c>
      <c r="C383" s="6" t="s">
        <v>61</v>
      </c>
      <c r="D383" s="6" t="s">
        <v>48</v>
      </c>
      <c r="E383" s="6" t="s">
        <v>7</v>
      </c>
      <c r="F383" s="6">
        <v>0</v>
      </c>
      <c r="G383" s="6">
        <v>0</v>
      </c>
      <c r="H383" s="1">
        <v>1</v>
      </c>
    </row>
    <row r="384" spans="1:8" ht="30.75" customHeight="1" x14ac:dyDescent="0.25">
      <c r="A384" s="6">
        <v>5134</v>
      </c>
      <c r="B384" s="6" t="s">
        <v>1562</v>
      </c>
      <c r="C384" s="6" t="s">
        <v>61</v>
      </c>
      <c r="D384" s="6" t="s">
        <v>48</v>
      </c>
      <c r="E384" s="6" t="s">
        <v>7</v>
      </c>
      <c r="F384" s="6">
        <v>0</v>
      </c>
      <c r="G384" s="6">
        <v>0</v>
      </c>
      <c r="H384" s="1">
        <v>1</v>
      </c>
    </row>
    <row r="385" spans="1:8" ht="30.75" customHeight="1" x14ac:dyDescent="0.25">
      <c r="A385" s="6">
        <v>5134</v>
      </c>
      <c r="B385" s="6" t="s">
        <v>1622</v>
      </c>
      <c r="C385" s="6" t="s">
        <v>61</v>
      </c>
      <c r="D385" s="6" t="s">
        <v>48</v>
      </c>
      <c r="E385" s="6" t="s">
        <v>7</v>
      </c>
      <c r="F385" s="6">
        <v>396000</v>
      </c>
      <c r="G385" s="6">
        <v>396000</v>
      </c>
      <c r="H385" s="1">
        <v>1</v>
      </c>
    </row>
    <row r="386" spans="1:8" ht="30.75" customHeight="1" x14ac:dyDescent="0.25">
      <c r="A386" s="6">
        <v>5134</v>
      </c>
      <c r="B386" s="6" t="s">
        <v>1844</v>
      </c>
      <c r="C386" s="6" t="s">
        <v>61</v>
      </c>
      <c r="D386" s="6" t="s">
        <v>8</v>
      </c>
      <c r="E386" s="6" t="s">
        <v>7</v>
      </c>
      <c r="F386" s="6">
        <v>1100000</v>
      </c>
      <c r="G386" s="6">
        <v>1100000</v>
      </c>
      <c r="H386" s="1" t="s">
        <v>1339</v>
      </c>
    </row>
    <row r="387" spans="1:8" ht="30.75" customHeight="1" x14ac:dyDescent="0.25">
      <c r="A387" s="6">
        <v>5134</v>
      </c>
      <c r="B387" s="6" t="s">
        <v>1845</v>
      </c>
      <c r="C387" s="6" t="s">
        <v>61</v>
      </c>
      <c r="D387" s="6" t="s">
        <v>8</v>
      </c>
      <c r="E387" s="6" t="s">
        <v>7</v>
      </c>
      <c r="F387" s="6">
        <v>300000</v>
      </c>
      <c r="G387" s="6">
        <v>300000</v>
      </c>
      <c r="H387" s="1" t="s">
        <v>1339</v>
      </c>
    </row>
    <row r="388" spans="1:8" ht="30.75" customHeight="1" x14ac:dyDescent="0.25">
      <c r="A388" s="6">
        <v>5134</v>
      </c>
      <c r="B388" s="6" t="s">
        <v>1846</v>
      </c>
      <c r="C388" s="6" t="s">
        <v>61</v>
      </c>
      <c r="D388" s="6" t="s">
        <v>8</v>
      </c>
      <c r="E388" s="6" t="s">
        <v>7</v>
      </c>
      <c r="F388" s="6">
        <v>500000</v>
      </c>
      <c r="G388" s="6">
        <v>500000</v>
      </c>
      <c r="H388" s="1" t="s">
        <v>1339</v>
      </c>
    </row>
    <row r="389" spans="1:8" ht="30.75" customHeight="1" x14ac:dyDescent="0.25">
      <c r="A389" s="6">
        <v>5134</v>
      </c>
      <c r="B389" s="6" t="s">
        <v>1847</v>
      </c>
      <c r="C389" s="6" t="s">
        <v>61</v>
      </c>
      <c r="D389" s="6" t="s">
        <v>48</v>
      </c>
      <c r="E389" s="6" t="s">
        <v>7</v>
      </c>
      <c r="F389" s="6">
        <v>0</v>
      </c>
      <c r="G389" s="6">
        <v>0</v>
      </c>
      <c r="H389" s="1">
        <v>1</v>
      </c>
    </row>
    <row r="390" spans="1:8" ht="30.75" customHeight="1" x14ac:dyDescent="0.25">
      <c r="A390" s="6">
        <v>5134</v>
      </c>
      <c r="B390" s="6" t="s">
        <v>1933</v>
      </c>
      <c r="C390" s="6" t="s">
        <v>61</v>
      </c>
      <c r="D390" s="6" t="s">
        <v>48</v>
      </c>
      <c r="E390" s="6" t="s">
        <v>7</v>
      </c>
      <c r="F390" s="6">
        <v>0</v>
      </c>
      <c r="G390" s="6">
        <v>0</v>
      </c>
      <c r="H390" s="1">
        <v>1</v>
      </c>
    </row>
    <row r="391" spans="1:8" ht="30.75" customHeight="1" x14ac:dyDescent="0.25">
      <c r="A391" s="6">
        <v>5134</v>
      </c>
      <c r="B391" s="6" t="s">
        <v>1958</v>
      </c>
      <c r="C391" s="6" t="s">
        <v>61</v>
      </c>
      <c r="D391" s="6" t="s">
        <v>48</v>
      </c>
      <c r="E391" s="6" t="s">
        <v>7</v>
      </c>
      <c r="F391" s="6">
        <v>6000000</v>
      </c>
      <c r="G391" s="6">
        <v>6000000</v>
      </c>
      <c r="H391" s="1">
        <v>1</v>
      </c>
    </row>
    <row r="392" spans="1:8" ht="30.75" customHeight="1" x14ac:dyDescent="0.25">
      <c r="A392" s="6">
        <v>5134</v>
      </c>
      <c r="B392" s="6" t="s">
        <v>2203</v>
      </c>
      <c r="C392" s="6" t="s">
        <v>61</v>
      </c>
      <c r="D392" s="6" t="s">
        <v>48</v>
      </c>
      <c r="E392" s="6" t="s">
        <v>7</v>
      </c>
      <c r="F392" s="6">
        <v>5682000</v>
      </c>
      <c r="G392" s="6">
        <v>5682000</v>
      </c>
      <c r="H392" s="1">
        <v>1</v>
      </c>
    </row>
    <row r="393" spans="1:8" ht="30.75" customHeight="1" x14ac:dyDescent="0.25">
      <c r="A393" s="6">
        <v>5134</v>
      </c>
      <c r="B393" s="6" t="s">
        <v>2236</v>
      </c>
      <c r="C393" s="6" t="s">
        <v>61</v>
      </c>
      <c r="D393" s="6" t="s">
        <v>8</v>
      </c>
      <c r="E393" s="6" t="s">
        <v>7</v>
      </c>
      <c r="F393" s="6">
        <v>0</v>
      </c>
      <c r="G393" s="6">
        <v>0</v>
      </c>
      <c r="H393" s="1">
        <v>1</v>
      </c>
    </row>
    <row r="394" spans="1:8" ht="30.75" customHeight="1" x14ac:dyDescent="0.25">
      <c r="A394" s="6">
        <v>5134</v>
      </c>
      <c r="B394" s="6" t="s">
        <v>2239</v>
      </c>
      <c r="C394" s="6" t="s">
        <v>61</v>
      </c>
      <c r="D394" s="6" t="s">
        <v>8</v>
      </c>
      <c r="E394" s="6" t="s">
        <v>7</v>
      </c>
      <c r="F394" s="6">
        <v>2000000</v>
      </c>
      <c r="G394" s="6">
        <v>2000000</v>
      </c>
      <c r="H394" s="1">
        <v>1</v>
      </c>
    </row>
    <row r="395" spans="1:8" ht="30.75" customHeight="1" x14ac:dyDescent="0.25">
      <c r="A395" s="6">
        <v>5134</v>
      </c>
      <c r="B395" s="6" t="s">
        <v>2474</v>
      </c>
      <c r="C395" s="6" t="s">
        <v>61</v>
      </c>
      <c r="D395" s="6" t="s">
        <v>48</v>
      </c>
      <c r="E395" s="6" t="s">
        <v>7</v>
      </c>
      <c r="F395" s="6">
        <v>6000000</v>
      </c>
      <c r="G395" s="6">
        <v>6000000</v>
      </c>
      <c r="H395" s="1">
        <v>1</v>
      </c>
    </row>
    <row r="396" spans="1:8" ht="30.75" customHeight="1" x14ac:dyDescent="0.25">
      <c r="A396" s="6">
        <v>5134</v>
      </c>
      <c r="B396" s="6" t="s">
        <v>2535</v>
      </c>
      <c r="C396" s="6" t="s">
        <v>61</v>
      </c>
      <c r="D396" s="6" t="s">
        <v>48</v>
      </c>
      <c r="E396" s="6" t="s">
        <v>7</v>
      </c>
      <c r="F396" s="6">
        <v>2000000</v>
      </c>
      <c r="G396" s="6">
        <v>2000000</v>
      </c>
      <c r="H396" s="1">
        <v>1</v>
      </c>
    </row>
    <row r="397" spans="1:8" ht="30.75" customHeight="1" x14ac:dyDescent="0.25">
      <c r="A397" s="6">
        <v>5134</v>
      </c>
      <c r="B397" s="6" t="s">
        <v>2603</v>
      </c>
      <c r="C397" s="6" t="s">
        <v>61</v>
      </c>
      <c r="D397" s="6" t="s">
        <v>8</v>
      </c>
      <c r="E397" s="6" t="s">
        <v>7</v>
      </c>
      <c r="F397" s="6">
        <v>3000000</v>
      </c>
      <c r="G397" s="6">
        <v>3000000</v>
      </c>
      <c r="H397" s="1">
        <v>1</v>
      </c>
    </row>
    <row r="398" spans="1:8" ht="26.45" customHeight="1" x14ac:dyDescent="0.25">
      <c r="A398" s="6">
        <v>5134</v>
      </c>
      <c r="B398" s="6" t="s">
        <v>2662</v>
      </c>
      <c r="C398" s="6" t="s">
        <v>61</v>
      </c>
      <c r="D398" s="6" t="s">
        <v>48</v>
      </c>
      <c r="E398" s="6" t="s">
        <v>7</v>
      </c>
      <c r="F398" s="6">
        <v>585000</v>
      </c>
      <c r="G398" s="6">
        <v>585000</v>
      </c>
      <c r="H398" s="1">
        <v>1</v>
      </c>
    </row>
    <row r="399" spans="1:8" ht="26.45" customHeight="1" x14ac:dyDescent="0.25">
      <c r="A399" s="6">
        <v>5134</v>
      </c>
      <c r="B399" s="6" t="s">
        <v>2836</v>
      </c>
      <c r="C399" s="6" t="s">
        <v>61</v>
      </c>
      <c r="D399" s="6" t="s">
        <v>48</v>
      </c>
      <c r="E399" s="6" t="s">
        <v>7</v>
      </c>
      <c r="F399" s="6">
        <v>800000</v>
      </c>
      <c r="G399" s="6">
        <v>800000</v>
      </c>
      <c r="H399" s="1">
        <v>1</v>
      </c>
    </row>
    <row r="400" spans="1:8" ht="26.45" customHeight="1" x14ac:dyDescent="0.25">
      <c r="A400" s="6">
        <v>5134</v>
      </c>
      <c r="B400" s="6" t="s">
        <v>2879</v>
      </c>
      <c r="C400" s="6" t="s">
        <v>61</v>
      </c>
      <c r="D400" s="6" t="s">
        <v>48</v>
      </c>
      <c r="E400" s="6" t="s">
        <v>7</v>
      </c>
      <c r="F400" s="6">
        <v>9999792</v>
      </c>
      <c r="G400" s="6">
        <v>9999792</v>
      </c>
      <c r="H400" s="1">
        <v>1</v>
      </c>
    </row>
    <row r="401" spans="1:8" ht="26.45" customHeight="1" x14ac:dyDescent="0.25">
      <c r="A401" s="6">
        <v>5134</v>
      </c>
      <c r="B401" s="6" t="s">
        <v>2920</v>
      </c>
      <c r="C401" s="6" t="s">
        <v>61</v>
      </c>
      <c r="D401" s="6" t="s">
        <v>8</v>
      </c>
      <c r="E401" s="6" t="s">
        <v>7</v>
      </c>
      <c r="F401" s="6">
        <v>700000</v>
      </c>
      <c r="G401" s="6">
        <v>700000</v>
      </c>
      <c r="H401" s="1">
        <v>1</v>
      </c>
    </row>
    <row r="402" spans="1:8" ht="26.45" customHeight="1" x14ac:dyDescent="0.25">
      <c r="A402" s="6">
        <v>5134</v>
      </c>
      <c r="B402" s="6" t="s">
        <v>3042</v>
      </c>
      <c r="C402" s="6" t="s">
        <v>61</v>
      </c>
      <c r="D402" s="6" t="s">
        <v>8</v>
      </c>
      <c r="E402" s="6" t="s">
        <v>7</v>
      </c>
      <c r="F402" s="6">
        <v>160000000</v>
      </c>
      <c r="G402" s="6">
        <v>160000000</v>
      </c>
      <c r="H402" s="1">
        <v>1</v>
      </c>
    </row>
    <row r="403" spans="1:8" ht="26.45" customHeight="1" x14ac:dyDescent="0.25">
      <c r="A403" s="6">
        <v>5134</v>
      </c>
      <c r="B403" s="6" t="s">
        <v>3048</v>
      </c>
      <c r="C403" s="6" t="s">
        <v>61</v>
      </c>
      <c r="D403" s="6" t="s">
        <v>48</v>
      </c>
      <c r="E403" s="6" t="s">
        <v>7</v>
      </c>
      <c r="F403" s="6">
        <v>0</v>
      </c>
      <c r="G403" s="6">
        <v>0</v>
      </c>
      <c r="H403" s="1">
        <v>1</v>
      </c>
    </row>
    <row r="404" spans="1:8" ht="26.45" customHeight="1" x14ac:dyDescent="0.25">
      <c r="A404" s="6">
        <v>5134</v>
      </c>
      <c r="B404" s="6" t="s">
        <v>3049</v>
      </c>
      <c r="C404" s="6" t="s">
        <v>61</v>
      </c>
      <c r="D404" s="6" t="s">
        <v>48</v>
      </c>
      <c r="E404" s="6" t="s">
        <v>7</v>
      </c>
      <c r="F404" s="6">
        <v>1200000</v>
      </c>
      <c r="G404" s="6">
        <v>1200000</v>
      </c>
      <c r="H404" s="1">
        <v>1</v>
      </c>
    </row>
    <row r="405" spans="1:8" ht="26.45" customHeight="1" x14ac:dyDescent="0.25">
      <c r="A405" s="6">
        <v>5134</v>
      </c>
      <c r="B405" s="6" t="s">
        <v>3147</v>
      </c>
      <c r="C405" s="6" t="s">
        <v>61</v>
      </c>
      <c r="D405" s="6" t="s">
        <v>48</v>
      </c>
      <c r="E405" s="6" t="s">
        <v>7</v>
      </c>
      <c r="F405" s="6">
        <v>13200000</v>
      </c>
      <c r="G405" s="6">
        <v>13200000</v>
      </c>
      <c r="H405" s="1">
        <v>1</v>
      </c>
    </row>
    <row r="406" spans="1:8" ht="26.45" customHeight="1" x14ac:dyDescent="0.25">
      <c r="A406" s="6">
        <v>5134</v>
      </c>
      <c r="B406" s="6" t="s">
        <v>3288</v>
      </c>
      <c r="C406" s="6" t="s">
        <v>61</v>
      </c>
      <c r="D406" s="6" t="s">
        <v>48</v>
      </c>
      <c r="E406" s="6" t="s">
        <v>7</v>
      </c>
      <c r="F406" s="6">
        <v>1500000</v>
      </c>
      <c r="G406" s="6">
        <v>1500000</v>
      </c>
      <c r="H406" s="1">
        <v>1</v>
      </c>
    </row>
    <row r="407" spans="1:8" ht="26.45" customHeight="1" x14ac:dyDescent="0.25">
      <c r="A407" s="6">
        <v>5134</v>
      </c>
      <c r="B407" s="6" t="s">
        <v>3314</v>
      </c>
      <c r="C407" s="6" t="s">
        <v>61</v>
      </c>
      <c r="D407" s="6" t="s">
        <v>48</v>
      </c>
      <c r="E407" s="6" t="s">
        <v>7</v>
      </c>
      <c r="F407" s="6">
        <v>6000000</v>
      </c>
      <c r="G407" s="6">
        <v>6000000</v>
      </c>
      <c r="H407" s="1">
        <v>1</v>
      </c>
    </row>
    <row r="408" spans="1:8" ht="26.45" customHeight="1" x14ac:dyDescent="0.25">
      <c r="A408" s="6">
        <v>5134</v>
      </c>
      <c r="B408" s="6" t="s">
        <v>3326</v>
      </c>
      <c r="C408" s="6" t="s">
        <v>61</v>
      </c>
      <c r="D408" s="6" t="s">
        <v>48</v>
      </c>
      <c r="E408" s="6" t="s">
        <v>7</v>
      </c>
      <c r="F408" s="6">
        <v>1200000</v>
      </c>
      <c r="G408" s="6">
        <v>1200000</v>
      </c>
      <c r="H408" s="1">
        <v>1</v>
      </c>
    </row>
    <row r="409" spans="1:8" ht="26.45" customHeight="1" x14ac:dyDescent="0.25">
      <c r="A409" s="6">
        <v>5134</v>
      </c>
      <c r="B409" s="6" t="s">
        <v>3388</v>
      </c>
      <c r="C409" s="6" t="s">
        <v>61</v>
      </c>
      <c r="D409" s="6" t="s">
        <v>48</v>
      </c>
      <c r="E409" s="6" t="s">
        <v>7</v>
      </c>
      <c r="F409" s="6">
        <v>6000000</v>
      </c>
      <c r="G409" s="6">
        <v>6000000</v>
      </c>
      <c r="H409" s="1">
        <v>1</v>
      </c>
    </row>
    <row r="410" spans="1:8" ht="26.45" customHeight="1" x14ac:dyDescent="0.25">
      <c r="A410" s="6">
        <v>5134</v>
      </c>
      <c r="B410" s="6" t="s">
        <v>3459</v>
      </c>
      <c r="C410" s="6" t="s">
        <v>61</v>
      </c>
      <c r="D410" s="6" t="s">
        <v>48</v>
      </c>
      <c r="E410" s="6" t="s">
        <v>7</v>
      </c>
      <c r="F410" s="6">
        <v>0</v>
      </c>
      <c r="G410" s="6">
        <v>0</v>
      </c>
      <c r="H410" s="1">
        <v>1</v>
      </c>
    </row>
    <row r="411" spans="1:8" ht="26.45" customHeight="1" x14ac:dyDescent="0.25">
      <c r="A411" s="6">
        <v>5134</v>
      </c>
      <c r="B411" s="6" t="s">
        <v>3579</v>
      </c>
      <c r="C411" s="6" t="s">
        <v>61</v>
      </c>
      <c r="D411" s="6" t="s">
        <v>48</v>
      </c>
      <c r="E411" s="6" t="s">
        <v>7</v>
      </c>
      <c r="F411" s="6">
        <v>4000000</v>
      </c>
      <c r="G411" s="6">
        <v>4000000</v>
      </c>
      <c r="H411" s="1">
        <v>1</v>
      </c>
    </row>
    <row r="412" spans="1:8" ht="26.45" customHeight="1" x14ac:dyDescent="0.25">
      <c r="A412" s="6">
        <v>5134</v>
      </c>
      <c r="B412" s="6" t="s">
        <v>3709</v>
      </c>
      <c r="C412" s="6" t="s">
        <v>61</v>
      </c>
      <c r="D412" s="6" t="s">
        <v>48</v>
      </c>
      <c r="E412" s="6" t="s">
        <v>7</v>
      </c>
      <c r="F412" s="6">
        <v>4000000</v>
      </c>
      <c r="G412" s="6">
        <v>4000000</v>
      </c>
      <c r="H412" s="1">
        <v>1</v>
      </c>
    </row>
    <row r="413" spans="1:8" ht="26.45" customHeight="1" x14ac:dyDescent="0.25">
      <c r="A413" s="6">
        <v>5134</v>
      </c>
      <c r="B413" s="6" t="s">
        <v>4132</v>
      </c>
      <c r="C413" s="6" t="s">
        <v>61</v>
      </c>
      <c r="D413" s="6" t="s">
        <v>48</v>
      </c>
      <c r="E413" s="6" t="s">
        <v>7</v>
      </c>
      <c r="F413" s="6">
        <v>1000000</v>
      </c>
      <c r="G413" s="6">
        <v>1000000</v>
      </c>
      <c r="H413" s="1">
        <v>1</v>
      </c>
    </row>
    <row r="414" spans="1:8" ht="26.45" customHeight="1" x14ac:dyDescent="0.25">
      <c r="A414" s="6">
        <v>5134</v>
      </c>
      <c r="B414" s="6" t="s">
        <v>4133</v>
      </c>
      <c r="C414" s="6" t="s">
        <v>61</v>
      </c>
      <c r="D414" s="6" t="s">
        <v>48</v>
      </c>
      <c r="E414" s="6" t="s">
        <v>7</v>
      </c>
      <c r="F414" s="6">
        <v>3000000</v>
      </c>
      <c r="G414" s="6">
        <v>3000000</v>
      </c>
      <c r="H414" s="1">
        <v>1</v>
      </c>
    </row>
    <row r="415" spans="1:8" ht="26.45" customHeight="1" x14ac:dyDescent="0.25">
      <c r="A415" s="6">
        <v>5134</v>
      </c>
      <c r="B415" s="6" t="s">
        <v>4134</v>
      </c>
      <c r="C415" s="6" t="s">
        <v>61</v>
      </c>
      <c r="D415" s="6" t="s">
        <v>48</v>
      </c>
      <c r="E415" s="6" t="s">
        <v>7</v>
      </c>
      <c r="F415" s="6">
        <v>900000</v>
      </c>
      <c r="G415" s="6">
        <v>900000</v>
      </c>
      <c r="H415" s="1">
        <v>1</v>
      </c>
    </row>
    <row r="416" spans="1:8" ht="26.45" customHeight="1" x14ac:dyDescent="0.25">
      <c r="A416" s="6">
        <v>5134</v>
      </c>
      <c r="B416" s="6" t="s">
        <v>4132</v>
      </c>
      <c r="C416" s="6" t="s">
        <v>61</v>
      </c>
      <c r="D416" s="6" t="s">
        <v>48</v>
      </c>
      <c r="E416" s="6" t="s">
        <v>7</v>
      </c>
      <c r="F416" s="6">
        <v>1000000</v>
      </c>
      <c r="G416" s="6">
        <v>1000000</v>
      </c>
      <c r="H416" s="1">
        <v>1</v>
      </c>
    </row>
    <row r="417" spans="1:8" ht="26.45" customHeight="1" x14ac:dyDescent="0.25">
      <c r="A417" s="6">
        <v>5134</v>
      </c>
      <c r="B417" s="6" t="s">
        <v>4170</v>
      </c>
      <c r="C417" s="6" t="s">
        <v>61</v>
      </c>
      <c r="D417" s="6" t="s">
        <v>48</v>
      </c>
      <c r="E417" s="6" t="s">
        <v>7</v>
      </c>
      <c r="F417" s="6">
        <v>0</v>
      </c>
      <c r="G417" s="6">
        <v>0</v>
      </c>
      <c r="H417" s="1">
        <v>1</v>
      </c>
    </row>
    <row r="418" spans="1:8" ht="26.45" customHeight="1" x14ac:dyDescent="0.25">
      <c r="A418" s="6">
        <v>5134</v>
      </c>
      <c r="B418" s="6" t="s">
        <v>4181</v>
      </c>
      <c r="C418" s="6" t="s">
        <v>61</v>
      </c>
      <c r="D418" s="6" t="s">
        <v>48</v>
      </c>
      <c r="E418" s="6" t="s">
        <v>7</v>
      </c>
      <c r="F418" s="6">
        <v>0</v>
      </c>
      <c r="G418" s="6">
        <v>0</v>
      </c>
      <c r="H418" s="1">
        <v>1</v>
      </c>
    </row>
    <row r="419" spans="1:8" ht="26.45" customHeight="1" x14ac:dyDescent="0.25">
      <c r="A419" s="6">
        <v>5134</v>
      </c>
      <c r="B419" s="6" t="s">
        <v>4268</v>
      </c>
      <c r="C419" s="6" t="s">
        <v>61</v>
      </c>
      <c r="D419" s="6" t="s">
        <v>48</v>
      </c>
      <c r="E419" s="6" t="s">
        <v>7</v>
      </c>
      <c r="F419" s="6">
        <v>20677000</v>
      </c>
      <c r="G419" s="6">
        <v>20677000</v>
      </c>
      <c r="H419" s="1">
        <v>1</v>
      </c>
    </row>
    <row r="420" spans="1:8" ht="26.45" customHeight="1" x14ac:dyDescent="0.25">
      <c r="A420" s="6">
        <v>5134</v>
      </c>
      <c r="B420" s="6" t="s">
        <v>4292</v>
      </c>
      <c r="C420" s="6" t="s">
        <v>61</v>
      </c>
      <c r="D420" s="6" t="s">
        <v>48</v>
      </c>
      <c r="E420" s="6" t="s">
        <v>7</v>
      </c>
      <c r="F420" s="6">
        <v>3000000</v>
      </c>
      <c r="G420" s="6">
        <v>3000000</v>
      </c>
      <c r="H420" s="1">
        <v>1</v>
      </c>
    </row>
    <row r="421" spans="1:8" ht="26.45" customHeight="1" x14ac:dyDescent="0.25">
      <c r="A421" s="6">
        <v>5134</v>
      </c>
      <c r="B421" s="6" t="s">
        <v>4400</v>
      </c>
      <c r="C421" s="6" t="s">
        <v>61</v>
      </c>
      <c r="D421" s="6" t="s">
        <v>8</v>
      </c>
      <c r="E421" s="6" t="s">
        <v>7</v>
      </c>
      <c r="F421" s="6">
        <v>1500000</v>
      </c>
      <c r="G421" s="6">
        <v>1500000</v>
      </c>
      <c r="H421" s="1">
        <v>1</v>
      </c>
    </row>
    <row r="422" spans="1:8" ht="26.45" customHeight="1" x14ac:dyDescent="0.25">
      <c r="A422" s="6">
        <v>5134</v>
      </c>
      <c r="B422" s="6" t="s">
        <v>4456</v>
      </c>
      <c r="C422" s="6" t="s">
        <v>61</v>
      </c>
      <c r="D422" s="6" t="s">
        <v>48</v>
      </c>
      <c r="E422" s="6" t="s">
        <v>7</v>
      </c>
      <c r="F422" s="6">
        <v>3000000</v>
      </c>
      <c r="G422" s="6">
        <v>3000000</v>
      </c>
      <c r="H422" s="1">
        <v>1</v>
      </c>
    </row>
    <row r="423" spans="1:8" ht="26.45" customHeight="1" x14ac:dyDescent="0.25">
      <c r="A423" s="6">
        <v>5134</v>
      </c>
      <c r="B423" s="6" t="s">
        <v>4656</v>
      </c>
      <c r="C423" s="6" t="s">
        <v>61</v>
      </c>
      <c r="D423" s="6" t="s">
        <v>48</v>
      </c>
      <c r="E423" s="6" t="s">
        <v>7</v>
      </c>
      <c r="F423" s="6">
        <v>0</v>
      </c>
      <c r="G423" s="6">
        <v>0</v>
      </c>
      <c r="H423" s="1">
        <v>1</v>
      </c>
    </row>
    <row r="424" spans="1:8" ht="26.45" customHeight="1" x14ac:dyDescent="0.25">
      <c r="A424" s="6">
        <v>5134</v>
      </c>
      <c r="B424" s="6" t="s">
        <v>4657</v>
      </c>
      <c r="C424" s="6" t="s">
        <v>61</v>
      </c>
      <c r="D424" s="6" t="s">
        <v>48</v>
      </c>
      <c r="E424" s="6" t="s">
        <v>7</v>
      </c>
      <c r="F424" s="6">
        <v>10322000</v>
      </c>
      <c r="G424" s="6">
        <v>10322000</v>
      </c>
      <c r="H424" s="1">
        <v>1</v>
      </c>
    </row>
    <row r="425" spans="1:8" ht="26.45" customHeight="1" x14ac:dyDescent="0.25">
      <c r="A425" s="6">
        <v>5134</v>
      </c>
      <c r="B425" s="6" t="s">
        <v>4664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26.45" customHeight="1" x14ac:dyDescent="0.25">
      <c r="A426" s="6">
        <v>5134</v>
      </c>
      <c r="B426" s="6" t="s">
        <v>4739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26.45" customHeight="1" x14ac:dyDescent="0.25">
      <c r="A427" s="6">
        <v>5134</v>
      </c>
      <c r="B427" s="6" t="s">
        <v>4740</v>
      </c>
      <c r="C427" s="6" t="s">
        <v>61</v>
      </c>
      <c r="D427" s="6" t="s">
        <v>48</v>
      </c>
      <c r="E427" s="6" t="s">
        <v>7</v>
      </c>
      <c r="F427" s="6">
        <v>0</v>
      </c>
      <c r="G427" s="6">
        <v>0</v>
      </c>
      <c r="H427" s="1">
        <v>1</v>
      </c>
    </row>
    <row r="428" spans="1:8" ht="26.45" customHeight="1" x14ac:dyDescent="0.25">
      <c r="A428" s="6">
        <v>5134</v>
      </c>
      <c r="B428" s="6" t="s">
        <v>4742</v>
      </c>
      <c r="C428" s="6" t="s">
        <v>61</v>
      </c>
      <c r="D428" s="6" t="s">
        <v>48</v>
      </c>
      <c r="E428" s="6" t="s">
        <v>7</v>
      </c>
      <c r="F428" s="6">
        <v>0</v>
      </c>
      <c r="G428" s="6">
        <v>0</v>
      </c>
      <c r="H428" s="1">
        <v>1</v>
      </c>
    </row>
    <row r="429" spans="1:8" ht="26.45" customHeight="1" x14ac:dyDescent="0.25">
      <c r="A429" s="6">
        <v>5134</v>
      </c>
      <c r="B429" s="6" t="s">
        <v>4741</v>
      </c>
      <c r="C429" s="6" t="s">
        <v>61</v>
      </c>
      <c r="D429" s="6" t="s">
        <v>48</v>
      </c>
      <c r="E429" s="6" t="s">
        <v>7</v>
      </c>
      <c r="F429" s="6">
        <v>0</v>
      </c>
      <c r="G429" s="6">
        <v>0</v>
      </c>
      <c r="H429" s="1">
        <v>1</v>
      </c>
    </row>
    <row r="430" spans="1:8" ht="26.45" customHeight="1" x14ac:dyDescent="0.25">
      <c r="A430" s="6">
        <v>5134</v>
      </c>
      <c r="B430" s="6" t="s">
        <v>4743</v>
      </c>
      <c r="C430" s="6" t="s">
        <v>61</v>
      </c>
      <c r="D430" s="6" t="s">
        <v>48</v>
      </c>
      <c r="E430" s="6" t="s">
        <v>7</v>
      </c>
      <c r="F430" s="6">
        <v>0</v>
      </c>
      <c r="G430" s="6">
        <v>0</v>
      </c>
      <c r="H430" s="1">
        <v>1</v>
      </c>
    </row>
    <row r="431" spans="1:8" ht="26.45" customHeight="1" x14ac:dyDescent="0.25">
      <c r="A431" s="6">
        <v>5134</v>
      </c>
      <c r="B431" s="6" t="s">
        <v>4744</v>
      </c>
      <c r="C431" s="6" t="s">
        <v>61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26.45" customHeight="1" x14ac:dyDescent="0.25">
      <c r="A432" s="6">
        <v>5134</v>
      </c>
      <c r="B432" s="6" t="s">
        <v>4762</v>
      </c>
      <c r="C432" s="6" t="s">
        <v>61</v>
      </c>
      <c r="D432" s="6" t="s">
        <v>48</v>
      </c>
      <c r="E432" s="6" t="s">
        <v>7</v>
      </c>
      <c r="F432" s="6">
        <v>1200000</v>
      </c>
      <c r="G432" s="6">
        <v>1200000</v>
      </c>
      <c r="H432" s="1">
        <v>1</v>
      </c>
    </row>
    <row r="433" spans="1:8" ht="26.45" customHeight="1" x14ac:dyDescent="0.25">
      <c r="A433" s="6">
        <v>5112</v>
      </c>
      <c r="B433" s="6" t="s">
        <v>4763</v>
      </c>
      <c r="C433" s="6" t="s">
        <v>61</v>
      </c>
      <c r="D433" s="6" t="s">
        <v>48</v>
      </c>
      <c r="E433" s="6" t="s">
        <v>7</v>
      </c>
      <c r="F433" s="6">
        <v>0</v>
      </c>
      <c r="G433" s="6">
        <v>0</v>
      </c>
      <c r="H433" s="1">
        <v>1</v>
      </c>
    </row>
    <row r="434" spans="1:8" ht="26.45" customHeight="1" x14ac:dyDescent="0.25">
      <c r="A434" s="6">
        <v>5134</v>
      </c>
      <c r="B434" s="6" t="s">
        <v>5131</v>
      </c>
      <c r="C434" s="6" t="s">
        <v>61</v>
      </c>
      <c r="D434" s="6" t="s">
        <v>48</v>
      </c>
      <c r="E434" s="6" t="s">
        <v>7</v>
      </c>
      <c r="F434" s="6">
        <v>4000000</v>
      </c>
      <c r="G434" s="6">
        <v>4000000</v>
      </c>
      <c r="H434" s="1">
        <v>1</v>
      </c>
    </row>
    <row r="435" spans="1:8" ht="26.45" customHeight="1" x14ac:dyDescent="0.25">
      <c r="A435" s="6">
        <v>5134</v>
      </c>
      <c r="B435" s="6" t="s">
        <v>5259</v>
      </c>
      <c r="C435" s="6" t="s">
        <v>61</v>
      </c>
      <c r="D435" s="6" t="s">
        <v>48</v>
      </c>
      <c r="E435" s="6" t="s">
        <v>7</v>
      </c>
      <c r="F435" s="6">
        <v>0</v>
      </c>
      <c r="G435" s="6">
        <v>0</v>
      </c>
      <c r="H435" s="1">
        <v>1</v>
      </c>
    </row>
    <row r="436" spans="1:8" ht="26.45" customHeight="1" x14ac:dyDescent="0.25">
      <c r="A436" s="6">
        <v>5134</v>
      </c>
      <c r="B436" s="6" t="s">
        <v>5353</v>
      </c>
      <c r="C436" s="6" t="s">
        <v>61</v>
      </c>
      <c r="D436" s="6" t="s">
        <v>48</v>
      </c>
      <c r="E436" s="6" t="s">
        <v>7</v>
      </c>
      <c r="F436" s="6">
        <v>1200000</v>
      </c>
      <c r="G436" s="6">
        <v>1200000</v>
      </c>
      <c r="H436" s="1">
        <v>1</v>
      </c>
    </row>
    <row r="437" spans="1:8" ht="26.45" customHeight="1" x14ac:dyDescent="0.25">
      <c r="A437" s="6">
        <v>5134</v>
      </c>
      <c r="B437" s="6" t="s">
        <v>5400</v>
      </c>
      <c r="C437" s="6" t="s">
        <v>61</v>
      </c>
      <c r="D437" s="6" t="s">
        <v>8</v>
      </c>
      <c r="E437" s="6" t="s">
        <v>7</v>
      </c>
      <c r="F437" s="6">
        <v>360000</v>
      </c>
      <c r="G437" s="6">
        <v>360000</v>
      </c>
      <c r="H437" s="1">
        <v>1</v>
      </c>
    </row>
    <row r="438" spans="1:8" ht="26.45" customHeight="1" x14ac:dyDescent="0.25">
      <c r="A438" s="6">
        <v>5134</v>
      </c>
      <c r="B438" s="6" t="s">
        <v>5401</v>
      </c>
      <c r="C438" s="6" t="s">
        <v>61</v>
      </c>
      <c r="D438" s="6" t="s">
        <v>8</v>
      </c>
      <c r="E438" s="6" t="s">
        <v>7</v>
      </c>
      <c r="F438" s="6">
        <v>360000</v>
      </c>
      <c r="G438" s="6">
        <v>360000</v>
      </c>
      <c r="H438" s="1">
        <v>1</v>
      </c>
    </row>
    <row r="439" spans="1:8" ht="26.45" customHeight="1" x14ac:dyDescent="0.25">
      <c r="A439" s="6">
        <v>5134</v>
      </c>
      <c r="B439" s="6" t="s">
        <v>5402</v>
      </c>
      <c r="C439" s="6" t="s">
        <v>61</v>
      </c>
      <c r="D439" s="6" t="s">
        <v>8</v>
      </c>
      <c r="E439" s="6" t="s">
        <v>7</v>
      </c>
      <c r="F439" s="6">
        <v>200000</v>
      </c>
      <c r="G439" s="6">
        <v>200000</v>
      </c>
      <c r="H439" s="1">
        <v>1</v>
      </c>
    </row>
    <row r="440" spans="1:8" ht="26.45" customHeight="1" x14ac:dyDescent="0.25">
      <c r="A440" s="6">
        <v>5134</v>
      </c>
      <c r="B440" s="6" t="s">
        <v>5403</v>
      </c>
      <c r="C440" s="6" t="s">
        <v>61</v>
      </c>
      <c r="D440" s="6" t="s">
        <v>8</v>
      </c>
      <c r="E440" s="6" t="s">
        <v>7</v>
      </c>
      <c r="F440" s="6">
        <v>200000</v>
      </c>
      <c r="G440" s="6">
        <v>200000</v>
      </c>
      <c r="H440" s="1">
        <v>1</v>
      </c>
    </row>
    <row r="441" spans="1:8" ht="26.45" customHeight="1" x14ac:dyDescent="0.25">
      <c r="A441" s="6">
        <v>5134</v>
      </c>
      <c r="B441" s="6" t="s">
        <v>5404</v>
      </c>
      <c r="C441" s="6" t="s">
        <v>61</v>
      </c>
      <c r="D441" s="6" t="s">
        <v>8</v>
      </c>
      <c r="E441" s="6" t="s">
        <v>7</v>
      </c>
      <c r="F441" s="6">
        <v>260000</v>
      </c>
      <c r="G441" s="6">
        <v>260000</v>
      </c>
      <c r="H441" s="1">
        <v>1</v>
      </c>
    </row>
    <row r="442" spans="1:8" ht="26.45" customHeight="1" x14ac:dyDescent="0.25">
      <c r="A442" s="6">
        <v>5134</v>
      </c>
      <c r="B442" s="6" t="s">
        <v>5405</v>
      </c>
      <c r="C442" s="6" t="s">
        <v>61</v>
      </c>
      <c r="D442" s="6" t="s">
        <v>8</v>
      </c>
      <c r="E442" s="6" t="s">
        <v>7</v>
      </c>
      <c r="F442" s="6">
        <v>340000</v>
      </c>
      <c r="G442" s="6">
        <v>340000</v>
      </c>
      <c r="H442" s="1">
        <v>1</v>
      </c>
    </row>
    <row r="443" spans="1:8" ht="26.45" customHeight="1" x14ac:dyDescent="0.25">
      <c r="A443" s="6">
        <v>5134</v>
      </c>
      <c r="B443" s="6" t="s">
        <v>5406</v>
      </c>
      <c r="C443" s="6" t="s">
        <v>61</v>
      </c>
      <c r="D443" s="6" t="s">
        <v>8</v>
      </c>
      <c r="E443" s="6" t="s">
        <v>7</v>
      </c>
      <c r="F443" s="6">
        <v>340000</v>
      </c>
      <c r="G443" s="6">
        <v>340000</v>
      </c>
      <c r="H443" s="1">
        <v>1</v>
      </c>
    </row>
    <row r="444" spans="1:8" ht="26.45" customHeight="1" x14ac:dyDescent="0.25">
      <c r="A444" s="6">
        <v>5134</v>
      </c>
      <c r="B444" s="6" t="s">
        <v>5407</v>
      </c>
      <c r="C444" s="6" t="s">
        <v>61</v>
      </c>
      <c r="D444" s="6" t="s">
        <v>8</v>
      </c>
      <c r="E444" s="6" t="s">
        <v>7</v>
      </c>
      <c r="F444" s="6">
        <v>320000</v>
      </c>
      <c r="G444" s="6">
        <v>320000</v>
      </c>
      <c r="H444" s="1">
        <v>1</v>
      </c>
    </row>
    <row r="445" spans="1:8" ht="26.45" customHeight="1" x14ac:dyDescent="0.25">
      <c r="A445" s="6">
        <v>5134</v>
      </c>
      <c r="B445" s="6" t="s">
        <v>5408</v>
      </c>
      <c r="C445" s="6" t="s">
        <v>61</v>
      </c>
      <c r="D445" s="6" t="s">
        <v>8</v>
      </c>
      <c r="E445" s="6" t="s">
        <v>7</v>
      </c>
      <c r="F445" s="6">
        <v>300000</v>
      </c>
      <c r="G445" s="6">
        <v>300000</v>
      </c>
      <c r="H445" s="1">
        <v>1</v>
      </c>
    </row>
    <row r="446" spans="1:8" ht="26.45" customHeight="1" x14ac:dyDescent="0.25">
      <c r="A446" s="6">
        <v>5134</v>
      </c>
      <c r="B446" s="6" t="s">
        <v>5409</v>
      </c>
      <c r="C446" s="6" t="s">
        <v>61</v>
      </c>
      <c r="D446" s="6" t="s">
        <v>8</v>
      </c>
      <c r="E446" s="6" t="s">
        <v>7</v>
      </c>
      <c r="F446" s="6">
        <v>360000</v>
      </c>
      <c r="G446" s="6">
        <v>360000</v>
      </c>
      <c r="H446" s="1">
        <v>1</v>
      </c>
    </row>
    <row r="447" spans="1:8" ht="26.45" customHeight="1" x14ac:dyDescent="0.25">
      <c r="A447" s="6">
        <v>5134</v>
      </c>
      <c r="B447" s="6" t="s">
        <v>5410</v>
      </c>
      <c r="C447" s="6" t="s">
        <v>61</v>
      </c>
      <c r="D447" s="6" t="s">
        <v>8</v>
      </c>
      <c r="E447" s="6" t="s">
        <v>7</v>
      </c>
      <c r="F447" s="6">
        <v>400000</v>
      </c>
      <c r="G447" s="6">
        <v>400000</v>
      </c>
      <c r="H447" s="1">
        <v>1</v>
      </c>
    </row>
    <row r="448" spans="1:8" ht="26.45" customHeight="1" x14ac:dyDescent="0.25">
      <c r="A448" s="6">
        <v>5134</v>
      </c>
      <c r="B448" s="6" t="s">
        <v>5411</v>
      </c>
      <c r="C448" s="6" t="s">
        <v>61</v>
      </c>
      <c r="D448" s="6" t="s">
        <v>8</v>
      </c>
      <c r="E448" s="6" t="s">
        <v>7</v>
      </c>
      <c r="F448" s="6">
        <v>460000</v>
      </c>
      <c r="G448" s="6">
        <v>460000</v>
      </c>
      <c r="H448" s="1">
        <v>1</v>
      </c>
    </row>
    <row r="449" spans="1:8" ht="26.45" customHeight="1" x14ac:dyDescent="0.25">
      <c r="A449" s="6">
        <v>5134</v>
      </c>
      <c r="B449" s="6" t="s">
        <v>5412</v>
      </c>
      <c r="C449" s="6" t="s">
        <v>61</v>
      </c>
      <c r="D449" s="6" t="s">
        <v>8</v>
      </c>
      <c r="E449" s="6" t="s">
        <v>7</v>
      </c>
      <c r="F449" s="6">
        <v>700000</v>
      </c>
      <c r="G449" s="6">
        <v>700000</v>
      </c>
      <c r="H449" s="1">
        <v>1</v>
      </c>
    </row>
    <row r="450" spans="1:8" ht="26.45" customHeight="1" x14ac:dyDescent="0.25">
      <c r="A450" s="6">
        <v>5134</v>
      </c>
      <c r="B450" s="6" t="s">
        <v>5413</v>
      </c>
      <c r="C450" s="6" t="s">
        <v>61</v>
      </c>
      <c r="D450" s="6" t="s">
        <v>8</v>
      </c>
      <c r="E450" s="6" t="s">
        <v>7</v>
      </c>
      <c r="F450" s="6">
        <v>240000</v>
      </c>
      <c r="G450" s="6">
        <v>240000</v>
      </c>
      <c r="H450" s="1">
        <v>1</v>
      </c>
    </row>
    <row r="451" spans="1:8" ht="26.45" customHeight="1" x14ac:dyDescent="0.25">
      <c r="A451" s="6">
        <v>5134</v>
      </c>
      <c r="B451" s="6" t="s">
        <v>5414</v>
      </c>
      <c r="C451" s="6" t="s">
        <v>61</v>
      </c>
      <c r="D451" s="6" t="s">
        <v>8</v>
      </c>
      <c r="E451" s="6" t="s">
        <v>7</v>
      </c>
      <c r="F451" s="6">
        <v>500000</v>
      </c>
      <c r="G451" s="6">
        <v>500000</v>
      </c>
      <c r="H451" s="1">
        <v>1</v>
      </c>
    </row>
    <row r="452" spans="1:8" ht="26.45" customHeight="1" x14ac:dyDescent="0.25">
      <c r="A452" s="6">
        <v>5134</v>
      </c>
      <c r="B452" s="6" t="s">
        <v>5415</v>
      </c>
      <c r="C452" s="6" t="s">
        <v>61</v>
      </c>
      <c r="D452" s="6" t="s">
        <v>8</v>
      </c>
      <c r="E452" s="6" t="s">
        <v>7</v>
      </c>
      <c r="F452" s="6">
        <v>200000</v>
      </c>
      <c r="G452" s="6">
        <v>200000</v>
      </c>
      <c r="H452" s="1">
        <v>1</v>
      </c>
    </row>
    <row r="453" spans="1:8" ht="26.45" customHeight="1" x14ac:dyDescent="0.25">
      <c r="A453" s="6">
        <v>5134</v>
      </c>
      <c r="B453" s="6" t="s">
        <v>5416</v>
      </c>
      <c r="C453" s="6" t="s">
        <v>61</v>
      </c>
      <c r="D453" s="6" t="s">
        <v>8</v>
      </c>
      <c r="E453" s="6" t="s">
        <v>7</v>
      </c>
      <c r="F453" s="6">
        <v>300000</v>
      </c>
      <c r="G453" s="6">
        <v>300000</v>
      </c>
      <c r="H453" s="1">
        <v>1</v>
      </c>
    </row>
    <row r="454" spans="1:8" ht="26.45" customHeight="1" x14ac:dyDescent="0.25">
      <c r="A454" s="6">
        <v>5134</v>
      </c>
      <c r="B454" s="6" t="s">
        <v>5417</v>
      </c>
      <c r="C454" s="6" t="s">
        <v>61</v>
      </c>
      <c r="D454" s="6" t="s">
        <v>8</v>
      </c>
      <c r="E454" s="6" t="s">
        <v>7</v>
      </c>
      <c r="F454" s="6">
        <v>240000</v>
      </c>
      <c r="G454" s="6">
        <v>240000</v>
      </c>
      <c r="H454" s="1">
        <v>1</v>
      </c>
    </row>
    <row r="455" spans="1:8" ht="26.45" customHeight="1" x14ac:dyDescent="0.25">
      <c r="A455" s="6">
        <v>5134</v>
      </c>
      <c r="B455" s="6" t="s">
        <v>5418</v>
      </c>
      <c r="C455" s="6" t="s">
        <v>61</v>
      </c>
      <c r="D455" s="6" t="s">
        <v>8</v>
      </c>
      <c r="E455" s="6" t="s">
        <v>7</v>
      </c>
      <c r="F455" s="6">
        <v>360000</v>
      </c>
      <c r="G455" s="6">
        <v>360000</v>
      </c>
      <c r="H455" s="1">
        <v>1</v>
      </c>
    </row>
    <row r="456" spans="1:8" ht="26.45" customHeight="1" x14ac:dyDescent="0.25">
      <c r="A456" s="6">
        <v>5134</v>
      </c>
      <c r="B456" s="6" t="s">
        <v>5419</v>
      </c>
      <c r="C456" s="6" t="s">
        <v>61</v>
      </c>
      <c r="D456" s="6" t="s">
        <v>8</v>
      </c>
      <c r="E456" s="6" t="s">
        <v>7</v>
      </c>
      <c r="F456" s="6">
        <v>560000</v>
      </c>
      <c r="G456" s="6">
        <v>560000</v>
      </c>
      <c r="H456" s="1">
        <v>1</v>
      </c>
    </row>
    <row r="457" spans="1:8" ht="26.45" customHeight="1" x14ac:dyDescent="0.25">
      <c r="A457" s="6">
        <v>5134</v>
      </c>
      <c r="B457" s="6" t="s">
        <v>5420</v>
      </c>
      <c r="C457" s="6" t="s">
        <v>61</v>
      </c>
      <c r="D457" s="6" t="s">
        <v>8</v>
      </c>
      <c r="E457" s="6" t="s">
        <v>7</v>
      </c>
      <c r="F457" s="6">
        <v>400000</v>
      </c>
      <c r="G457" s="6">
        <v>400000</v>
      </c>
      <c r="H457" s="1">
        <v>1</v>
      </c>
    </row>
    <row r="458" spans="1:8" ht="26.45" customHeight="1" x14ac:dyDescent="0.25">
      <c r="A458" s="6">
        <v>5134</v>
      </c>
      <c r="B458" s="6" t="s">
        <v>5421</v>
      </c>
      <c r="C458" s="6" t="s">
        <v>61</v>
      </c>
      <c r="D458" s="6" t="s">
        <v>8</v>
      </c>
      <c r="E458" s="6" t="s">
        <v>7</v>
      </c>
      <c r="F458" s="6">
        <v>500000</v>
      </c>
      <c r="G458" s="6">
        <v>500000</v>
      </c>
      <c r="H458" s="1">
        <v>1</v>
      </c>
    </row>
    <row r="459" spans="1:8" ht="26.45" customHeight="1" x14ac:dyDescent="0.25">
      <c r="A459" s="6">
        <v>5134</v>
      </c>
      <c r="B459" s="6" t="s">
        <v>5422</v>
      </c>
      <c r="C459" s="6" t="s">
        <v>61</v>
      </c>
      <c r="D459" s="6" t="s">
        <v>8</v>
      </c>
      <c r="E459" s="6" t="s">
        <v>7</v>
      </c>
      <c r="F459" s="6">
        <v>400000</v>
      </c>
      <c r="G459" s="6">
        <v>400000</v>
      </c>
      <c r="H459" s="1">
        <v>1</v>
      </c>
    </row>
    <row r="460" spans="1:8" ht="26.45" customHeight="1" x14ac:dyDescent="0.25">
      <c r="A460" s="6">
        <v>5134</v>
      </c>
      <c r="B460" s="6" t="s">
        <v>5423</v>
      </c>
      <c r="C460" s="6" t="s">
        <v>61</v>
      </c>
      <c r="D460" s="6" t="s">
        <v>8</v>
      </c>
      <c r="E460" s="6" t="s">
        <v>7</v>
      </c>
      <c r="F460" s="6">
        <v>200000</v>
      </c>
      <c r="G460" s="6">
        <v>200000</v>
      </c>
      <c r="H460" s="1">
        <v>1</v>
      </c>
    </row>
    <row r="461" spans="1:8" ht="26.45" customHeight="1" x14ac:dyDescent="0.25">
      <c r="A461" s="6">
        <v>5134</v>
      </c>
      <c r="B461" s="6" t="s">
        <v>5429</v>
      </c>
      <c r="C461" s="6" t="s">
        <v>61</v>
      </c>
      <c r="D461" s="6" t="s">
        <v>2601</v>
      </c>
      <c r="E461" s="6" t="s">
        <v>7</v>
      </c>
      <c r="F461" s="6">
        <v>765100000</v>
      </c>
      <c r="G461" s="6">
        <v>765100000</v>
      </c>
      <c r="H461" s="1">
        <v>1</v>
      </c>
    </row>
    <row r="462" spans="1:8" ht="26.45" customHeight="1" x14ac:dyDescent="0.25">
      <c r="A462" s="6">
        <v>5134</v>
      </c>
      <c r="B462" s="6" t="s">
        <v>5743</v>
      </c>
      <c r="C462" s="6" t="s">
        <v>61</v>
      </c>
      <c r="D462" s="6" t="s">
        <v>1842</v>
      </c>
      <c r="E462" s="6" t="s">
        <v>7</v>
      </c>
      <c r="F462" s="6">
        <v>6750000</v>
      </c>
      <c r="G462" s="6">
        <v>6750000</v>
      </c>
      <c r="H462" s="1">
        <v>1</v>
      </c>
    </row>
    <row r="463" spans="1:8" ht="26.45" customHeight="1" x14ac:dyDescent="0.25">
      <c r="A463" s="6">
        <v>5134</v>
      </c>
      <c r="B463" s="6" t="s">
        <v>5744</v>
      </c>
      <c r="C463" s="6" t="s">
        <v>61</v>
      </c>
      <c r="D463" s="6" t="s">
        <v>1842</v>
      </c>
      <c r="E463" s="6" t="s">
        <v>7</v>
      </c>
      <c r="F463" s="6">
        <v>900000</v>
      </c>
      <c r="G463" s="6">
        <v>900000</v>
      </c>
      <c r="H463" s="1">
        <v>1</v>
      </c>
    </row>
    <row r="464" spans="1:8" ht="26.45" customHeight="1" x14ac:dyDescent="0.25">
      <c r="A464" s="6">
        <v>5134</v>
      </c>
      <c r="B464" s="6" t="s">
        <v>5749</v>
      </c>
      <c r="C464" s="6" t="s">
        <v>61</v>
      </c>
      <c r="D464" s="6" t="s">
        <v>1842</v>
      </c>
      <c r="E464" s="6" t="s">
        <v>7</v>
      </c>
      <c r="F464" s="6">
        <v>17000000</v>
      </c>
      <c r="G464" s="6">
        <v>17000000</v>
      </c>
      <c r="H464" s="1">
        <v>1</v>
      </c>
    </row>
    <row r="465" spans="1:8" ht="26.45" customHeight="1" x14ac:dyDescent="0.25">
      <c r="A465" s="6">
        <v>5134</v>
      </c>
      <c r="B465" s="6" t="s">
        <v>6214</v>
      </c>
      <c r="C465" s="6" t="s">
        <v>61</v>
      </c>
      <c r="D465" s="6" t="s">
        <v>48</v>
      </c>
      <c r="E465" s="6" t="s">
        <v>7</v>
      </c>
      <c r="F465" s="6">
        <v>12000000</v>
      </c>
      <c r="G465" s="6">
        <v>12000000</v>
      </c>
      <c r="H465" s="1">
        <v>1</v>
      </c>
    </row>
    <row r="466" spans="1:8" ht="26.45" customHeight="1" x14ac:dyDescent="0.25">
      <c r="A466" s="6">
        <v>5134</v>
      </c>
      <c r="B466" s="6" t="s">
        <v>6215</v>
      </c>
      <c r="C466" s="6" t="s">
        <v>61</v>
      </c>
      <c r="D466" s="6" t="s">
        <v>48</v>
      </c>
      <c r="E466" s="6" t="s">
        <v>7</v>
      </c>
      <c r="F466" s="6">
        <v>14000000</v>
      </c>
      <c r="G466" s="6">
        <v>14000000</v>
      </c>
      <c r="H466" s="1">
        <v>1</v>
      </c>
    </row>
    <row r="467" spans="1:8" ht="26.45" customHeight="1" x14ac:dyDescent="0.25">
      <c r="A467" s="6">
        <v>5134</v>
      </c>
      <c r="B467" s="6" t="s">
        <v>6216</v>
      </c>
      <c r="C467" s="6" t="s">
        <v>61</v>
      </c>
      <c r="D467" s="6" t="s">
        <v>48</v>
      </c>
      <c r="E467" s="6" t="s">
        <v>7</v>
      </c>
      <c r="F467" s="6">
        <v>12000000</v>
      </c>
      <c r="G467" s="6">
        <v>12000000</v>
      </c>
      <c r="H467" s="1">
        <v>1</v>
      </c>
    </row>
    <row r="468" spans="1:8" ht="26.45" customHeight="1" x14ac:dyDescent="0.25">
      <c r="A468" s="6">
        <v>5134</v>
      </c>
      <c r="B468" s="6" t="s">
        <v>6217</v>
      </c>
      <c r="C468" s="6" t="s">
        <v>61</v>
      </c>
      <c r="D468" s="6" t="s">
        <v>48</v>
      </c>
      <c r="E468" s="6" t="s">
        <v>7</v>
      </c>
      <c r="F468" s="6">
        <v>15000000</v>
      </c>
      <c r="G468" s="6">
        <v>15000000</v>
      </c>
      <c r="H468" s="1">
        <v>1</v>
      </c>
    </row>
    <row r="469" spans="1:8" ht="26.45" customHeight="1" x14ac:dyDescent="0.25">
      <c r="A469" s="6">
        <v>5134</v>
      </c>
      <c r="B469" s="6" t="s">
        <v>6232</v>
      </c>
      <c r="C469" s="6" t="s">
        <v>61</v>
      </c>
      <c r="D469" s="6" t="s">
        <v>48</v>
      </c>
      <c r="E469" s="6" t="s">
        <v>7</v>
      </c>
      <c r="F469" s="6">
        <v>1600000</v>
      </c>
      <c r="G469" s="6">
        <v>1600000</v>
      </c>
      <c r="H469" s="1">
        <v>1</v>
      </c>
    </row>
    <row r="470" spans="1:8" ht="26.45" customHeight="1" x14ac:dyDescent="0.25">
      <c r="A470" s="6">
        <v>5134</v>
      </c>
      <c r="B470" s="6" t="s">
        <v>6237</v>
      </c>
      <c r="C470" s="6" t="s">
        <v>61</v>
      </c>
      <c r="D470" s="6" t="s">
        <v>8</v>
      </c>
      <c r="E470" s="6" t="s">
        <v>7</v>
      </c>
      <c r="F470" s="6">
        <v>360000</v>
      </c>
      <c r="G470" s="6">
        <v>360000</v>
      </c>
      <c r="H470" s="1">
        <v>1</v>
      </c>
    </row>
    <row r="471" spans="1:8" ht="26.45" customHeight="1" x14ac:dyDescent="0.25">
      <c r="A471" s="6">
        <v>5134</v>
      </c>
      <c r="B471" s="6" t="s">
        <v>6285</v>
      </c>
      <c r="C471" s="6" t="s">
        <v>61</v>
      </c>
      <c r="D471" s="6" t="s">
        <v>1842</v>
      </c>
      <c r="E471" s="6" t="s">
        <v>7</v>
      </c>
      <c r="F471" s="6">
        <v>950000</v>
      </c>
      <c r="G471" s="6">
        <v>950000</v>
      </c>
      <c r="H471" s="1">
        <v>1</v>
      </c>
    </row>
    <row r="472" spans="1:8" s="11" customFormat="1" ht="15" customHeight="1" x14ac:dyDescent="0.25">
      <c r="A472" s="30" t="s">
        <v>96</v>
      </c>
      <c r="B472" s="31"/>
      <c r="C472" s="31"/>
      <c r="D472" s="31"/>
      <c r="E472" s="31"/>
      <c r="F472" s="31"/>
      <c r="G472" s="31"/>
      <c r="H472" s="31"/>
    </row>
    <row r="473" spans="1:8" ht="19.5" customHeight="1" x14ac:dyDescent="0.25">
      <c r="A473" s="6">
        <v>5134</v>
      </c>
      <c r="B473" s="6" t="s">
        <v>1151</v>
      </c>
      <c r="C473" s="6" t="s">
        <v>107</v>
      </c>
      <c r="D473" s="6" t="s">
        <v>48</v>
      </c>
      <c r="E473" s="6" t="s">
        <v>7</v>
      </c>
      <c r="F473" s="6">
        <v>237500</v>
      </c>
      <c r="G473" s="6">
        <v>237500</v>
      </c>
      <c r="H473" s="1">
        <v>1</v>
      </c>
    </row>
    <row r="474" spans="1:8" ht="19.5" customHeight="1" x14ac:dyDescent="0.25">
      <c r="A474" s="6">
        <v>5134</v>
      </c>
      <c r="B474" s="6" t="s">
        <v>1417</v>
      </c>
      <c r="C474" s="6" t="s">
        <v>107</v>
      </c>
      <c r="D474" s="6" t="s">
        <v>8</v>
      </c>
      <c r="E474" s="6" t="s">
        <v>7</v>
      </c>
      <c r="F474" s="6">
        <v>20000000</v>
      </c>
      <c r="G474" s="6">
        <v>20000000</v>
      </c>
      <c r="H474" s="1">
        <v>1</v>
      </c>
    </row>
    <row r="475" spans="1:8" ht="19.5" customHeight="1" x14ac:dyDescent="0.25">
      <c r="A475" s="6">
        <v>5134</v>
      </c>
      <c r="B475" s="6" t="s">
        <v>1556</v>
      </c>
      <c r="C475" s="6" t="s">
        <v>839</v>
      </c>
      <c r="D475" s="6" t="s">
        <v>48</v>
      </c>
      <c r="E475" s="6" t="s">
        <v>7</v>
      </c>
      <c r="F475" s="6">
        <v>60000000</v>
      </c>
      <c r="G475" s="6">
        <v>60000000</v>
      </c>
      <c r="H475" s="1">
        <v>1</v>
      </c>
    </row>
    <row r="476" spans="1:8" ht="19.5" customHeight="1" x14ac:dyDescent="0.25">
      <c r="A476" s="6">
        <v>5134</v>
      </c>
      <c r="B476" s="6" t="s">
        <v>4513</v>
      </c>
      <c r="C476" s="6" t="s">
        <v>107</v>
      </c>
      <c r="D476" s="6" t="s">
        <v>48</v>
      </c>
      <c r="E476" s="6" t="s">
        <v>7</v>
      </c>
      <c r="F476" s="6">
        <v>10000000</v>
      </c>
      <c r="G476" s="6">
        <v>10000000</v>
      </c>
      <c r="H476" s="1">
        <v>1</v>
      </c>
    </row>
    <row r="477" spans="1:8" ht="19.5" customHeight="1" x14ac:dyDescent="0.25">
      <c r="A477" s="6">
        <v>5134</v>
      </c>
      <c r="B477" s="6" t="s">
        <v>4817</v>
      </c>
      <c r="C477" s="6" t="s">
        <v>107</v>
      </c>
      <c r="D477" s="6" t="s">
        <v>48</v>
      </c>
      <c r="E477" s="6" t="s">
        <v>7</v>
      </c>
      <c r="F477" s="6">
        <v>0</v>
      </c>
      <c r="G477" s="6">
        <v>0</v>
      </c>
      <c r="H477" s="1">
        <v>1</v>
      </c>
    </row>
    <row r="478" spans="1:8" ht="25.9" customHeight="1" x14ac:dyDescent="0.25">
      <c r="A478" s="6">
        <v>4239</v>
      </c>
      <c r="B478" s="6" t="s">
        <v>5205</v>
      </c>
      <c r="C478" s="6" t="s">
        <v>5206</v>
      </c>
      <c r="D478" s="6" t="s">
        <v>8</v>
      </c>
      <c r="E478" s="6" t="s">
        <v>7</v>
      </c>
      <c r="F478" s="6">
        <v>0</v>
      </c>
      <c r="G478" s="6">
        <v>0</v>
      </c>
      <c r="H478" s="1">
        <v>1</v>
      </c>
    </row>
    <row r="479" spans="1:8" ht="38.85" customHeight="1" x14ac:dyDescent="0.25">
      <c r="A479" s="6">
        <v>4239</v>
      </c>
      <c r="B479" s="6" t="s">
        <v>5597</v>
      </c>
      <c r="C479" s="6" t="s">
        <v>5206</v>
      </c>
      <c r="D479" s="6" t="s">
        <v>8</v>
      </c>
      <c r="E479" s="6" t="s">
        <v>7</v>
      </c>
      <c r="F479" s="6">
        <v>0</v>
      </c>
      <c r="G479" s="6">
        <v>0</v>
      </c>
      <c r="H479" s="1">
        <v>1</v>
      </c>
    </row>
    <row r="480" spans="1:8" s="11" customFormat="1" ht="45" customHeight="1" x14ac:dyDescent="0.25">
      <c r="A480" s="35" t="s">
        <v>95</v>
      </c>
      <c r="B480" s="36"/>
      <c r="C480" s="36"/>
      <c r="D480" s="36"/>
      <c r="E480" s="36"/>
      <c r="F480" s="36"/>
      <c r="G480" s="36"/>
      <c r="H480" s="36"/>
    </row>
    <row r="481" spans="1:8" s="11" customFormat="1" ht="15" customHeight="1" x14ac:dyDescent="0.25">
      <c r="A481" s="30" t="s">
        <v>96</v>
      </c>
      <c r="B481" s="31"/>
      <c r="C481" s="31"/>
      <c r="D481" s="31"/>
      <c r="E481" s="31"/>
      <c r="F481" s="31"/>
      <c r="G481" s="31"/>
      <c r="H481" s="31"/>
    </row>
    <row r="482" spans="1:8" ht="29.85" customHeight="1" x14ac:dyDescent="0.25">
      <c r="A482" s="6">
        <v>4241</v>
      </c>
      <c r="B482" s="6" t="s">
        <v>97</v>
      </c>
      <c r="C482" s="6" t="s">
        <v>98</v>
      </c>
      <c r="D482" s="6" t="s">
        <v>48</v>
      </c>
      <c r="E482" s="6" t="s">
        <v>7</v>
      </c>
      <c r="F482" s="6">
        <v>4000000</v>
      </c>
      <c r="G482" s="6">
        <v>4000000</v>
      </c>
      <c r="H482" s="1">
        <v>1</v>
      </c>
    </row>
    <row r="483" spans="1:8" ht="23.85" customHeight="1" x14ac:dyDescent="0.25">
      <c r="A483" s="6">
        <v>4241</v>
      </c>
      <c r="B483" s="6" t="s">
        <v>99</v>
      </c>
      <c r="C483" s="6" t="s">
        <v>100</v>
      </c>
      <c r="D483" s="6" t="s">
        <v>48</v>
      </c>
      <c r="E483" s="6" t="s">
        <v>7</v>
      </c>
      <c r="F483" s="6">
        <v>2845000</v>
      </c>
      <c r="G483" s="6">
        <v>2845000</v>
      </c>
      <c r="H483" s="1">
        <v>1</v>
      </c>
    </row>
    <row r="484" spans="1:8" ht="35.450000000000003" customHeight="1" x14ac:dyDescent="0.25">
      <c r="A484" s="6">
        <v>4233</v>
      </c>
      <c r="B484" s="6" t="s">
        <v>4286</v>
      </c>
      <c r="C484" s="6" t="s">
        <v>4287</v>
      </c>
      <c r="D484" s="6" t="s">
        <v>8</v>
      </c>
      <c r="E484" s="6" t="s">
        <v>7</v>
      </c>
      <c r="F484" s="6">
        <v>8000000</v>
      </c>
      <c r="G484" s="6">
        <v>8000000</v>
      </c>
      <c r="H484" s="1">
        <v>1</v>
      </c>
    </row>
    <row r="485" spans="1:8" ht="35.450000000000003" customHeight="1" x14ac:dyDescent="0.25">
      <c r="A485" s="6">
        <v>4241</v>
      </c>
      <c r="B485" s="6" t="s">
        <v>4498</v>
      </c>
      <c r="C485" s="6" t="s">
        <v>98</v>
      </c>
      <c r="D485" s="6" t="s">
        <v>48</v>
      </c>
      <c r="E485" s="6" t="s">
        <v>7</v>
      </c>
      <c r="F485" s="6">
        <v>0</v>
      </c>
      <c r="G485" s="6">
        <v>0</v>
      </c>
      <c r="H485" s="1">
        <v>1</v>
      </c>
    </row>
    <row r="486" spans="1:8" ht="28.5" customHeight="1" x14ac:dyDescent="0.25">
      <c r="A486" s="6">
        <v>4241</v>
      </c>
      <c r="B486" s="6" t="s">
        <v>4851</v>
      </c>
      <c r="C486" s="6" t="s">
        <v>100</v>
      </c>
      <c r="D486" s="6" t="s">
        <v>48</v>
      </c>
      <c r="E486" s="6" t="s">
        <v>7</v>
      </c>
      <c r="F486" s="6">
        <v>0</v>
      </c>
      <c r="G486" s="6">
        <v>0</v>
      </c>
      <c r="H486" s="1">
        <v>1</v>
      </c>
    </row>
    <row r="487" spans="1:8" ht="17.45" customHeight="1" x14ac:dyDescent="0.25">
      <c r="A487" s="33" t="s">
        <v>1823</v>
      </c>
      <c r="B487" s="34"/>
      <c r="C487" s="34"/>
      <c r="D487" s="34"/>
      <c r="E487" s="34"/>
      <c r="F487" s="34"/>
      <c r="G487" s="34"/>
      <c r="H487" s="34"/>
    </row>
    <row r="488" spans="1:8" ht="15.75" customHeight="1" x14ac:dyDescent="0.25">
      <c r="A488" s="24" t="s">
        <v>96</v>
      </c>
      <c r="B488" s="25"/>
      <c r="C488" s="25"/>
      <c r="D488" s="25"/>
      <c r="E488" s="25"/>
      <c r="F488" s="25"/>
      <c r="G488" s="25"/>
      <c r="H488" s="26"/>
    </row>
    <row r="489" spans="1:8" ht="32.25" customHeight="1" x14ac:dyDescent="0.25">
      <c r="A489" s="6">
        <v>4252</v>
      </c>
      <c r="B489" s="6" t="s">
        <v>1824</v>
      </c>
      <c r="C489" s="6" t="s">
        <v>130</v>
      </c>
      <c r="D489" s="6" t="s">
        <v>48</v>
      </c>
      <c r="E489" s="6" t="s">
        <v>7</v>
      </c>
      <c r="F489" s="6">
        <v>3000000</v>
      </c>
      <c r="G489" s="6">
        <v>3000000</v>
      </c>
      <c r="H489" s="1">
        <v>1</v>
      </c>
    </row>
    <row r="490" spans="1:8" ht="32.25" customHeight="1" x14ac:dyDescent="0.25">
      <c r="A490" s="6">
        <v>4252</v>
      </c>
      <c r="B490" s="6" t="s">
        <v>1825</v>
      </c>
      <c r="C490" s="6" t="s">
        <v>130</v>
      </c>
      <c r="D490" s="6" t="s">
        <v>48</v>
      </c>
      <c r="E490" s="6" t="s">
        <v>7</v>
      </c>
      <c r="F490" s="6">
        <v>3000000</v>
      </c>
      <c r="G490" s="6">
        <v>3000000</v>
      </c>
      <c r="H490" s="1">
        <v>1</v>
      </c>
    </row>
    <row r="491" spans="1:8" ht="32.25" customHeight="1" x14ac:dyDescent="0.25">
      <c r="A491" s="6">
        <v>5134</v>
      </c>
      <c r="B491" s="6" t="s">
        <v>4325</v>
      </c>
      <c r="C491" s="6" t="s">
        <v>107</v>
      </c>
      <c r="D491" s="6" t="s">
        <v>48</v>
      </c>
      <c r="E491" s="6" t="s">
        <v>7</v>
      </c>
      <c r="F491" s="6">
        <v>900000</v>
      </c>
      <c r="G491" s="6">
        <v>900000</v>
      </c>
      <c r="H491" s="1">
        <v>1</v>
      </c>
    </row>
    <row r="492" spans="1:8" ht="26.45" customHeight="1" x14ac:dyDescent="0.25">
      <c r="A492" s="6">
        <v>5134</v>
      </c>
      <c r="B492" s="6" t="s">
        <v>4712</v>
      </c>
      <c r="C492" s="6" t="s">
        <v>107</v>
      </c>
      <c r="D492" s="6" t="s">
        <v>48</v>
      </c>
      <c r="E492" s="6" t="s">
        <v>7</v>
      </c>
      <c r="F492" s="6">
        <v>900000</v>
      </c>
      <c r="G492" s="6">
        <v>900000</v>
      </c>
      <c r="H492" s="1">
        <v>1</v>
      </c>
    </row>
    <row r="493" spans="1:8" ht="15.75" customHeight="1" x14ac:dyDescent="0.25">
      <c r="A493" s="24" t="s">
        <v>83</v>
      </c>
      <c r="B493" s="25"/>
      <c r="C493" s="25"/>
      <c r="D493" s="25"/>
      <c r="E493" s="25"/>
      <c r="F493" s="25"/>
      <c r="G493" s="25"/>
      <c r="H493" s="26"/>
    </row>
    <row r="494" spans="1:8" ht="32.25" customHeight="1" x14ac:dyDescent="0.25">
      <c r="A494" s="6">
        <v>5129</v>
      </c>
      <c r="B494" s="6" t="s">
        <v>2021</v>
      </c>
      <c r="C494" s="6" t="s">
        <v>2022</v>
      </c>
      <c r="D494" s="6" t="s">
        <v>40</v>
      </c>
      <c r="E494" s="6" t="s">
        <v>824</v>
      </c>
      <c r="F494" s="6">
        <v>70000</v>
      </c>
      <c r="G494" s="6">
        <f>H494*F494</f>
        <v>8400000</v>
      </c>
      <c r="H494" s="1">
        <v>120</v>
      </c>
    </row>
    <row r="495" spans="1:8" ht="17.45" customHeight="1" x14ac:dyDescent="0.25">
      <c r="A495" s="33" t="s">
        <v>4262</v>
      </c>
      <c r="B495" s="34"/>
      <c r="C495" s="34"/>
      <c r="D495" s="34"/>
      <c r="E495" s="34"/>
      <c r="F495" s="34"/>
      <c r="G495" s="34"/>
      <c r="H495" s="34"/>
    </row>
    <row r="496" spans="1:8" ht="15.75" customHeight="1" x14ac:dyDescent="0.25">
      <c r="A496" s="24" t="s">
        <v>96</v>
      </c>
      <c r="B496" s="25"/>
      <c r="C496" s="25"/>
      <c r="D496" s="25"/>
      <c r="E496" s="25"/>
      <c r="F496" s="25"/>
      <c r="G496" s="25"/>
      <c r="H496" s="26"/>
    </row>
    <row r="497" spans="1:8" ht="25.9" customHeight="1" x14ac:dyDescent="0.25">
      <c r="A497" s="6">
        <v>4239</v>
      </c>
      <c r="B497" s="6" t="s">
        <v>4263</v>
      </c>
      <c r="C497" s="6" t="s">
        <v>4264</v>
      </c>
      <c r="D497" s="6" t="s">
        <v>8</v>
      </c>
      <c r="E497" s="6" t="s">
        <v>7</v>
      </c>
      <c r="F497" s="6">
        <v>15000000</v>
      </c>
      <c r="G497" s="6">
        <v>15000000</v>
      </c>
      <c r="H497" s="1">
        <v>1</v>
      </c>
    </row>
    <row r="498" spans="1:8" ht="27.2" customHeight="1" x14ac:dyDescent="0.25">
      <c r="A498" s="33" t="s">
        <v>4062</v>
      </c>
      <c r="B498" s="34"/>
      <c r="C498" s="34"/>
      <c r="D498" s="34"/>
      <c r="E498" s="34"/>
      <c r="F498" s="34"/>
      <c r="G498" s="34"/>
      <c r="H498" s="34"/>
    </row>
    <row r="499" spans="1:8" ht="15.75" customHeight="1" x14ac:dyDescent="0.25">
      <c r="A499" s="24" t="s">
        <v>96</v>
      </c>
      <c r="B499" s="25"/>
      <c r="C499" s="25"/>
      <c r="D499" s="25"/>
      <c r="E499" s="25"/>
      <c r="F499" s="25"/>
      <c r="G499" s="25"/>
      <c r="H499" s="26"/>
    </row>
    <row r="500" spans="1:8" ht="25.9" customHeight="1" x14ac:dyDescent="0.25">
      <c r="A500" s="6">
        <v>5113</v>
      </c>
      <c r="B500" s="6" t="s">
        <v>4063</v>
      </c>
      <c r="C500" s="6" t="s">
        <v>1673</v>
      </c>
      <c r="D500" s="6" t="s">
        <v>39</v>
      </c>
      <c r="E500" s="6" t="s">
        <v>7</v>
      </c>
      <c r="F500" s="6">
        <v>4710470</v>
      </c>
      <c r="G500" s="6">
        <v>4710470</v>
      </c>
      <c r="H500" s="1">
        <v>1</v>
      </c>
    </row>
    <row r="501" spans="1:8" ht="25.9" customHeight="1" x14ac:dyDescent="0.25">
      <c r="A501" s="33" t="s">
        <v>4746</v>
      </c>
      <c r="B501" s="34"/>
      <c r="C501" s="34"/>
      <c r="D501" s="34"/>
      <c r="E501" s="34"/>
      <c r="F501" s="34"/>
      <c r="G501" s="34"/>
      <c r="H501" s="34"/>
    </row>
    <row r="502" spans="1:8" ht="15.75" customHeight="1" x14ac:dyDescent="0.25">
      <c r="A502" s="24" t="s">
        <v>59</v>
      </c>
      <c r="B502" s="25"/>
      <c r="C502" s="25"/>
      <c r="D502" s="25"/>
      <c r="E502" s="25"/>
      <c r="F502" s="25"/>
      <c r="G502" s="25"/>
      <c r="H502" s="26"/>
    </row>
    <row r="503" spans="1:8" ht="21.2" customHeight="1" x14ac:dyDescent="0.25">
      <c r="A503" s="6">
        <v>4239</v>
      </c>
      <c r="B503" s="6" t="s">
        <v>4747</v>
      </c>
      <c r="C503" s="6" t="s">
        <v>1590</v>
      </c>
      <c r="D503" s="6" t="s">
        <v>48</v>
      </c>
      <c r="E503" s="6" t="s">
        <v>7</v>
      </c>
      <c r="F503" s="6">
        <v>15000000</v>
      </c>
      <c r="G503" s="6">
        <v>15000000</v>
      </c>
      <c r="H503" s="1">
        <v>1</v>
      </c>
    </row>
    <row r="504" spans="1:8" ht="21.2" customHeight="1" x14ac:dyDescent="0.25">
      <c r="A504" s="6">
        <v>4239</v>
      </c>
      <c r="B504" s="6" t="s">
        <v>4807</v>
      </c>
      <c r="C504" s="6" t="s">
        <v>4264</v>
      </c>
      <c r="D504" s="6" t="s">
        <v>48</v>
      </c>
      <c r="E504" s="6" t="s">
        <v>7</v>
      </c>
      <c r="F504" s="6">
        <v>15000000</v>
      </c>
      <c r="G504" s="6">
        <v>15000000</v>
      </c>
      <c r="H504" s="1">
        <v>1</v>
      </c>
    </row>
    <row r="505" spans="1:8" ht="17.45" customHeight="1" x14ac:dyDescent="0.25">
      <c r="A505" s="33" t="s">
        <v>1462</v>
      </c>
      <c r="B505" s="34"/>
      <c r="C505" s="34"/>
      <c r="D505" s="34"/>
      <c r="E505" s="34"/>
      <c r="F505" s="34"/>
      <c r="G505" s="34"/>
      <c r="H505" s="34"/>
    </row>
    <row r="506" spans="1:8" ht="15.75" customHeight="1" x14ac:dyDescent="0.25">
      <c r="A506" s="24" t="s">
        <v>59</v>
      </c>
      <c r="B506" s="25"/>
      <c r="C506" s="25"/>
      <c r="D506" s="25"/>
      <c r="E506" s="25"/>
      <c r="F506" s="25"/>
      <c r="G506" s="25"/>
      <c r="H506" s="26"/>
    </row>
    <row r="507" spans="1:8" ht="41.25" customHeight="1" x14ac:dyDescent="0.25">
      <c r="A507" s="6">
        <v>4251</v>
      </c>
      <c r="B507" s="6" t="s">
        <v>392</v>
      </c>
      <c r="C507" s="6" t="s">
        <v>393</v>
      </c>
      <c r="D507" s="6" t="s">
        <v>8</v>
      </c>
      <c r="E507" s="6" t="s">
        <v>7</v>
      </c>
      <c r="F507" s="6">
        <v>0</v>
      </c>
      <c r="G507" s="6">
        <v>0</v>
      </c>
      <c r="H507" s="1">
        <v>1</v>
      </c>
    </row>
    <row r="508" spans="1:8" ht="41.25" customHeight="1" x14ac:dyDescent="0.25">
      <c r="A508" s="6">
        <v>4251</v>
      </c>
      <c r="B508" s="6" t="s">
        <v>394</v>
      </c>
      <c r="C508" s="6" t="s">
        <v>393</v>
      </c>
      <c r="D508" s="6" t="s">
        <v>8</v>
      </c>
      <c r="E508" s="6" t="s">
        <v>7</v>
      </c>
      <c r="F508" s="6">
        <v>0</v>
      </c>
      <c r="G508" s="6">
        <v>0</v>
      </c>
      <c r="H508" s="1">
        <v>1</v>
      </c>
    </row>
    <row r="509" spans="1:8" ht="41.25" customHeight="1" x14ac:dyDescent="0.25">
      <c r="A509" s="6">
        <v>4251</v>
      </c>
      <c r="B509" s="6" t="s">
        <v>395</v>
      </c>
      <c r="C509" s="6" t="s">
        <v>393</v>
      </c>
      <c r="D509" s="6" t="s">
        <v>8</v>
      </c>
      <c r="E509" s="6" t="s">
        <v>7</v>
      </c>
      <c r="F509" s="6">
        <v>0</v>
      </c>
      <c r="G509" s="6">
        <v>0</v>
      </c>
      <c r="H509" s="1">
        <v>1</v>
      </c>
    </row>
    <row r="510" spans="1:8" ht="41.25" customHeight="1" x14ac:dyDescent="0.25">
      <c r="A510" s="6">
        <v>4251</v>
      </c>
      <c r="B510" s="6" t="s">
        <v>396</v>
      </c>
      <c r="C510" s="6" t="s">
        <v>393</v>
      </c>
      <c r="D510" s="6" t="s">
        <v>8</v>
      </c>
      <c r="E510" s="6" t="s">
        <v>7</v>
      </c>
      <c r="F510" s="6">
        <v>0</v>
      </c>
      <c r="G510" s="6">
        <v>0</v>
      </c>
      <c r="H510" s="1">
        <v>1</v>
      </c>
    </row>
    <row r="511" spans="1:8" ht="41.25" customHeight="1" x14ac:dyDescent="0.25">
      <c r="A511" s="6">
        <v>4251</v>
      </c>
      <c r="B511" s="6" t="s">
        <v>612</v>
      </c>
      <c r="C511" s="6" t="s">
        <v>393</v>
      </c>
      <c r="D511" s="6" t="s">
        <v>8</v>
      </c>
      <c r="E511" s="6" t="s">
        <v>7</v>
      </c>
      <c r="F511" s="6">
        <v>297000000</v>
      </c>
      <c r="G511" s="6">
        <v>297000000</v>
      </c>
      <c r="H511" s="1">
        <v>1</v>
      </c>
    </row>
    <row r="512" spans="1:8" ht="41.25" customHeight="1" x14ac:dyDescent="0.25">
      <c r="A512" s="6">
        <v>4251</v>
      </c>
      <c r="B512" s="6" t="s">
        <v>613</v>
      </c>
      <c r="C512" s="6" t="s">
        <v>393</v>
      </c>
      <c r="D512" s="6" t="s">
        <v>8</v>
      </c>
      <c r="E512" s="6" t="s">
        <v>7</v>
      </c>
      <c r="F512" s="6">
        <v>271800000</v>
      </c>
      <c r="G512" s="6">
        <v>271800000</v>
      </c>
      <c r="H512" s="1">
        <v>1</v>
      </c>
    </row>
    <row r="513" spans="1:8" ht="41.25" customHeight="1" x14ac:dyDescent="0.25">
      <c r="A513" s="6">
        <v>4251</v>
      </c>
      <c r="B513" s="6" t="s">
        <v>614</v>
      </c>
      <c r="C513" s="6" t="s">
        <v>393</v>
      </c>
      <c r="D513" s="6" t="s">
        <v>8</v>
      </c>
      <c r="E513" s="6" t="s">
        <v>7</v>
      </c>
      <c r="F513" s="6">
        <v>191040000</v>
      </c>
      <c r="G513" s="6">
        <v>191040000</v>
      </c>
      <c r="H513" s="1">
        <v>1</v>
      </c>
    </row>
    <row r="514" spans="1:8" ht="41.25" customHeight="1" x14ac:dyDescent="0.25">
      <c r="A514" s="6">
        <v>4251</v>
      </c>
      <c r="B514" s="6" t="s">
        <v>615</v>
      </c>
      <c r="C514" s="6" t="s">
        <v>393</v>
      </c>
      <c r="D514" s="6" t="s">
        <v>8</v>
      </c>
      <c r="E514" s="6" t="s">
        <v>7</v>
      </c>
      <c r="F514" s="6">
        <v>324600000</v>
      </c>
      <c r="G514" s="6">
        <v>324600000</v>
      </c>
      <c r="H514" s="1">
        <v>1</v>
      </c>
    </row>
    <row r="515" spans="1:8" ht="41.25" customHeight="1" x14ac:dyDescent="0.25">
      <c r="A515" s="6">
        <v>4251</v>
      </c>
      <c r="B515" s="6" t="s">
        <v>615</v>
      </c>
      <c r="C515" s="6" t="s">
        <v>393</v>
      </c>
      <c r="D515" s="6" t="s">
        <v>8</v>
      </c>
      <c r="E515" s="6" t="s">
        <v>7</v>
      </c>
      <c r="F515" s="6">
        <v>85872000</v>
      </c>
      <c r="G515" s="6">
        <v>85872000</v>
      </c>
      <c r="H515" s="1">
        <v>1</v>
      </c>
    </row>
    <row r="516" spans="1:8" ht="41.25" customHeight="1" x14ac:dyDescent="0.25">
      <c r="A516" s="6">
        <v>4251</v>
      </c>
      <c r="B516" s="6" t="s">
        <v>1586</v>
      </c>
      <c r="C516" s="6" t="s">
        <v>393</v>
      </c>
      <c r="D516" s="6" t="s">
        <v>8</v>
      </c>
      <c r="E516" s="6" t="s">
        <v>7</v>
      </c>
      <c r="F516" s="6">
        <v>210000000</v>
      </c>
      <c r="G516" s="6">
        <v>210000000</v>
      </c>
      <c r="H516" s="1">
        <v>1</v>
      </c>
    </row>
    <row r="517" spans="1:8" ht="31.35" customHeight="1" x14ac:dyDescent="0.25">
      <c r="A517" s="6">
        <v>4251</v>
      </c>
      <c r="B517" s="6" t="s">
        <v>4218</v>
      </c>
      <c r="C517" s="6" t="s">
        <v>393</v>
      </c>
      <c r="D517" s="6" t="s">
        <v>48</v>
      </c>
      <c r="E517" s="6" t="s">
        <v>7</v>
      </c>
      <c r="F517" s="6">
        <v>50000000</v>
      </c>
      <c r="G517" s="6">
        <v>50000000</v>
      </c>
      <c r="H517" s="1">
        <v>1</v>
      </c>
    </row>
    <row r="518" spans="1:8" ht="41.25" customHeight="1" x14ac:dyDescent="0.25">
      <c r="A518" s="6">
        <v>5113</v>
      </c>
      <c r="B518" s="6" t="s">
        <v>5042</v>
      </c>
      <c r="C518" s="6" t="s">
        <v>5043</v>
      </c>
      <c r="D518" s="6" t="s">
        <v>8</v>
      </c>
      <c r="E518" s="6" t="s">
        <v>7</v>
      </c>
      <c r="F518" s="6">
        <v>0</v>
      </c>
      <c r="G518" s="6">
        <v>0</v>
      </c>
      <c r="H518" s="1">
        <v>1</v>
      </c>
    </row>
    <row r="519" spans="1:8" ht="41.25" customHeight="1" x14ac:dyDescent="0.25">
      <c r="A519" s="6">
        <v>5113</v>
      </c>
      <c r="B519" s="6" t="s">
        <v>5044</v>
      </c>
      <c r="C519" s="6" t="s">
        <v>5043</v>
      </c>
      <c r="D519" s="6" t="s">
        <v>8</v>
      </c>
      <c r="E519" s="6" t="s">
        <v>7</v>
      </c>
      <c r="F519" s="6">
        <v>0</v>
      </c>
      <c r="G519" s="6">
        <v>0</v>
      </c>
      <c r="H519" s="1">
        <v>1</v>
      </c>
    </row>
    <row r="520" spans="1:8" ht="41.25" customHeight="1" x14ac:dyDescent="0.25">
      <c r="A520" s="6">
        <v>5113</v>
      </c>
      <c r="B520" s="6" t="s">
        <v>5105</v>
      </c>
      <c r="C520" s="6" t="s">
        <v>5043</v>
      </c>
      <c r="D520" s="6" t="s">
        <v>115</v>
      </c>
      <c r="E520" s="6" t="s">
        <v>7</v>
      </c>
      <c r="F520" s="6">
        <v>0</v>
      </c>
      <c r="G520" s="6">
        <v>0</v>
      </c>
      <c r="H520" s="1">
        <v>1</v>
      </c>
    </row>
    <row r="521" spans="1:8" ht="41.25" customHeight="1" x14ac:dyDescent="0.25">
      <c r="A521" s="6">
        <v>5113</v>
      </c>
      <c r="B521" s="6" t="s">
        <v>5106</v>
      </c>
      <c r="C521" s="6" t="s">
        <v>5043</v>
      </c>
      <c r="D521" s="6" t="s">
        <v>115</v>
      </c>
      <c r="E521" s="6" t="s">
        <v>7</v>
      </c>
      <c r="F521" s="6">
        <v>0</v>
      </c>
      <c r="G521" s="6">
        <v>0</v>
      </c>
      <c r="H521" s="1">
        <v>1</v>
      </c>
    </row>
    <row r="522" spans="1:8" ht="32.450000000000003" customHeight="1" x14ac:dyDescent="0.25">
      <c r="A522" s="6">
        <v>5113</v>
      </c>
      <c r="B522" s="6" t="s">
        <v>5208</v>
      </c>
      <c r="C522" s="6" t="s">
        <v>5043</v>
      </c>
      <c r="D522" s="6" t="s">
        <v>115</v>
      </c>
      <c r="E522" s="6" t="s">
        <v>7</v>
      </c>
      <c r="F522" s="6">
        <v>0</v>
      </c>
      <c r="G522" s="6">
        <v>0</v>
      </c>
      <c r="H522" s="1">
        <v>1</v>
      </c>
    </row>
    <row r="523" spans="1:8" ht="32.450000000000003" customHeight="1" x14ac:dyDescent="0.25">
      <c r="A523" s="6">
        <v>5113</v>
      </c>
      <c r="B523" s="6" t="s">
        <v>5209</v>
      </c>
      <c r="C523" s="6" t="s">
        <v>5043</v>
      </c>
      <c r="D523" s="6" t="s">
        <v>115</v>
      </c>
      <c r="E523" s="6" t="s">
        <v>7</v>
      </c>
      <c r="F523" s="6">
        <v>0</v>
      </c>
      <c r="G523" s="6">
        <v>0</v>
      </c>
      <c r="H523" s="1">
        <v>1</v>
      </c>
    </row>
    <row r="524" spans="1:8" ht="32.450000000000003" customHeight="1" x14ac:dyDescent="0.25">
      <c r="A524" s="6">
        <v>5113</v>
      </c>
      <c r="B524" s="6" t="s">
        <v>5210</v>
      </c>
      <c r="C524" s="6" t="s">
        <v>5043</v>
      </c>
      <c r="D524" s="6" t="s">
        <v>115</v>
      </c>
      <c r="E524" s="6" t="s">
        <v>7</v>
      </c>
      <c r="F524" s="6">
        <v>0</v>
      </c>
      <c r="G524" s="6">
        <v>0</v>
      </c>
      <c r="H524" s="1">
        <v>1</v>
      </c>
    </row>
    <row r="525" spans="1:8" ht="32.450000000000003" customHeight="1" x14ac:dyDescent="0.25">
      <c r="A525" s="6">
        <v>5113</v>
      </c>
      <c r="B525" s="6" t="s">
        <v>5211</v>
      </c>
      <c r="C525" s="6" t="s">
        <v>5043</v>
      </c>
      <c r="D525" s="6" t="s">
        <v>115</v>
      </c>
      <c r="E525" s="6" t="s">
        <v>7</v>
      </c>
      <c r="F525" s="6">
        <v>0</v>
      </c>
      <c r="G525" s="6">
        <v>0</v>
      </c>
      <c r="H525" s="1">
        <v>1</v>
      </c>
    </row>
    <row r="526" spans="1:8" ht="32.450000000000003" customHeight="1" x14ac:dyDescent="0.25">
      <c r="A526" s="6">
        <v>5113</v>
      </c>
      <c r="B526" s="6" t="s">
        <v>5238</v>
      </c>
      <c r="C526" s="6" t="s">
        <v>5043</v>
      </c>
      <c r="D526" s="6" t="s">
        <v>115</v>
      </c>
      <c r="E526" s="6" t="s">
        <v>7</v>
      </c>
      <c r="F526" s="6">
        <v>0</v>
      </c>
      <c r="G526" s="6">
        <v>0</v>
      </c>
      <c r="H526" s="1">
        <v>1</v>
      </c>
    </row>
    <row r="527" spans="1:8" ht="32.450000000000003" customHeight="1" x14ac:dyDescent="0.25">
      <c r="A527" s="6">
        <v>5113</v>
      </c>
      <c r="B527" s="6" t="s">
        <v>5239</v>
      </c>
      <c r="C527" s="6" t="s">
        <v>5043</v>
      </c>
      <c r="D527" s="6" t="s">
        <v>115</v>
      </c>
      <c r="E527" s="6" t="s">
        <v>7</v>
      </c>
      <c r="F527" s="6">
        <v>0</v>
      </c>
      <c r="G527" s="6">
        <v>0</v>
      </c>
      <c r="H527" s="1">
        <v>1</v>
      </c>
    </row>
    <row r="528" spans="1:8" ht="32.450000000000003" customHeight="1" x14ac:dyDescent="0.25">
      <c r="A528" s="6">
        <v>5113</v>
      </c>
      <c r="B528" s="6" t="s">
        <v>5240</v>
      </c>
      <c r="C528" s="6" t="s">
        <v>5043</v>
      </c>
      <c r="D528" s="6" t="s">
        <v>115</v>
      </c>
      <c r="E528" s="6" t="s">
        <v>7</v>
      </c>
      <c r="F528" s="6">
        <v>0</v>
      </c>
      <c r="G528" s="6">
        <v>0</v>
      </c>
      <c r="H528" s="1">
        <v>1</v>
      </c>
    </row>
    <row r="529" spans="1:9" ht="32.450000000000003" customHeight="1" x14ac:dyDescent="0.25">
      <c r="A529" s="6">
        <v>5113</v>
      </c>
      <c r="B529" s="6" t="s">
        <v>5241</v>
      </c>
      <c r="C529" s="6" t="s">
        <v>5043</v>
      </c>
      <c r="D529" s="6" t="s">
        <v>115</v>
      </c>
      <c r="E529" s="6" t="s">
        <v>7</v>
      </c>
      <c r="F529" s="6">
        <v>0</v>
      </c>
      <c r="G529" s="6">
        <v>0</v>
      </c>
      <c r="H529" s="1">
        <v>1</v>
      </c>
    </row>
    <row r="530" spans="1:9" ht="15.75" customHeight="1" x14ac:dyDescent="0.25">
      <c r="A530" s="24" t="s">
        <v>96</v>
      </c>
      <c r="B530" s="25"/>
      <c r="C530" s="25"/>
      <c r="D530" s="25"/>
      <c r="E530" s="25"/>
      <c r="F530" s="25"/>
      <c r="G530" s="25"/>
      <c r="H530" s="26"/>
    </row>
    <row r="531" spans="1:9" ht="24" customHeight="1" x14ac:dyDescent="0.25">
      <c r="A531" s="14">
        <v>4251</v>
      </c>
      <c r="B531" s="14" t="s">
        <v>647</v>
      </c>
      <c r="C531" s="14" t="s">
        <v>88</v>
      </c>
      <c r="D531" s="14" t="s">
        <v>8</v>
      </c>
      <c r="E531" s="14" t="s">
        <v>7</v>
      </c>
      <c r="F531" s="6">
        <v>3591630</v>
      </c>
      <c r="G531" s="6">
        <v>3591630</v>
      </c>
      <c r="H531" s="14">
        <v>1</v>
      </c>
      <c r="I531" s="15"/>
    </row>
    <row r="532" spans="1:9" ht="24" customHeight="1" x14ac:dyDescent="0.25">
      <c r="A532" s="14">
        <v>4251</v>
      </c>
      <c r="B532" s="14" t="s">
        <v>648</v>
      </c>
      <c r="C532" s="14" t="s">
        <v>88</v>
      </c>
      <c r="D532" s="14" t="s">
        <v>8</v>
      </c>
      <c r="E532" s="14" t="s">
        <v>7</v>
      </c>
      <c r="F532" s="6">
        <v>4891458</v>
      </c>
      <c r="G532" s="6">
        <v>4891458</v>
      </c>
      <c r="H532" s="14">
        <v>1</v>
      </c>
      <c r="I532" s="15"/>
    </row>
    <row r="533" spans="1:9" ht="24" customHeight="1" x14ac:dyDescent="0.25">
      <c r="A533" s="14">
        <v>4251</v>
      </c>
      <c r="B533" s="14" t="s">
        <v>649</v>
      </c>
      <c r="C533" s="14" t="s">
        <v>88</v>
      </c>
      <c r="D533" s="14" t="s">
        <v>8</v>
      </c>
      <c r="E533" s="14" t="s">
        <v>7</v>
      </c>
      <c r="F533" s="6">
        <v>5336136</v>
      </c>
      <c r="G533" s="6">
        <v>5336136</v>
      </c>
      <c r="H533" s="14">
        <v>1</v>
      </c>
      <c r="I533" s="15"/>
    </row>
    <row r="534" spans="1:9" ht="24" customHeight="1" x14ac:dyDescent="0.25">
      <c r="A534" s="14">
        <v>4251</v>
      </c>
      <c r="B534" s="14" t="s">
        <v>650</v>
      </c>
      <c r="C534" s="14" t="s">
        <v>88</v>
      </c>
      <c r="D534" s="14" t="s">
        <v>8</v>
      </c>
      <c r="E534" s="14" t="s">
        <v>7</v>
      </c>
      <c r="F534" s="6">
        <v>4446780</v>
      </c>
      <c r="G534" s="6">
        <v>4446780</v>
      </c>
      <c r="H534" s="14">
        <v>1</v>
      </c>
      <c r="I534" s="15"/>
    </row>
    <row r="535" spans="1:9" ht="24" customHeight="1" x14ac:dyDescent="0.25">
      <c r="A535" s="14">
        <v>4251</v>
      </c>
      <c r="B535" s="14" t="s">
        <v>1587</v>
      </c>
      <c r="C535" s="14" t="s">
        <v>88</v>
      </c>
      <c r="D535" s="14" t="s">
        <v>8</v>
      </c>
      <c r="E535" s="14" t="s">
        <v>7</v>
      </c>
      <c r="F535" s="14">
        <v>0</v>
      </c>
      <c r="G535" s="14">
        <v>0</v>
      </c>
      <c r="H535" s="14">
        <v>1</v>
      </c>
      <c r="I535" s="15"/>
    </row>
    <row r="536" spans="1:9" ht="24" customHeight="1" x14ac:dyDescent="0.25">
      <c r="A536" s="14">
        <v>4251</v>
      </c>
      <c r="B536" s="14" t="s">
        <v>1587</v>
      </c>
      <c r="C536" s="14" t="s">
        <v>88</v>
      </c>
      <c r="D536" s="14" t="s">
        <v>8</v>
      </c>
      <c r="E536" s="14" t="s">
        <v>7</v>
      </c>
      <c r="F536" s="14">
        <v>4433324</v>
      </c>
      <c r="G536" s="14">
        <v>4433324</v>
      </c>
      <c r="H536" s="14">
        <v>1</v>
      </c>
      <c r="I536" s="15"/>
    </row>
    <row r="537" spans="1:9" ht="24" customHeight="1" x14ac:dyDescent="0.25">
      <c r="A537" s="14">
        <v>4251</v>
      </c>
      <c r="B537" s="14" t="s">
        <v>4449</v>
      </c>
      <c r="C537" s="14" t="s">
        <v>88</v>
      </c>
      <c r="D537" s="14" t="s">
        <v>115</v>
      </c>
      <c r="E537" s="14" t="s">
        <v>7</v>
      </c>
      <c r="F537" s="14">
        <v>300000</v>
      </c>
      <c r="G537" s="14">
        <v>300000</v>
      </c>
      <c r="H537" s="14">
        <v>1</v>
      </c>
      <c r="I537" s="15"/>
    </row>
    <row r="538" spans="1:9" ht="24" customHeight="1" x14ac:dyDescent="0.25">
      <c r="A538" s="14">
        <v>5113</v>
      </c>
      <c r="B538" s="14" t="s">
        <v>5046</v>
      </c>
      <c r="C538" s="14" t="s">
        <v>88</v>
      </c>
      <c r="D538" s="14" t="s">
        <v>8</v>
      </c>
      <c r="E538" s="14" t="s">
        <v>7</v>
      </c>
      <c r="F538" s="14">
        <v>0</v>
      </c>
      <c r="G538" s="14">
        <v>0</v>
      </c>
      <c r="H538" s="14">
        <v>1</v>
      </c>
      <c r="I538" s="15"/>
    </row>
    <row r="539" spans="1:9" ht="24" customHeight="1" x14ac:dyDescent="0.25">
      <c r="A539" s="14">
        <v>5113</v>
      </c>
      <c r="B539" s="14" t="s">
        <v>5103</v>
      </c>
      <c r="C539" s="14" t="s">
        <v>88</v>
      </c>
      <c r="D539" s="14" t="s">
        <v>115</v>
      </c>
      <c r="E539" s="14" t="s">
        <v>7</v>
      </c>
      <c r="F539" s="14">
        <v>0</v>
      </c>
      <c r="G539" s="14">
        <v>0</v>
      </c>
      <c r="H539" s="14">
        <v>1</v>
      </c>
      <c r="I539" s="15"/>
    </row>
    <row r="540" spans="1:9" ht="24" customHeight="1" x14ac:dyDescent="0.25">
      <c r="A540" s="14">
        <v>5113</v>
      </c>
      <c r="B540" s="14" t="s">
        <v>5104</v>
      </c>
      <c r="C540" s="14" t="s">
        <v>88</v>
      </c>
      <c r="D540" s="14" t="s">
        <v>115</v>
      </c>
      <c r="E540" s="14" t="s">
        <v>7</v>
      </c>
      <c r="F540" s="14">
        <v>0</v>
      </c>
      <c r="G540" s="14">
        <v>0</v>
      </c>
      <c r="H540" s="14">
        <v>1</v>
      </c>
      <c r="I540" s="15"/>
    </row>
    <row r="541" spans="1:9" ht="24" customHeight="1" x14ac:dyDescent="0.25">
      <c r="A541" s="14">
        <v>5113</v>
      </c>
      <c r="B541" s="14" t="s">
        <v>5212</v>
      </c>
      <c r="C541" s="14" t="s">
        <v>88</v>
      </c>
      <c r="D541" s="14" t="s">
        <v>115</v>
      </c>
      <c r="E541" s="14" t="s">
        <v>7</v>
      </c>
      <c r="F541" s="14">
        <v>0</v>
      </c>
      <c r="G541" s="14">
        <v>0</v>
      </c>
      <c r="H541" s="14">
        <v>1</v>
      </c>
      <c r="I541" s="15"/>
    </row>
    <row r="542" spans="1:9" ht="24" customHeight="1" x14ac:dyDescent="0.25">
      <c r="A542" s="14">
        <v>5113</v>
      </c>
      <c r="B542" s="14" t="s">
        <v>5213</v>
      </c>
      <c r="C542" s="14" t="s">
        <v>88</v>
      </c>
      <c r="D542" s="14" t="s">
        <v>115</v>
      </c>
      <c r="E542" s="14" t="s">
        <v>7</v>
      </c>
      <c r="F542" s="14">
        <v>0</v>
      </c>
      <c r="G542" s="14">
        <v>0</v>
      </c>
      <c r="H542" s="14">
        <v>1</v>
      </c>
      <c r="I542" s="15"/>
    </row>
    <row r="543" spans="1:9" ht="24" customHeight="1" x14ac:dyDescent="0.25">
      <c r="A543" s="14">
        <v>5113</v>
      </c>
      <c r="B543" s="14" t="s">
        <v>5214</v>
      </c>
      <c r="C543" s="14" t="s">
        <v>88</v>
      </c>
      <c r="D543" s="14" t="s">
        <v>115</v>
      </c>
      <c r="E543" s="14" t="s">
        <v>7</v>
      </c>
      <c r="F543" s="14">
        <v>0</v>
      </c>
      <c r="G543" s="14">
        <v>0</v>
      </c>
      <c r="H543" s="14">
        <v>1</v>
      </c>
      <c r="I543" s="15"/>
    </row>
    <row r="544" spans="1:9" ht="24" customHeight="1" x14ac:dyDescent="0.25">
      <c r="A544" s="14">
        <v>5113</v>
      </c>
      <c r="B544" s="14" t="s">
        <v>5215</v>
      </c>
      <c r="C544" s="14" t="s">
        <v>88</v>
      </c>
      <c r="D544" s="14" t="s">
        <v>115</v>
      </c>
      <c r="E544" s="14" t="s">
        <v>7</v>
      </c>
      <c r="F544" s="14">
        <v>0</v>
      </c>
      <c r="G544" s="14">
        <v>0</v>
      </c>
      <c r="H544" s="14">
        <v>1</v>
      </c>
      <c r="I544" s="15"/>
    </row>
    <row r="545" spans="1:9" ht="24" customHeight="1" x14ac:dyDescent="0.25">
      <c r="A545" s="14">
        <v>5113</v>
      </c>
      <c r="B545" s="14" t="s">
        <v>5242</v>
      </c>
      <c r="C545" s="14" t="s">
        <v>88</v>
      </c>
      <c r="D545" s="14" t="s">
        <v>115</v>
      </c>
      <c r="E545" s="14" t="s">
        <v>7</v>
      </c>
      <c r="F545" s="14">
        <v>0</v>
      </c>
      <c r="G545" s="14">
        <v>0</v>
      </c>
      <c r="H545" s="14">
        <v>1</v>
      </c>
      <c r="I545" s="15"/>
    </row>
    <row r="546" spans="1:9" ht="24" customHeight="1" x14ac:dyDescent="0.25">
      <c r="A546" s="14">
        <v>5113</v>
      </c>
      <c r="B546" s="14" t="s">
        <v>5243</v>
      </c>
      <c r="C546" s="14" t="s">
        <v>88</v>
      </c>
      <c r="D546" s="14" t="s">
        <v>115</v>
      </c>
      <c r="E546" s="14" t="s">
        <v>7</v>
      </c>
      <c r="F546" s="14">
        <v>0</v>
      </c>
      <c r="G546" s="14">
        <v>0</v>
      </c>
      <c r="H546" s="14">
        <v>1</v>
      </c>
      <c r="I546" s="15"/>
    </row>
    <row r="547" spans="1:9" ht="24" customHeight="1" x14ac:dyDescent="0.25">
      <c r="A547" s="14">
        <v>5113</v>
      </c>
      <c r="B547" s="14" t="s">
        <v>5244</v>
      </c>
      <c r="C547" s="14" t="s">
        <v>88</v>
      </c>
      <c r="D547" s="14" t="s">
        <v>115</v>
      </c>
      <c r="E547" s="14" t="s">
        <v>7</v>
      </c>
      <c r="F547" s="14">
        <v>0</v>
      </c>
      <c r="G547" s="14">
        <v>0</v>
      </c>
      <c r="H547" s="14">
        <v>1</v>
      </c>
      <c r="I547" s="15"/>
    </row>
    <row r="548" spans="1:9" ht="24" customHeight="1" x14ac:dyDescent="0.25">
      <c r="A548" s="14">
        <v>5113</v>
      </c>
      <c r="B548" s="14" t="s">
        <v>5245</v>
      </c>
      <c r="C548" s="14" t="s">
        <v>88</v>
      </c>
      <c r="D548" s="14" t="s">
        <v>115</v>
      </c>
      <c r="E548" s="14" t="s">
        <v>7</v>
      </c>
      <c r="F548" s="14">
        <v>0</v>
      </c>
      <c r="G548" s="14">
        <v>0</v>
      </c>
      <c r="H548" s="14">
        <v>1</v>
      </c>
      <c r="I548" s="15"/>
    </row>
    <row r="549" spans="1:9" ht="15" customHeight="1" x14ac:dyDescent="0.25">
      <c r="A549" s="33" t="s">
        <v>1645</v>
      </c>
      <c r="B549" s="34"/>
      <c r="C549" s="34"/>
      <c r="D549" s="34"/>
      <c r="E549" s="34"/>
      <c r="F549" s="34"/>
      <c r="G549" s="34"/>
      <c r="H549" s="34"/>
    </row>
    <row r="550" spans="1:9" ht="15.75" customHeight="1" x14ac:dyDescent="0.25">
      <c r="A550" s="24" t="s">
        <v>59</v>
      </c>
      <c r="B550" s="25"/>
      <c r="C550" s="25"/>
      <c r="D550" s="25"/>
      <c r="E550" s="25"/>
      <c r="F550" s="25"/>
      <c r="G550" s="25"/>
      <c r="H550" s="26"/>
    </row>
    <row r="551" spans="1:9" ht="24" customHeight="1" x14ac:dyDescent="0.25">
      <c r="A551" s="14">
        <v>4251</v>
      </c>
      <c r="B551" s="14" t="s">
        <v>3710</v>
      </c>
      <c r="C551" s="14" t="s">
        <v>113</v>
      </c>
      <c r="D551" s="14" t="s">
        <v>48</v>
      </c>
      <c r="E551" s="14" t="s">
        <v>7</v>
      </c>
      <c r="F551" s="14">
        <v>1960000</v>
      </c>
      <c r="G551" s="14">
        <v>1960000</v>
      </c>
      <c r="H551" s="14">
        <v>1</v>
      </c>
      <c r="I551" s="15"/>
    </row>
    <row r="552" spans="1:9" ht="15.75" customHeight="1" x14ac:dyDescent="0.25">
      <c r="A552" s="24" t="s">
        <v>96</v>
      </c>
      <c r="B552" s="25"/>
      <c r="C552" s="25"/>
      <c r="D552" s="25"/>
      <c r="E552" s="25"/>
      <c r="F552" s="25"/>
      <c r="G552" s="25"/>
      <c r="H552" s="26"/>
    </row>
    <row r="553" spans="1:9" ht="24" customHeight="1" x14ac:dyDescent="0.25">
      <c r="A553" s="14">
        <v>4251</v>
      </c>
      <c r="B553" s="14" t="s">
        <v>3711</v>
      </c>
      <c r="C553" s="14" t="s">
        <v>88</v>
      </c>
      <c r="D553" s="14" t="s">
        <v>115</v>
      </c>
      <c r="E553" s="14" t="s">
        <v>7</v>
      </c>
      <c r="F553" s="14">
        <v>40000</v>
      </c>
      <c r="G553" s="14">
        <v>40000</v>
      </c>
      <c r="H553" s="14">
        <v>1</v>
      </c>
      <c r="I553" s="15"/>
    </row>
    <row r="554" spans="1:9" ht="24.75" customHeight="1" x14ac:dyDescent="0.25">
      <c r="A554" s="33" t="s">
        <v>1461</v>
      </c>
      <c r="B554" s="34"/>
      <c r="C554" s="34"/>
      <c r="D554" s="34"/>
      <c r="E554" s="34"/>
      <c r="F554" s="34"/>
      <c r="G554" s="34"/>
      <c r="H554" s="34"/>
    </row>
    <row r="555" spans="1:9" ht="15.75" customHeight="1" x14ac:dyDescent="0.25">
      <c r="A555" s="24" t="s">
        <v>59</v>
      </c>
      <c r="B555" s="25"/>
      <c r="C555" s="25"/>
      <c r="D555" s="25"/>
      <c r="E555" s="25"/>
      <c r="F555" s="25"/>
      <c r="G555" s="25"/>
      <c r="H555" s="26"/>
    </row>
    <row r="556" spans="1:9" ht="41.25" customHeight="1" x14ac:dyDescent="0.25">
      <c r="A556" s="6">
        <v>4861</v>
      </c>
      <c r="B556" s="6" t="s">
        <v>439</v>
      </c>
      <c r="C556" s="6" t="s">
        <v>440</v>
      </c>
      <c r="D556" s="6" t="s">
        <v>48</v>
      </c>
      <c r="E556" s="6" t="s">
        <v>7</v>
      </c>
      <c r="F556" s="6">
        <v>80000000</v>
      </c>
      <c r="G556" s="6">
        <v>80000000</v>
      </c>
      <c r="H556" s="1">
        <v>1</v>
      </c>
    </row>
    <row r="557" spans="1:9" ht="24" customHeight="1" x14ac:dyDescent="0.25">
      <c r="A557" s="6">
        <v>4861</v>
      </c>
      <c r="B557" s="6" t="s">
        <v>1154</v>
      </c>
      <c r="C557" s="6" t="s">
        <v>1155</v>
      </c>
      <c r="D557" s="6" t="s">
        <v>48</v>
      </c>
      <c r="E557" s="6" t="s">
        <v>7</v>
      </c>
      <c r="F557" s="6">
        <v>20000000</v>
      </c>
      <c r="G557" s="6">
        <v>20000000</v>
      </c>
      <c r="H557" s="1">
        <v>1</v>
      </c>
    </row>
    <row r="558" spans="1:9" ht="24" customHeight="1" x14ac:dyDescent="0.25">
      <c r="A558" s="6">
        <v>4861</v>
      </c>
      <c r="B558" s="6" t="s">
        <v>1157</v>
      </c>
      <c r="C558" s="6" t="s">
        <v>1158</v>
      </c>
      <c r="D558" s="6" t="s">
        <v>8</v>
      </c>
      <c r="E558" s="6" t="s">
        <v>7</v>
      </c>
      <c r="F558" s="6">
        <v>306879600</v>
      </c>
      <c r="G558" s="6">
        <v>306879600</v>
      </c>
      <c r="H558" s="1">
        <v>1</v>
      </c>
    </row>
    <row r="559" spans="1:9" ht="24" customHeight="1" x14ac:dyDescent="0.25">
      <c r="A559" s="6">
        <v>4861</v>
      </c>
      <c r="B559" s="6" t="s">
        <v>1159</v>
      </c>
      <c r="C559" s="6" t="s">
        <v>1158</v>
      </c>
      <c r="D559" s="6" t="s">
        <v>8</v>
      </c>
      <c r="E559" s="6" t="s">
        <v>7</v>
      </c>
      <c r="F559" s="6">
        <v>140000000</v>
      </c>
      <c r="G559" s="6">
        <v>140000000</v>
      </c>
      <c r="H559" s="1">
        <v>1</v>
      </c>
    </row>
    <row r="560" spans="1:9" ht="24" customHeight="1" x14ac:dyDescent="0.25">
      <c r="A560" s="6">
        <v>4861</v>
      </c>
      <c r="B560" s="6" t="s">
        <v>1157</v>
      </c>
      <c r="C560" s="6" t="s">
        <v>1158</v>
      </c>
      <c r="D560" s="6" t="s">
        <v>8</v>
      </c>
      <c r="E560" s="6" t="s">
        <v>7</v>
      </c>
      <c r="F560" s="6">
        <v>0</v>
      </c>
      <c r="G560" s="6">
        <v>0</v>
      </c>
      <c r="H560" s="1">
        <v>1</v>
      </c>
    </row>
    <row r="561" spans="1:8" ht="24" customHeight="1" x14ac:dyDescent="0.25">
      <c r="A561" s="6">
        <v>4861</v>
      </c>
      <c r="B561" s="6" t="s">
        <v>1159</v>
      </c>
      <c r="C561" s="6" t="s">
        <v>1158</v>
      </c>
      <c r="D561" s="6" t="s">
        <v>8</v>
      </c>
      <c r="E561" s="6" t="s">
        <v>7</v>
      </c>
      <c r="F561" s="6">
        <v>0</v>
      </c>
      <c r="G561" s="6">
        <v>0</v>
      </c>
      <c r="H561" s="1">
        <v>1</v>
      </c>
    </row>
    <row r="562" spans="1:8" ht="24" customHeight="1" x14ac:dyDescent="0.25">
      <c r="A562" s="6">
        <v>4861</v>
      </c>
      <c r="B562" s="6" t="s">
        <v>3509</v>
      </c>
      <c r="C562" s="6" t="s">
        <v>1158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24" customHeight="1" x14ac:dyDescent="0.25">
      <c r="A563" s="6">
        <v>4861</v>
      </c>
      <c r="B563" s="6" t="s">
        <v>4291</v>
      </c>
      <c r="C563" s="6" t="s">
        <v>1158</v>
      </c>
      <c r="D563" s="6" t="s">
        <v>1842</v>
      </c>
      <c r="E563" s="6" t="s">
        <v>7</v>
      </c>
      <c r="F563" s="6">
        <v>30000000</v>
      </c>
      <c r="G563" s="6">
        <v>30000000</v>
      </c>
      <c r="H563" s="1">
        <v>1</v>
      </c>
    </row>
    <row r="564" spans="1:8" ht="24" customHeight="1" x14ac:dyDescent="0.25">
      <c r="A564" s="6">
        <v>4861</v>
      </c>
      <c r="B564" s="6" t="s">
        <v>4451</v>
      </c>
      <c r="C564" s="6" t="s">
        <v>1158</v>
      </c>
      <c r="D564" s="6" t="s">
        <v>115</v>
      </c>
      <c r="E564" s="6" t="s">
        <v>7</v>
      </c>
      <c r="F564" s="6">
        <v>300000000</v>
      </c>
      <c r="G564" s="6">
        <v>300000000</v>
      </c>
      <c r="H564" s="1">
        <v>1</v>
      </c>
    </row>
    <row r="565" spans="1:8" ht="15.75" customHeight="1" x14ac:dyDescent="0.25">
      <c r="A565" s="24" t="s">
        <v>96</v>
      </c>
      <c r="B565" s="25"/>
      <c r="C565" s="25"/>
      <c r="D565" s="25"/>
      <c r="E565" s="25"/>
      <c r="F565" s="25"/>
      <c r="G565" s="25"/>
      <c r="H565" s="26"/>
    </row>
    <row r="566" spans="1:8" ht="33" customHeight="1" x14ac:dyDescent="0.25">
      <c r="A566" s="6">
        <v>4861</v>
      </c>
      <c r="B566" s="6" t="s">
        <v>369</v>
      </c>
      <c r="C566" s="6" t="s">
        <v>88</v>
      </c>
      <c r="D566" s="6" t="s">
        <v>115</v>
      </c>
      <c r="E566" s="6" t="s">
        <v>7</v>
      </c>
      <c r="F566" s="6">
        <v>170000</v>
      </c>
      <c r="G566" s="6">
        <v>170000</v>
      </c>
      <c r="H566" s="1">
        <v>1</v>
      </c>
    </row>
    <row r="567" spans="1:8" ht="41.25" customHeight="1" x14ac:dyDescent="0.25">
      <c r="A567" s="6">
        <v>4861</v>
      </c>
      <c r="B567" s="6" t="s">
        <v>437</v>
      </c>
      <c r="C567" s="6" t="s">
        <v>438</v>
      </c>
      <c r="D567" s="6" t="s">
        <v>8</v>
      </c>
      <c r="E567" s="6" t="s">
        <v>7</v>
      </c>
      <c r="F567" s="6">
        <v>121995000</v>
      </c>
      <c r="G567" s="6">
        <v>121995000</v>
      </c>
      <c r="H567" s="1">
        <v>1</v>
      </c>
    </row>
    <row r="568" spans="1:8" ht="32.25" customHeight="1" x14ac:dyDescent="0.25">
      <c r="A568" s="6">
        <v>4861</v>
      </c>
      <c r="B568" s="6" t="s">
        <v>1156</v>
      </c>
      <c r="C568" s="6" t="s">
        <v>88</v>
      </c>
      <c r="D568" s="6" t="s">
        <v>115</v>
      </c>
      <c r="E568" s="6" t="s">
        <v>7</v>
      </c>
      <c r="F568" s="6">
        <v>120000</v>
      </c>
      <c r="G568" s="6">
        <v>120000</v>
      </c>
      <c r="H568" s="1">
        <v>1</v>
      </c>
    </row>
    <row r="569" spans="1:8" ht="32.25" customHeight="1" x14ac:dyDescent="0.25">
      <c r="A569" s="6">
        <v>4861</v>
      </c>
      <c r="B569" s="6" t="s">
        <v>1160</v>
      </c>
      <c r="C569" s="6" t="s">
        <v>88</v>
      </c>
      <c r="D569" s="6" t="s">
        <v>8</v>
      </c>
      <c r="E569" s="6" t="s">
        <v>7</v>
      </c>
      <c r="F569" s="6">
        <v>0</v>
      </c>
      <c r="G569" s="6">
        <v>0</v>
      </c>
      <c r="H569" s="1">
        <v>1</v>
      </c>
    </row>
    <row r="570" spans="1:8" ht="32.25" customHeight="1" x14ac:dyDescent="0.25">
      <c r="A570" s="6">
        <v>4861</v>
      </c>
      <c r="B570" s="6" t="s">
        <v>1161</v>
      </c>
      <c r="C570" s="6" t="s">
        <v>88</v>
      </c>
      <c r="D570" s="6" t="s">
        <v>8</v>
      </c>
      <c r="E570" s="6" t="s">
        <v>7</v>
      </c>
      <c r="F570" s="6">
        <v>0</v>
      </c>
      <c r="G570" s="6">
        <v>0</v>
      </c>
      <c r="H570" s="1">
        <v>1</v>
      </c>
    </row>
    <row r="571" spans="1:8" ht="32.25" customHeight="1" x14ac:dyDescent="0.25">
      <c r="A571" s="6">
        <v>4861</v>
      </c>
      <c r="B571" s="6" t="s">
        <v>1701</v>
      </c>
      <c r="C571" s="6" t="s">
        <v>88</v>
      </c>
      <c r="D571" s="6" t="s">
        <v>8</v>
      </c>
      <c r="E571" s="6" t="s">
        <v>7</v>
      </c>
      <c r="F571" s="6">
        <v>380000</v>
      </c>
      <c r="G571" s="6">
        <v>380000</v>
      </c>
      <c r="H571" s="1">
        <v>1</v>
      </c>
    </row>
    <row r="572" spans="1:8" ht="32.25" customHeight="1" x14ac:dyDescent="0.25">
      <c r="A572" s="6">
        <v>4861</v>
      </c>
      <c r="B572" s="6" t="s">
        <v>1702</v>
      </c>
      <c r="C572" s="6" t="s">
        <v>88</v>
      </c>
      <c r="D572" s="6" t="s">
        <v>8</v>
      </c>
      <c r="E572" s="6" t="s">
        <v>7</v>
      </c>
      <c r="F572" s="6">
        <v>240000</v>
      </c>
      <c r="G572" s="6">
        <v>240000</v>
      </c>
      <c r="H572" s="1">
        <v>1</v>
      </c>
    </row>
    <row r="573" spans="1:8" ht="32.25" customHeight="1" x14ac:dyDescent="0.25">
      <c r="A573" s="6">
        <v>4861</v>
      </c>
      <c r="B573" s="6" t="s">
        <v>3508</v>
      </c>
      <c r="C573" s="6" t="s">
        <v>88</v>
      </c>
      <c r="D573" s="6" t="s">
        <v>115</v>
      </c>
      <c r="E573" s="6" t="s">
        <v>7</v>
      </c>
      <c r="F573" s="6">
        <v>0</v>
      </c>
      <c r="G573" s="6">
        <v>0</v>
      </c>
      <c r="H573" s="1">
        <v>1</v>
      </c>
    </row>
    <row r="574" spans="1:8" ht="15" customHeight="1" x14ac:dyDescent="0.25">
      <c r="A574" s="33" t="s">
        <v>1460</v>
      </c>
      <c r="B574" s="34"/>
      <c r="C574" s="34"/>
      <c r="D574" s="34"/>
      <c r="E574" s="34"/>
      <c r="F574" s="34"/>
      <c r="G574" s="34"/>
      <c r="H574" s="34"/>
    </row>
    <row r="575" spans="1:8" ht="15.75" customHeight="1" x14ac:dyDescent="0.25">
      <c r="A575" s="24" t="s">
        <v>96</v>
      </c>
      <c r="B575" s="25"/>
      <c r="C575" s="25"/>
      <c r="D575" s="25"/>
      <c r="E575" s="25"/>
      <c r="F575" s="25"/>
      <c r="G575" s="25"/>
      <c r="H575" s="26"/>
    </row>
    <row r="576" spans="1:8" ht="41.25" customHeight="1" x14ac:dyDescent="0.25">
      <c r="A576" s="6">
        <v>4214</v>
      </c>
      <c r="B576" s="6" t="s">
        <v>435</v>
      </c>
      <c r="C576" s="6" t="s">
        <v>436</v>
      </c>
      <c r="D576" s="6" t="s">
        <v>40</v>
      </c>
      <c r="E576" s="6" t="s">
        <v>7</v>
      </c>
      <c r="F576" s="6">
        <v>444000</v>
      </c>
      <c r="G576" s="6">
        <v>444000</v>
      </c>
      <c r="H576" s="1">
        <v>1</v>
      </c>
    </row>
    <row r="577" spans="1:8" ht="41.25" customHeight="1" x14ac:dyDescent="0.25">
      <c r="A577" s="6">
        <v>4251</v>
      </c>
      <c r="B577" s="6" t="s">
        <v>2266</v>
      </c>
      <c r="C577" s="6" t="s">
        <v>1673</v>
      </c>
      <c r="D577" s="6" t="s">
        <v>39</v>
      </c>
      <c r="E577" s="6" t="s">
        <v>7</v>
      </c>
      <c r="F577" s="6">
        <v>129000</v>
      </c>
      <c r="G577" s="6">
        <v>129000</v>
      </c>
      <c r="H577" s="1">
        <v>1</v>
      </c>
    </row>
    <row r="578" spans="1:8" ht="22.7" customHeight="1" x14ac:dyDescent="0.25">
      <c r="A578" s="6">
        <v>4251</v>
      </c>
      <c r="B578" s="6" t="s">
        <v>6267</v>
      </c>
      <c r="C578" s="6" t="s">
        <v>4505</v>
      </c>
      <c r="D578" s="6" t="s">
        <v>48</v>
      </c>
      <c r="E578" s="6" t="s">
        <v>7</v>
      </c>
      <c r="F578" s="6">
        <v>0</v>
      </c>
      <c r="G578" s="6">
        <v>0</v>
      </c>
      <c r="H578" s="1">
        <v>1</v>
      </c>
    </row>
    <row r="579" spans="1:8" ht="22.7" customHeight="1" x14ac:dyDescent="0.25">
      <c r="A579" s="6">
        <v>4861</v>
      </c>
      <c r="B579" s="6" t="s">
        <v>6268</v>
      </c>
      <c r="C579" s="6" t="s">
        <v>88</v>
      </c>
      <c r="D579" s="6" t="s">
        <v>115</v>
      </c>
      <c r="E579" s="6" t="s">
        <v>7</v>
      </c>
      <c r="F579" s="6">
        <v>0</v>
      </c>
      <c r="G579" s="6">
        <v>0</v>
      </c>
      <c r="H579" s="1">
        <v>1</v>
      </c>
    </row>
    <row r="580" spans="1:8" ht="15.75" customHeight="1" x14ac:dyDescent="0.25">
      <c r="A580" s="24" t="s">
        <v>83</v>
      </c>
      <c r="B580" s="25"/>
      <c r="C580" s="25"/>
      <c r="D580" s="25"/>
      <c r="E580" s="25"/>
      <c r="F580" s="25"/>
      <c r="G580" s="25"/>
      <c r="H580" s="26"/>
    </row>
    <row r="581" spans="1:8" ht="20.25" customHeight="1" x14ac:dyDescent="0.25">
      <c r="A581" s="6">
        <v>5129</v>
      </c>
      <c r="B581" s="6" t="s">
        <v>1152</v>
      </c>
      <c r="C581" s="6" t="s">
        <v>1153</v>
      </c>
      <c r="D581" s="6" t="s">
        <v>40</v>
      </c>
      <c r="E581" s="6" t="s">
        <v>86</v>
      </c>
      <c r="F581" s="6">
        <v>0</v>
      </c>
      <c r="G581" s="6">
        <v>0</v>
      </c>
      <c r="H581" s="1">
        <v>100</v>
      </c>
    </row>
    <row r="582" spans="1:8" ht="15" customHeight="1" x14ac:dyDescent="0.25">
      <c r="A582" s="33" t="s">
        <v>1463</v>
      </c>
      <c r="B582" s="34"/>
      <c r="C582" s="34"/>
      <c r="D582" s="34"/>
      <c r="E582" s="34"/>
      <c r="F582" s="34"/>
      <c r="G582" s="34"/>
      <c r="H582" s="34"/>
    </row>
    <row r="583" spans="1:8" ht="15.75" customHeight="1" x14ac:dyDescent="0.25">
      <c r="A583" s="24" t="s">
        <v>83</v>
      </c>
      <c r="B583" s="25"/>
      <c r="C583" s="25"/>
      <c r="D583" s="25"/>
      <c r="E583" s="25"/>
      <c r="F583" s="25"/>
      <c r="G583" s="25"/>
      <c r="H583" s="26"/>
    </row>
    <row r="584" spans="1:8" ht="27.75" customHeight="1" x14ac:dyDescent="0.25">
      <c r="A584" s="6">
        <v>5129</v>
      </c>
      <c r="B584" s="6" t="s">
        <v>1152</v>
      </c>
      <c r="C584" s="6" t="s">
        <v>1153</v>
      </c>
      <c r="D584" s="6" t="s">
        <v>40</v>
      </c>
      <c r="E584" s="6" t="s">
        <v>86</v>
      </c>
      <c r="F584" s="6">
        <v>33000</v>
      </c>
      <c r="G584" s="6">
        <f>H584*F584</f>
        <v>3300000</v>
      </c>
      <c r="H584" s="1">
        <v>100</v>
      </c>
    </row>
    <row r="585" spans="1:8" ht="27.75" customHeight="1" x14ac:dyDescent="0.25">
      <c r="A585" s="6">
        <v>5129</v>
      </c>
      <c r="B585" s="6" t="s">
        <v>3503</v>
      </c>
      <c r="C585" s="6" t="s">
        <v>1153</v>
      </c>
      <c r="D585" s="6" t="s">
        <v>40</v>
      </c>
      <c r="E585" s="6" t="s">
        <v>86</v>
      </c>
      <c r="F585" s="6">
        <v>0</v>
      </c>
      <c r="G585" s="6">
        <v>0</v>
      </c>
      <c r="H585" s="1">
        <v>3230</v>
      </c>
    </row>
    <row r="586" spans="1:8" ht="27.75" customHeight="1" x14ac:dyDescent="0.25">
      <c r="A586" s="6">
        <v>5129</v>
      </c>
      <c r="B586" s="6" t="s">
        <v>3504</v>
      </c>
      <c r="C586" s="6" t="s">
        <v>1153</v>
      </c>
      <c r="D586" s="6" t="s">
        <v>40</v>
      </c>
      <c r="E586" s="6" t="s">
        <v>86</v>
      </c>
      <c r="F586" s="6">
        <v>0</v>
      </c>
      <c r="G586" s="6">
        <v>0</v>
      </c>
      <c r="H586" s="1">
        <v>9440</v>
      </c>
    </row>
    <row r="587" spans="1:8" ht="27.75" customHeight="1" x14ac:dyDescent="0.25">
      <c r="A587" s="6">
        <v>5129</v>
      </c>
      <c r="B587" s="6" t="s">
        <v>1507</v>
      </c>
      <c r="C587" s="6" t="s">
        <v>1464</v>
      </c>
      <c r="D587" s="6" t="s">
        <v>40</v>
      </c>
      <c r="E587" s="6" t="s">
        <v>86</v>
      </c>
      <c r="F587" s="6">
        <v>266500.08</v>
      </c>
      <c r="G587" s="6">
        <f>H587*F587</f>
        <v>1332500.4000000001</v>
      </c>
      <c r="H587" s="1">
        <v>5</v>
      </c>
    </row>
    <row r="588" spans="1:8" ht="27.75" customHeight="1" x14ac:dyDescent="0.25">
      <c r="A588" s="6">
        <v>5129</v>
      </c>
      <c r="B588" s="6" t="s">
        <v>1507</v>
      </c>
      <c r="C588" s="6" t="s">
        <v>1464</v>
      </c>
      <c r="D588" s="6" t="s">
        <v>40</v>
      </c>
      <c r="E588" s="6" t="s">
        <v>86</v>
      </c>
      <c r="F588" s="6">
        <v>266500.08</v>
      </c>
      <c r="G588" s="6">
        <f>H588*F588</f>
        <v>11992503.600000001</v>
      </c>
      <c r="H588" s="1">
        <v>45</v>
      </c>
    </row>
    <row r="589" spans="1:8" ht="27.75" customHeight="1" x14ac:dyDescent="0.25">
      <c r="A589" s="6">
        <v>5129</v>
      </c>
      <c r="B589" s="6" t="s">
        <v>1508</v>
      </c>
      <c r="C589" s="6" t="s">
        <v>1464</v>
      </c>
      <c r="D589" s="6" t="s">
        <v>40</v>
      </c>
      <c r="E589" s="6" t="s">
        <v>86</v>
      </c>
      <c r="F589" s="6">
        <v>290000</v>
      </c>
      <c r="G589" s="6">
        <f>H589*F589</f>
        <v>5800000</v>
      </c>
      <c r="H589" s="1">
        <v>20</v>
      </c>
    </row>
    <row r="590" spans="1:8" ht="27.75" customHeight="1" x14ac:dyDescent="0.25">
      <c r="A590" s="6">
        <v>5129</v>
      </c>
      <c r="B590" s="6" t="s">
        <v>1508</v>
      </c>
      <c r="C590" s="6" t="s">
        <v>1464</v>
      </c>
      <c r="D590" s="6" t="s">
        <v>40</v>
      </c>
      <c r="E590" s="6" t="s">
        <v>86</v>
      </c>
      <c r="F590" s="6">
        <v>290000</v>
      </c>
      <c r="G590" s="6">
        <f>H590*F590</f>
        <v>8700000</v>
      </c>
      <c r="H590" s="1">
        <v>30</v>
      </c>
    </row>
    <row r="591" spans="1:8" ht="27.75" customHeight="1" x14ac:dyDescent="0.25">
      <c r="A591" s="6">
        <v>5129</v>
      </c>
      <c r="B591" s="6" t="s">
        <v>1508</v>
      </c>
      <c r="C591" s="6" t="s">
        <v>1464</v>
      </c>
      <c r="D591" s="6" t="s">
        <v>40</v>
      </c>
      <c r="E591" s="6" t="s">
        <v>86</v>
      </c>
      <c r="F591" s="6">
        <v>290000</v>
      </c>
      <c r="G591" s="6">
        <f>H591*F591</f>
        <v>14500000</v>
      </c>
      <c r="H591" s="1">
        <v>50</v>
      </c>
    </row>
    <row r="592" spans="1:8" ht="27.75" customHeight="1" x14ac:dyDescent="0.25">
      <c r="A592" s="6">
        <v>5129</v>
      </c>
      <c r="B592" s="6" t="s">
        <v>6212</v>
      </c>
      <c r="C592" s="6" t="s">
        <v>1153</v>
      </c>
      <c r="D592" s="6" t="s">
        <v>40</v>
      </c>
      <c r="E592" s="6" t="s">
        <v>86</v>
      </c>
      <c r="F592" s="6">
        <v>0</v>
      </c>
      <c r="G592" s="6">
        <f t="shared" ref="G592:G593" si="18">H592*F592</f>
        <v>0</v>
      </c>
      <c r="H592" s="1">
        <v>3200</v>
      </c>
    </row>
    <row r="593" spans="1:8" ht="27.75" customHeight="1" x14ac:dyDescent="0.25">
      <c r="A593" s="6">
        <v>5129</v>
      </c>
      <c r="B593" s="6" t="s">
        <v>6213</v>
      </c>
      <c r="C593" s="6" t="s">
        <v>1153</v>
      </c>
      <c r="D593" s="6" t="s">
        <v>40</v>
      </c>
      <c r="E593" s="6" t="s">
        <v>86</v>
      </c>
      <c r="F593" s="6">
        <v>0</v>
      </c>
      <c r="G593" s="6">
        <f t="shared" si="18"/>
        <v>0</v>
      </c>
      <c r="H593" s="1">
        <v>6541</v>
      </c>
    </row>
    <row r="594" spans="1:8" ht="27.75" customHeight="1" x14ac:dyDescent="0.25">
      <c r="A594" s="6">
        <v>5129</v>
      </c>
      <c r="B594" s="6" t="s">
        <v>6293</v>
      </c>
      <c r="C594" s="6" t="s">
        <v>1153</v>
      </c>
      <c r="D594" s="6" t="s">
        <v>40</v>
      </c>
      <c r="E594" s="6" t="s">
        <v>86</v>
      </c>
      <c r="F594" s="6">
        <v>0</v>
      </c>
      <c r="G594" s="6">
        <f t="shared" ref="G594" si="19">H594*F594</f>
        <v>0</v>
      </c>
      <c r="H594" s="1">
        <v>2710</v>
      </c>
    </row>
    <row r="595" spans="1:8" ht="15" customHeight="1" x14ac:dyDescent="0.25">
      <c r="A595" s="33" t="s">
        <v>1459</v>
      </c>
      <c r="B595" s="34"/>
      <c r="C595" s="34"/>
      <c r="D595" s="34"/>
      <c r="E595" s="34"/>
      <c r="F595" s="34"/>
      <c r="G595" s="34"/>
      <c r="H595" s="34"/>
    </row>
    <row r="596" spans="1:8" ht="20.25" customHeight="1" x14ac:dyDescent="0.25">
      <c r="A596" s="24" t="s">
        <v>59</v>
      </c>
      <c r="B596" s="25"/>
      <c r="C596" s="25"/>
      <c r="D596" s="25"/>
      <c r="E596" s="25"/>
      <c r="F596" s="25"/>
      <c r="G596" s="25"/>
      <c r="H596" s="26"/>
    </row>
    <row r="597" spans="1:8" ht="24.75" customHeight="1" x14ac:dyDescent="0.25">
      <c r="A597" s="6">
        <v>5112</v>
      </c>
      <c r="B597" s="6" t="s">
        <v>2373</v>
      </c>
      <c r="C597" s="6" t="s">
        <v>113</v>
      </c>
      <c r="D597" s="6" t="s">
        <v>8</v>
      </c>
      <c r="E597" s="6" t="s">
        <v>7</v>
      </c>
      <c r="F597" s="6">
        <v>0</v>
      </c>
      <c r="G597" s="6">
        <v>0</v>
      </c>
      <c r="H597" s="1">
        <v>1</v>
      </c>
    </row>
    <row r="598" spans="1:8" ht="20.25" customHeight="1" x14ac:dyDescent="0.25">
      <c r="A598" s="24" t="s">
        <v>83</v>
      </c>
      <c r="B598" s="25"/>
      <c r="C598" s="25"/>
      <c r="D598" s="25"/>
      <c r="E598" s="25"/>
      <c r="F598" s="25"/>
      <c r="G598" s="25"/>
      <c r="H598" s="26"/>
    </row>
    <row r="599" spans="1:8" ht="20.25" customHeight="1" x14ac:dyDescent="0.25">
      <c r="A599" s="6">
        <v>5121</v>
      </c>
      <c r="B599" s="6" t="s">
        <v>1595</v>
      </c>
      <c r="C599" s="6" t="s">
        <v>1175</v>
      </c>
      <c r="D599" s="6" t="s">
        <v>8</v>
      </c>
      <c r="E599" s="6" t="s">
        <v>86</v>
      </c>
      <c r="F599" s="6">
        <v>0</v>
      </c>
      <c r="G599" s="6">
        <v>0</v>
      </c>
      <c r="H599" s="1">
        <v>45</v>
      </c>
    </row>
    <row r="600" spans="1:8" ht="20.25" customHeight="1" x14ac:dyDescent="0.25">
      <c r="A600" s="6">
        <v>5129</v>
      </c>
      <c r="B600" s="6" t="s">
        <v>1152</v>
      </c>
      <c r="C600" s="6" t="s">
        <v>1153</v>
      </c>
      <c r="D600" s="6" t="s">
        <v>40</v>
      </c>
      <c r="E600" s="6" t="s">
        <v>86</v>
      </c>
      <c r="F600" s="6">
        <v>0</v>
      </c>
      <c r="G600" s="6">
        <v>0</v>
      </c>
      <c r="H600" s="1">
        <v>100</v>
      </c>
    </row>
    <row r="601" spans="1:8" ht="15" customHeight="1" x14ac:dyDescent="0.25">
      <c r="A601" s="33" t="s">
        <v>1706</v>
      </c>
      <c r="B601" s="34"/>
      <c r="C601" s="34"/>
      <c r="D601" s="34"/>
      <c r="E601" s="34"/>
      <c r="F601" s="34"/>
      <c r="G601" s="34"/>
      <c r="H601" s="34"/>
    </row>
    <row r="602" spans="1:8" ht="20.25" customHeight="1" x14ac:dyDescent="0.25">
      <c r="A602" s="24" t="s">
        <v>96</v>
      </c>
      <c r="B602" s="25"/>
      <c r="C602" s="25"/>
      <c r="D602" s="25"/>
      <c r="E602" s="25"/>
      <c r="F602" s="25"/>
      <c r="G602" s="25"/>
      <c r="H602" s="26"/>
    </row>
    <row r="603" spans="1:8" ht="27" customHeight="1" x14ac:dyDescent="0.25">
      <c r="A603" s="6">
        <v>4861</v>
      </c>
      <c r="B603" s="6" t="s">
        <v>1707</v>
      </c>
      <c r="C603" s="6" t="s">
        <v>1708</v>
      </c>
      <c r="D603" s="6" t="s">
        <v>39</v>
      </c>
      <c r="E603" s="6" t="s">
        <v>7</v>
      </c>
      <c r="F603" s="6">
        <v>360000000</v>
      </c>
      <c r="G603" s="6">
        <v>360000000</v>
      </c>
      <c r="H603" s="1">
        <v>1</v>
      </c>
    </row>
    <row r="604" spans="1:8" ht="33.75" customHeight="1" x14ac:dyDescent="0.25">
      <c r="A604" s="6">
        <v>5112</v>
      </c>
      <c r="B604" s="6" t="s">
        <v>2374</v>
      </c>
      <c r="C604" s="6" t="s">
        <v>88</v>
      </c>
      <c r="D604" s="6" t="s">
        <v>8</v>
      </c>
      <c r="E604" s="6" t="s">
        <v>7</v>
      </c>
      <c r="F604" s="6">
        <v>0</v>
      </c>
      <c r="G604" s="6">
        <v>0</v>
      </c>
      <c r="H604" s="1">
        <v>1</v>
      </c>
    </row>
    <row r="605" spans="1:8" ht="15" customHeight="1" x14ac:dyDescent="0.25">
      <c r="A605" s="33" t="s">
        <v>3944</v>
      </c>
      <c r="B605" s="34"/>
      <c r="C605" s="34"/>
      <c r="D605" s="34"/>
      <c r="E605" s="34"/>
      <c r="F605" s="34"/>
      <c r="G605" s="34"/>
      <c r="H605" s="34"/>
    </row>
    <row r="606" spans="1:8" ht="20.25" customHeight="1" x14ac:dyDescent="0.25">
      <c r="A606" s="65" t="s">
        <v>96</v>
      </c>
      <c r="B606" s="66"/>
      <c r="C606" s="66"/>
      <c r="D606" s="66"/>
      <c r="E606" s="66"/>
      <c r="F606" s="66"/>
      <c r="G606" s="66"/>
      <c r="H606" s="67"/>
    </row>
    <row r="607" spans="1:8" ht="21.75" customHeight="1" x14ac:dyDescent="0.25">
      <c r="A607" s="6">
        <v>4251</v>
      </c>
      <c r="B607" s="6" t="s">
        <v>3945</v>
      </c>
      <c r="C607" s="6" t="s">
        <v>3946</v>
      </c>
      <c r="D607" s="6" t="s">
        <v>115</v>
      </c>
      <c r="E607" s="6" t="s">
        <v>7</v>
      </c>
      <c r="F607" s="6">
        <v>90000000</v>
      </c>
      <c r="G607" s="6">
        <v>90000000</v>
      </c>
      <c r="H607" s="1">
        <v>1</v>
      </c>
    </row>
    <row r="608" spans="1:8" ht="15" customHeight="1" x14ac:dyDescent="0.25">
      <c r="A608" s="33" t="s">
        <v>3015</v>
      </c>
      <c r="B608" s="34"/>
      <c r="C608" s="34"/>
      <c r="D608" s="34"/>
      <c r="E608" s="34"/>
      <c r="F608" s="34"/>
      <c r="G608" s="34"/>
      <c r="H608" s="34"/>
    </row>
    <row r="609" spans="1:8" ht="20.25" customHeight="1" x14ac:dyDescent="0.25">
      <c r="A609" s="65" t="s">
        <v>3016</v>
      </c>
      <c r="B609" s="66"/>
      <c r="C609" s="66"/>
      <c r="D609" s="66"/>
      <c r="E609" s="66"/>
      <c r="F609" s="66"/>
      <c r="G609" s="66"/>
      <c r="H609" s="67"/>
    </row>
    <row r="610" spans="1:8" ht="21.75" customHeight="1" x14ac:dyDescent="0.25">
      <c r="A610" s="6">
        <v>5129</v>
      </c>
      <c r="B610" s="6" t="s">
        <v>3017</v>
      </c>
      <c r="C610" s="6" t="s">
        <v>3018</v>
      </c>
      <c r="D610" s="6" t="s">
        <v>48</v>
      </c>
      <c r="E610" s="6" t="s">
        <v>86</v>
      </c>
      <c r="F610" s="6">
        <v>19050</v>
      </c>
      <c r="G610" s="6">
        <f>H610*F610</f>
        <v>381000</v>
      </c>
      <c r="H610" s="1">
        <v>20</v>
      </c>
    </row>
    <row r="611" spans="1:8" ht="21.75" customHeight="1" x14ac:dyDescent="0.25">
      <c r="A611" s="6">
        <v>5129</v>
      </c>
      <c r="B611" s="6" t="s">
        <v>3019</v>
      </c>
      <c r="C611" s="6" t="s">
        <v>3018</v>
      </c>
      <c r="D611" s="6" t="s">
        <v>48</v>
      </c>
      <c r="E611" s="6" t="s">
        <v>86</v>
      </c>
      <c r="F611" s="6">
        <v>128571.6</v>
      </c>
      <c r="G611" s="6">
        <f t="shared" ref="G611:G623" si="20">H611*F611</f>
        <v>3214290</v>
      </c>
      <c r="H611" s="1">
        <v>25</v>
      </c>
    </row>
    <row r="612" spans="1:8" ht="21.75" customHeight="1" x14ac:dyDescent="0.25">
      <c r="A612" s="6">
        <v>5129</v>
      </c>
      <c r="B612" s="6" t="s">
        <v>3020</v>
      </c>
      <c r="C612" s="6" t="s">
        <v>3018</v>
      </c>
      <c r="D612" s="6" t="s">
        <v>48</v>
      </c>
      <c r="E612" s="6" t="s">
        <v>86</v>
      </c>
      <c r="F612" s="6">
        <v>21000</v>
      </c>
      <c r="G612" s="6">
        <f t="shared" si="20"/>
        <v>1260000</v>
      </c>
      <c r="H612" s="1">
        <v>60</v>
      </c>
    </row>
    <row r="613" spans="1:8" ht="21.75" customHeight="1" x14ac:dyDescent="0.25">
      <c r="A613" s="6">
        <v>5129</v>
      </c>
      <c r="B613" s="6" t="s">
        <v>3021</v>
      </c>
      <c r="C613" s="6" t="s">
        <v>3018</v>
      </c>
      <c r="D613" s="6" t="s">
        <v>48</v>
      </c>
      <c r="E613" s="6" t="s">
        <v>86</v>
      </c>
      <c r="F613" s="6">
        <v>22200</v>
      </c>
      <c r="G613" s="6">
        <f t="shared" si="20"/>
        <v>1332000</v>
      </c>
      <c r="H613" s="1">
        <v>60</v>
      </c>
    </row>
    <row r="614" spans="1:8" ht="21.75" customHeight="1" x14ac:dyDescent="0.25">
      <c r="A614" s="6">
        <v>5129</v>
      </c>
      <c r="B614" s="6" t="s">
        <v>3022</v>
      </c>
      <c r="C614" s="6" t="s">
        <v>3018</v>
      </c>
      <c r="D614" s="6" t="s">
        <v>48</v>
      </c>
      <c r="E614" s="6" t="s">
        <v>86</v>
      </c>
      <c r="F614" s="6">
        <v>19050</v>
      </c>
      <c r="G614" s="6">
        <f t="shared" si="20"/>
        <v>381000</v>
      </c>
      <c r="H614" s="1">
        <v>20</v>
      </c>
    </row>
    <row r="615" spans="1:8" ht="21.75" customHeight="1" x14ac:dyDescent="0.25">
      <c r="A615" s="6">
        <v>5129</v>
      </c>
      <c r="B615" s="6" t="s">
        <v>3023</v>
      </c>
      <c r="C615" s="6" t="s">
        <v>3018</v>
      </c>
      <c r="D615" s="6" t="s">
        <v>48</v>
      </c>
      <c r="E615" s="6" t="s">
        <v>86</v>
      </c>
      <c r="F615" s="6">
        <v>3450</v>
      </c>
      <c r="G615" s="6">
        <f t="shared" si="20"/>
        <v>138000</v>
      </c>
      <c r="H615" s="1">
        <v>40</v>
      </c>
    </row>
    <row r="616" spans="1:8" ht="21.75" customHeight="1" x14ac:dyDescent="0.25">
      <c r="A616" s="6">
        <v>5129</v>
      </c>
      <c r="B616" s="6" t="s">
        <v>3024</v>
      </c>
      <c r="C616" s="6" t="s">
        <v>3018</v>
      </c>
      <c r="D616" s="6" t="s">
        <v>48</v>
      </c>
      <c r="E616" s="6" t="s">
        <v>86</v>
      </c>
      <c r="F616" s="6">
        <v>21000</v>
      </c>
      <c r="G616" s="6">
        <f t="shared" si="20"/>
        <v>840000</v>
      </c>
      <c r="H616" s="1">
        <v>40</v>
      </c>
    </row>
    <row r="617" spans="1:8" ht="21.75" customHeight="1" x14ac:dyDescent="0.25">
      <c r="A617" s="6">
        <v>5129</v>
      </c>
      <c r="B617" s="6" t="s">
        <v>3025</v>
      </c>
      <c r="C617" s="6" t="s">
        <v>3018</v>
      </c>
      <c r="D617" s="6" t="s">
        <v>48</v>
      </c>
      <c r="E617" s="6" t="s">
        <v>86</v>
      </c>
      <c r="F617" s="6">
        <v>16500</v>
      </c>
      <c r="G617" s="6">
        <f t="shared" si="20"/>
        <v>660000</v>
      </c>
      <c r="H617" s="1">
        <v>40</v>
      </c>
    </row>
    <row r="618" spans="1:8" ht="21.75" customHeight="1" x14ac:dyDescent="0.25">
      <c r="A618" s="6">
        <v>5129</v>
      </c>
      <c r="B618" s="6" t="s">
        <v>3026</v>
      </c>
      <c r="C618" s="6" t="s">
        <v>3018</v>
      </c>
      <c r="D618" s="6" t="s">
        <v>48</v>
      </c>
      <c r="E618" s="6" t="s">
        <v>86</v>
      </c>
      <c r="F618" s="6">
        <v>22200</v>
      </c>
      <c r="G618" s="6">
        <f t="shared" si="20"/>
        <v>888000</v>
      </c>
      <c r="H618" s="1">
        <v>40</v>
      </c>
    </row>
    <row r="619" spans="1:8" ht="21.75" customHeight="1" x14ac:dyDescent="0.25">
      <c r="A619" s="6">
        <v>5129</v>
      </c>
      <c r="B619" s="6" t="s">
        <v>3027</v>
      </c>
      <c r="C619" s="6" t="s">
        <v>3018</v>
      </c>
      <c r="D619" s="6" t="s">
        <v>48</v>
      </c>
      <c r="E619" s="6" t="s">
        <v>86</v>
      </c>
      <c r="F619" s="6">
        <v>4980</v>
      </c>
      <c r="G619" s="6">
        <f t="shared" si="20"/>
        <v>199200</v>
      </c>
      <c r="H619" s="1">
        <v>40</v>
      </c>
    </row>
    <row r="620" spans="1:8" ht="21.75" customHeight="1" x14ac:dyDescent="0.25">
      <c r="A620" s="6">
        <v>5129</v>
      </c>
      <c r="B620" s="6" t="s">
        <v>3028</v>
      </c>
      <c r="C620" s="6" t="s">
        <v>3018</v>
      </c>
      <c r="D620" s="6" t="s">
        <v>48</v>
      </c>
      <c r="E620" s="6" t="s">
        <v>86</v>
      </c>
      <c r="F620" s="6">
        <v>4740</v>
      </c>
      <c r="G620" s="6">
        <f t="shared" si="20"/>
        <v>711000</v>
      </c>
      <c r="H620" s="1">
        <v>150</v>
      </c>
    </row>
    <row r="621" spans="1:8" ht="21.75" customHeight="1" x14ac:dyDescent="0.25">
      <c r="A621" s="6">
        <v>5129</v>
      </c>
      <c r="B621" s="6" t="s">
        <v>3029</v>
      </c>
      <c r="C621" s="6" t="s">
        <v>3030</v>
      </c>
      <c r="D621" s="6" t="s">
        <v>40</v>
      </c>
      <c r="E621" s="6" t="s">
        <v>86</v>
      </c>
      <c r="F621" s="6">
        <v>1365000</v>
      </c>
      <c r="G621" s="6">
        <f t="shared" si="20"/>
        <v>13650000</v>
      </c>
      <c r="H621" s="1">
        <v>10</v>
      </c>
    </row>
    <row r="622" spans="1:8" ht="21.75" customHeight="1" x14ac:dyDescent="0.25">
      <c r="A622" s="6">
        <v>5129</v>
      </c>
      <c r="B622" s="6" t="s">
        <v>3031</v>
      </c>
      <c r="C622" s="6" t="s">
        <v>3030</v>
      </c>
      <c r="D622" s="6" t="s">
        <v>40</v>
      </c>
      <c r="E622" s="6" t="s">
        <v>86</v>
      </c>
      <c r="F622" s="6">
        <v>1377000</v>
      </c>
      <c r="G622" s="6">
        <f t="shared" si="20"/>
        <v>6885000</v>
      </c>
      <c r="H622" s="1">
        <v>5</v>
      </c>
    </row>
    <row r="623" spans="1:8" ht="21.75" customHeight="1" x14ac:dyDescent="0.25">
      <c r="A623" s="6">
        <v>5129</v>
      </c>
      <c r="B623" s="6" t="s">
        <v>3032</v>
      </c>
      <c r="C623" s="6" t="s">
        <v>3033</v>
      </c>
      <c r="D623" s="6" t="s">
        <v>8</v>
      </c>
      <c r="E623" s="6" t="s">
        <v>86</v>
      </c>
      <c r="F623" s="6">
        <v>140000000</v>
      </c>
      <c r="G623" s="6">
        <f t="shared" si="20"/>
        <v>420000000</v>
      </c>
      <c r="H623" s="1">
        <v>3</v>
      </c>
    </row>
    <row r="624" spans="1:8" ht="21.75" customHeight="1" x14ac:dyDescent="0.25">
      <c r="A624" s="6">
        <v>5129</v>
      </c>
      <c r="B624" s="6" t="s">
        <v>4500</v>
      </c>
      <c r="C624" s="6" t="s">
        <v>4501</v>
      </c>
      <c r="D624" s="6" t="s">
        <v>48</v>
      </c>
      <c r="E624" s="6" t="s">
        <v>86</v>
      </c>
      <c r="F624" s="6">
        <v>24700</v>
      </c>
      <c r="G624" s="6">
        <f>H624*F624</f>
        <v>5681000</v>
      </c>
      <c r="H624" s="1">
        <v>230</v>
      </c>
    </row>
    <row r="625" spans="1:8" ht="21.75" customHeight="1" x14ac:dyDescent="0.25">
      <c r="A625" s="6">
        <v>5129</v>
      </c>
      <c r="B625" s="6" t="s">
        <v>4619</v>
      </c>
      <c r="C625" s="6" t="s">
        <v>3018</v>
      </c>
      <c r="D625" s="6" t="s">
        <v>48</v>
      </c>
      <c r="E625" s="6" t="s">
        <v>86</v>
      </c>
      <c r="F625" s="6">
        <v>8250</v>
      </c>
      <c r="G625" s="6">
        <f t="shared" ref="G625:G674" si="21">H625*F625</f>
        <v>1320000</v>
      </c>
      <c r="H625" s="1">
        <v>160</v>
      </c>
    </row>
    <row r="626" spans="1:8" ht="21.75" customHeight="1" x14ac:dyDescent="0.25">
      <c r="A626" s="6">
        <v>5129</v>
      </c>
      <c r="B626" s="6" t="s">
        <v>4620</v>
      </c>
      <c r="C626" s="6" t="s">
        <v>3018</v>
      </c>
      <c r="D626" s="6" t="s">
        <v>48</v>
      </c>
      <c r="E626" s="6" t="s">
        <v>86</v>
      </c>
      <c r="F626" s="6">
        <v>9250</v>
      </c>
      <c r="G626" s="6">
        <f t="shared" si="21"/>
        <v>740000</v>
      </c>
      <c r="H626" s="1">
        <v>80</v>
      </c>
    </row>
    <row r="627" spans="1:8" ht="21.75" customHeight="1" x14ac:dyDescent="0.25">
      <c r="A627" s="6">
        <v>5129</v>
      </c>
      <c r="B627" s="6" t="s">
        <v>4621</v>
      </c>
      <c r="C627" s="6" t="s">
        <v>3018</v>
      </c>
      <c r="D627" s="6" t="s">
        <v>48</v>
      </c>
      <c r="E627" s="6" t="s">
        <v>86</v>
      </c>
      <c r="F627" s="6">
        <v>4710</v>
      </c>
      <c r="G627" s="6">
        <f t="shared" si="21"/>
        <v>94200</v>
      </c>
      <c r="H627" s="1">
        <v>20</v>
      </c>
    </row>
    <row r="628" spans="1:8" ht="21.75" customHeight="1" x14ac:dyDescent="0.25">
      <c r="A628" s="6">
        <v>5129</v>
      </c>
      <c r="B628" s="6" t="s">
        <v>4622</v>
      </c>
      <c r="C628" s="6" t="s">
        <v>4623</v>
      </c>
      <c r="D628" s="6" t="s">
        <v>4628</v>
      </c>
      <c r="E628" s="6" t="s">
        <v>228</v>
      </c>
      <c r="F628" s="6">
        <v>46980</v>
      </c>
      <c r="G628" s="6">
        <f t="shared" si="21"/>
        <v>202014000</v>
      </c>
      <c r="H628" s="1">
        <v>4300</v>
      </c>
    </row>
    <row r="629" spans="1:8" ht="21.75" customHeight="1" x14ac:dyDescent="0.25">
      <c r="A629" s="6">
        <v>5129</v>
      </c>
      <c r="B629" s="6" t="s">
        <v>4624</v>
      </c>
      <c r="C629" s="6" t="s">
        <v>3018</v>
      </c>
      <c r="D629" s="6" t="s">
        <v>48</v>
      </c>
      <c r="E629" s="6" t="s">
        <v>86</v>
      </c>
      <c r="F629" s="6">
        <v>4800</v>
      </c>
      <c r="G629" s="6">
        <f t="shared" si="21"/>
        <v>384000</v>
      </c>
      <c r="H629" s="1">
        <v>80</v>
      </c>
    </row>
    <row r="630" spans="1:8" ht="21.75" customHeight="1" x14ac:dyDescent="0.25">
      <c r="A630" s="6">
        <v>5129</v>
      </c>
      <c r="B630" s="6" t="s">
        <v>4625</v>
      </c>
      <c r="C630" s="6" t="s">
        <v>3018</v>
      </c>
      <c r="D630" s="6" t="s">
        <v>48</v>
      </c>
      <c r="E630" s="6" t="s">
        <v>86</v>
      </c>
      <c r="F630" s="6">
        <v>6870</v>
      </c>
      <c r="G630" s="6">
        <f t="shared" si="21"/>
        <v>274800</v>
      </c>
      <c r="H630" s="1">
        <v>40</v>
      </c>
    </row>
    <row r="631" spans="1:8" ht="21.75" customHeight="1" x14ac:dyDescent="0.25">
      <c r="A631" s="6">
        <v>5129</v>
      </c>
      <c r="B631" s="6" t="s">
        <v>4626</v>
      </c>
      <c r="C631" s="6" t="s">
        <v>3018</v>
      </c>
      <c r="D631" s="6" t="s">
        <v>48</v>
      </c>
      <c r="E631" s="6" t="s">
        <v>86</v>
      </c>
      <c r="F631" s="6">
        <v>48000</v>
      </c>
      <c r="G631" s="6">
        <f t="shared" si="21"/>
        <v>960000</v>
      </c>
      <c r="H631" s="1">
        <v>20</v>
      </c>
    </row>
    <row r="632" spans="1:8" ht="21.75" customHeight="1" x14ac:dyDescent="0.25">
      <c r="A632" s="6">
        <v>5129</v>
      </c>
      <c r="B632" s="6" t="s">
        <v>4627</v>
      </c>
      <c r="C632" s="6" t="s">
        <v>3018</v>
      </c>
      <c r="D632" s="6" t="s">
        <v>48</v>
      </c>
      <c r="E632" s="6" t="s">
        <v>86</v>
      </c>
      <c r="F632" s="6">
        <v>1350</v>
      </c>
      <c r="G632" s="6">
        <f t="shared" si="21"/>
        <v>216000</v>
      </c>
      <c r="H632" s="1">
        <v>160</v>
      </c>
    </row>
    <row r="633" spans="1:8" ht="21.75" customHeight="1" x14ac:dyDescent="0.25">
      <c r="A633" s="6">
        <v>5129</v>
      </c>
      <c r="B633" s="6" t="s">
        <v>4668</v>
      </c>
      <c r="C633" s="6" t="s">
        <v>3018</v>
      </c>
      <c r="D633" s="6" t="s">
        <v>48</v>
      </c>
      <c r="E633" s="6" t="s">
        <v>86</v>
      </c>
      <c r="F633" s="6">
        <v>1462.5</v>
      </c>
      <c r="G633" s="6">
        <f t="shared" si="21"/>
        <v>468000</v>
      </c>
      <c r="H633" s="1">
        <v>320</v>
      </c>
    </row>
    <row r="634" spans="1:8" ht="21.75" customHeight="1" x14ac:dyDescent="0.25">
      <c r="A634" s="6">
        <v>5129</v>
      </c>
      <c r="B634" s="6" t="s">
        <v>4669</v>
      </c>
      <c r="C634" s="6" t="s">
        <v>3018</v>
      </c>
      <c r="D634" s="6" t="s">
        <v>48</v>
      </c>
      <c r="E634" s="6" t="s">
        <v>86</v>
      </c>
      <c r="F634" s="6">
        <v>212100</v>
      </c>
      <c r="G634" s="6">
        <f t="shared" si="21"/>
        <v>8484000</v>
      </c>
      <c r="H634" s="1">
        <v>40</v>
      </c>
    </row>
    <row r="635" spans="1:8" ht="21.75" customHeight="1" x14ac:dyDescent="0.25">
      <c r="A635" s="6">
        <v>5129</v>
      </c>
      <c r="B635" s="6" t="s">
        <v>4670</v>
      </c>
      <c r="C635" s="6" t="s">
        <v>3018</v>
      </c>
      <c r="D635" s="6" t="s">
        <v>48</v>
      </c>
      <c r="E635" s="6" t="s">
        <v>86</v>
      </c>
      <c r="F635" s="6">
        <v>1575</v>
      </c>
      <c r="G635" s="6">
        <f t="shared" si="21"/>
        <v>252000</v>
      </c>
      <c r="H635" s="1">
        <v>160</v>
      </c>
    </row>
    <row r="636" spans="1:8" ht="21.75" customHeight="1" x14ac:dyDescent="0.25">
      <c r="A636" s="6">
        <v>5129</v>
      </c>
      <c r="B636" s="6" t="s">
        <v>4671</v>
      </c>
      <c r="C636" s="6" t="s">
        <v>3018</v>
      </c>
      <c r="D636" s="6" t="s">
        <v>48</v>
      </c>
      <c r="E636" s="6" t="s">
        <v>86</v>
      </c>
      <c r="F636" s="6">
        <v>22500</v>
      </c>
      <c r="G636" s="6">
        <f t="shared" si="21"/>
        <v>1800000</v>
      </c>
      <c r="H636" s="1">
        <v>80</v>
      </c>
    </row>
    <row r="637" spans="1:8" ht="21.75" customHeight="1" x14ac:dyDescent="0.25">
      <c r="A637" s="6">
        <v>5129</v>
      </c>
      <c r="B637" s="6" t="s">
        <v>4672</v>
      </c>
      <c r="C637" s="6" t="s">
        <v>3018</v>
      </c>
      <c r="D637" s="6" t="s">
        <v>48</v>
      </c>
      <c r="E637" s="6" t="s">
        <v>86</v>
      </c>
      <c r="F637" s="6">
        <v>3480</v>
      </c>
      <c r="G637" s="6">
        <f t="shared" si="21"/>
        <v>69600</v>
      </c>
      <c r="H637" s="1">
        <v>20</v>
      </c>
    </row>
    <row r="638" spans="1:8" ht="21.75" customHeight="1" x14ac:dyDescent="0.25">
      <c r="A638" s="6">
        <v>5129</v>
      </c>
      <c r="B638" s="6" t="s">
        <v>4673</v>
      </c>
      <c r="C638" s="6" t="s">
        <v>3018</v>
      </c>
      <c r="D638" s="6" t="s">
        <v>48</v>
      </c>
      <c r="E638" s="6" t="s">
        <v>86</v>
      </c>
      <c r="F638" s="6">
        <v>1020000</v>
      </c>
      <c r="G638" s="6">
        <f t="shared" si="21"/>
        <v>10200000</v>
      </c>
      <c r="H638" s="1">
        <v>10</v>
      </c>
    </row>
    <row r="639" spans="1:8" ht="21.75" customHeight="1" x14ac:dyDescent="0.25">
      <c r="A639" s="6">
        <v>5129</v>
      </c>
      <c r="B639" s="6" t="s">
        <v>4674</v>
      </c>
      <c r="C639" s="6" t="s">
        <v>3018</v>
      </c>
      <c r="D639" s="6" t="s">
        <v>48</v>
      </c>
      <c r="E639" s="6" t="s">
        <v>86</v>
      </c>
      <c r="F639" s="6">
        <v>3975</v>
      </c>
      <c r="G639" s="6">
        <f t="shared" si="21"/>
        <v>636000</v>
      </c>
      <c r="H639" s="1">
        <v>160</v>
      </c>
    </row>
    <row r="640" spans="1:8" ht="21.75" customHeight="1" x14ac:dyDescent="0.25">
      <c r="A640" s="6">
        <v>5129</v>
      </c>
      <c r="B640" s="6" t="s">
        <v>4675</v>
      </c>
      <c r="C640" s="6" t="s">
        <v>3018</v>
      </c>
      <c r="D640" s="6" t="s">
        <v>48</v>
      </c>
      <c r="E640" s="6" t="s">
        <v>86</v>
      </c>
      <c r="F640" s="6">
        <v>4680</v>
      </c>
      <c r="G640" s="6">
        <f t="shared" si="21"/>
        <v>93600</v>
      </c>
      <c r="H640" s="1">
        <v>20</v>
      </c>
    </row>
    <row r="641" spans="1:8" ht="21.75" customHeight="1" x14ac:dyDescent="0.25">
      <c r="A641" s="6">
        <v>5129</v>
      </c>
      <c r="B641" s="6" t="s">
        <v>4676</v>
      </c>
      <c r="C641" s="6" t="s">
        <v>3018</v>
      </c>
      <c r="D641" s="6" t="s">
        <v>48</v>
      </c>
      <c r="E641" s="6" t="s">
        <v>86</v>
      </c>
      <c r="F641" s="6">
        <v>176700</v>
      </c>
      <c r="G641" s="6">
        <f t="shared" si="21"/>
        <v>7068000</v>
      </c>
      <c r="H641" s="1">
        <v>40</v>
      </c>
    </row>
    <row r="642" spans="1:8" ht="21.75" customHeight="1" x14ac:dyDescent="0.25">
      <c r="A642" s="6">
        <v>5129</v>
      </c>
      <c r="B642" s="6" t="s">
        <v>4677</v>
      </c>
      <c r="C642" s="6" t="s">
        <v>3018</v>
      </c>
      <c r="D642" s="6" t="s">
        <v>48</v>
      </c>
      <c r="E642" s="6" t="s">
        <v>86</v>
      </c>
      <c r="F642" s="6">
        <v>33900</v>
      </c>
      <c r="G642" s="6">
        <f t="shared" si="21"/>
        <v>2712000</v>
      </c>
      <c r="H642" s="1">
        <v>80</v>
      </c>
    </row>
    <row r="643" spans="1:8" ht="21.75" customHeight="1" x14ac:dyDescent="0.25">
      <c r="A643" s="6">
        <v>5129</v>
      </c>
      <c r="B643" s="6" t="s">
        <v>4678</v>
      </c>
      <c r="C643" s="6" t="s">
        <v>3018</v>
      </c>
      <c r="D643" s="6" t="s">
        <v>48</v>
      </c>
      <c r="E643" s="6" t="s">
        <v>86</v>
      </c>
      <c r="F643" s="6">
        <v>212100</v>
      </c>
      <c r="G643" s="6">
        <f t="shared" si="21"/>
        <v>8484000</v>
      </c>
      <c r="H643" s="1">
        <v>40</v>
      </c>
    </row>
    <row r="644" spans="1:8" ht="21.75" customHeight="1" x14ac:dyDescent="0.25">
      <c r="A644" s="6">
        <v>5129</v>
      </c>
      <c r="B644" s="6" t="s">
        <v>4679</v>
      </c>
      <c r="C644" s="6" t="s">
        <v>3018</v>
      </c>
      <c r="D644" s="6" t="s">
        <v>48</v>
      </c>
      <c r="E644" s="6" t="s">
        <v>86</v>
      </c>
      <c r="F644" s="6">
        <v>1950</v>
      </c>
      <c r="G644" s="6">
        <f t="shared" si="21"/>
        <v>312000</v>
      </c>
      <c r="H644" s="1">
        <v>160</v>
      </c>
    </row>
    <row r="645" spans="1:8" ht="21.75" customHeight="1" x14ac:dyDescent="0.25">
      <c r="A645" s="6">
        <v>5129</v>
      </c>
      <c r="B645" s="6" t="s">
        <v>4680</v>
      </c>
      <c r="C645" s="6" t="s">
        <v>3018</v>
      </c>
      <c r="D645" s="6" t="s">
        <v>48</v>
      </c>
      <c r="E645" s="6" t="s">
        <v>86</v>
      </c>
      <c r="F645" s="6">
        <v>1650</v>
      </c>
      <c r="G645" s="6">
        <f t="shared" si="21"/>
        <v>264000</v>
      </c>
      <c r="H645" s="1">
        <v>160</v>
      </c>
    </row>
    <row r="646" spans="1:8" ht="21.75" customHeight="1" x14ac:dyDescent="0.25">
      <c r="A646" s="6">
        <v>5129</v>
      </c>
      <c r="B646" s="6" t="s">
        <v>4681</v>
      </c>
      <c r="C646" s="6" t="s">
        <v>4501</v>
      </c>
      <c r="D646" s="6" t="s">
        <v>40</v>
      </c>
      <c r="E646" s="6" t="s">
        <v>86</v>
      </c>
      <c r="F646" s="6">
        <v>499999.92</v>
      </c>
      <c r="G646" s="6">
        <f t="shared" si="21"/>
        <v>4999999.2</v>
      </c>
      <c r="H646" s="1">
        <v>10</v>
      </c>
    </row>
    <row r="647" spans="1:8" ht="21.75" customHeight="1" x14ac:dyDescent="0.25">
      <c r="A647" s="6">
        <v>5129</v>
      </c>
      <c r="B647" s="6" t="s">
        <v>4682</v>
      </c>
      <c r="C647" s="6" t="s">
        <v>3018</v>
      </c>
      <c r="D647" s="6" t="s">
        <v>48</v>
      </c>
      <c r="E647" s="6" t="s">
        <v>86</v>
      </c>
      <c r="F647" s="6">
        <v>9150</v>
      </c>
      <c r="G647" s="6">
        <f t="shared" si="21"/>
        <v>732000</v>
      </c>
      <c r="H647" s="1">
        <v>80</v>
      </c>
    </row>
    <row r="648" spans="1:8" ht="21.75" customHeight="1" x14ac:dyDescent="0.25">
      <c r="A648" s="6">
        <v>5129</v>
      </c>
      <c r="B648" s="6" t="s">
        <v>4683</v>
      </c>
      <c r="C648" s="6" t="s">
        <v>3018</v>
      </c>
      <c r="D648" s="6" t="s">
        <v>48</v>
      </c>
      <c r="E648" s="6" t="s">
        <v>86</v>
      </c>
      <c r="F648" s="6">
        <v>34350</v>
      </c>
      <c r="G648" s="6">
        <f t="shared" si="21"/>
        <v>5496000</v>
      </c>
      <c r="H648" s="1">
        <v>160</v>
      </c>
    </row>
    <row r="649" spans="1:8" ht="21.75" customHeight="1" x14ac:dyDescent="0.25">
      <c r="A649" s="6">
        <v>5129</v>
      </c>
      <c r="B649" s="6" t="s">
        <v>4684</v>
      </c>
      <c r="C649" s="6" t="s">
        <v>3018</v>
      </c>
      <c r="D649" s="6" t="s">
        <v>48</v>
      </c>
      <c r="E649" s="6" t="s">
        <v>86</v>
      </c>
      <c r="F649" s="6">
        <v>2212.5</v>
      </c>
      <c r="G649" s="6">
        <f t="shared" si="21"/>
        <v>354000</v>
      </c>
      <c r="H649" s="1">
        <v>160</v>
      </c>
    </row>
    <row r="650" spans="1:8" ht="21.75" customHeight="1" x14ac:dyDescent="0.25">
      <c r="A650" s="6">
        <v>5129</v>
      </c>
      <c r="B650" s="6" t="s">
        <v>4685</v>
      </c>
      <c r="C650" s="6" t="s">
        <v>3018</v>
      </c>
      <c r="D650" s="6" t="s">
        <v>48</v>
      </c>
      <c r="E650" s="6" t="s">
        <v>86</v>
      </c>
      <c r="F650" s="6">
        <v>176700</v>
      </c>
      <c r="G650" s="6">
        <f t="shared" si="21"/>
        <v>7068000</v>
      </c>
      <c r="H650" s="1">
        <v>40</v>
      </c>
    </row>
    <row r="651" spans="1:8" ht="21.75" customHeight="1" x14ac:dyDescent="0.25">
      <c r="A651" s="6">
        <v>5129</v>
      </c>
      <c r="B651" s="6" t="s">
        <v>4686</v>
      </c>
      <c r="C651" s="6" t="s">
        <v>3018</v>
      </c>
      <c r="D651" s="6" t="s">
        <v>48</v>
      </c>
      <c r="E651" s="6" t="s">
        <v>86</v>
      </c>
      <c r="F651" s="6">
        <v>31200</v>
      </c>
      <c r="G651" s="6">
        <f t="shared" si="21"/>
        <v>2496000</v>
      </c>
      <c r="H651" s="1">
        <v>80</v>
      </c>
    </row>
    <row r="652" spans="1:8" ht="21.75" customHeight="1" x14ac:dyDescent="0.25">
      <c r="A652" s="6">
        <v>5129</v>
      </c>
      <c r="B652" s="6" t="s">
        <v>4687</v>
      </c>
      <c r="C652" s="6" t="s">
        <v>4501</v>
      </c>
      <c r="D652" s="6" t="s">
        <v>40</v>
      </c>
      <c r="E652" s="6" t="s">
        <v>86</v>
      </c>
      <c r="F652" s="6">
        <v>64999.99</v>
      </c>
      <c r="G652" s="6">
        <f t="shared" si="21"/>
        <v>2274999.65</v>
      </c>
      <c r="H652" s="1">
        <v>35</v>
      </c>
    </row>
    <row r="653" spans="1:8" ht="21.75" customHeight="1" x14ac:dyDescent="0.25">
      <c r="A653" s="6">
        <v>5129</v>
      </c>
      <c r="B653" s="6" t="s">
        <v>4688</v>
      </c>
      <c r="C653" s="6" t="s">
        <v>3018</v>
      </c>
      <c r="D653" s="6" t="s">
        <v>48</v>
      </c>
      <c r="E653" s="6" t="s">
        <v>86</v>
      </c>
      <c r="F653" s="6">
        <v>60900</v>
      </c>
      <c r="G653" s="6">
        <f t="shared" si="21"/>
        <v>2436000</v>
      </c>
      <c r="H653" s="1">
        <v>40</v>
      </c>
    </row>
    <row r="654" spans="1:8" ht="21.75" customHeight="1" x14ac:dyDescent="0.25">
      <c r="A654" s="6">
        <v>5129</v>
      </c>
      <c r="B654" s="6" t="s">
        <v>4689</v>
      </c>
      <c r="C654" s="6" t="s">
        <v>3018</v>
      </c>
      <c r="D654" s="6" t="s">
        <v>40</v>
      </c>
      <c r="E654" s="6" t="s">
        <v>86</v>
      </c>
      <c r="F654" s="6">
        <v>475200</v>
      </c>
      <c r="G654" s="6">
        <f t="shared" si="21"/>
        <v>19008000</v>
      </c>
      <c r="H654" s="1">
        <v>40</v>
      </c>
    </row>
    <row r="655" spans="1:8" ht="21.75" customHeight="1" x14ac:dyDescent="0.25">
      <c r="A655" s="6">
        <v>5129</v>
      </c>
      <c r="B655" s="6" t="s">
        <v>4690</v>
      </c>
      <c r="C655" s="6" t="s">
        <v>3018</v>
      </c>
      <c r="D655" s="6" t="s">
        <v>48</v>
      </c>
      <c r="E655" s="6" t="s">
        <v>86</v>
      </c>
      <c r="F655" s="6">
        <v>96000</v>
      </c>
      <c r="G655" s="6">
        <f t="shared" si="21"/>
        <v>9600000</v>
      </c>
      <c r="H655" s="1">
        <v>100</v>
      </c>
    </row>
    <row r="656" spans="1:8" ht="21.75" customHeight="1" x14ac:dyDescent="0.25">
      <c r="A656" s="6">
        <v>5129</v>
      </c>
      <c r="B656" s="6" t="s">
        <v>4691</v>
      </c>
      <c r="C656" s="6" t="s">
        <v>3018</v>
      </c>
      <c r="D656" s="6" t="s">
        <v>48</v>
      </c>
      <c r="E656" s="6" t="s">
        <v>86</v>
      </c>
      <c r="F656" s="6">
        <v>44550</v>
      </c>
      <c r="G656" s="6">
        <f t="shared" si="21"/>
        <v>3564000</v>
      </c>
      <c r="H656" s="1">
        <v>80</v>
      </c>
    </row>
    <row r="657" spans="1:8" ht="21.75" customHeight="1" x14ac:dyDescent="0.25">
      <c r="A657" s="6">
        <v>5129</v>
      </c>
      <c r="B657" s="6" t="s">
        <v>4692</v>
      </c>
      <c r="C657" s="6" t="s">
        <v>3018</v>
      </c>
      <c r="D657" s="6" t="s">
        <v>48</v>
      </c>
      <c r="E657" s="6" t="s">
        <v>86</v>
      </c>
      <c r="F657" s="6">
        <v>6900</v>
      </c>
      <c r="G657" s="6">
        <f t="shared" si="21"/>
        <v>276000</v>
      </c>
      <c r="H657" s="1">
        <v>40</v>
      </c>
    </row>
    <row r="658" spans="1:8" ht="21.75" customHeight="1" x14ac:dyDescent="0.25">
      <c r="A658" s="6">
        <v>5129</v>
      </c>
      <c r="B658" s="6" t="s">
        <v>4693</v>
      </c>
      <c r="C658" s="6" t="s">
        <v>3018</v>
      </c>
      <c r="D658" s="6" t="s">
        <v>48</v>
      </c>
      <c r="E658" s="6" t="s">
        <v>86</v>
      </c>
      <c r="F658" s="6">
        <v>13800</v>
      </c>
      <c r="G658" s="6">
        <f t="shared" si="21"/>
        <v>276000</v>
      </c>
      <c r="H658" s="1">
        <v>20</v>
      </c>
    </row>
    <row r="659" spans="1:8" ht="21.75" customHeight="1" x14ac:dyDescent="0.25">
      <c r="A659" s="6">
        <v>5129</v>
      </c>
      <c r="B659" s="6" t="s">
        <v>4694</v>
      </c>
      <c r="C659" s="6" t="s">
        <v>3018</v>
      </c>
      <c r="D659" s="6" t="s">
        <v>48</v>
      </c>
      <c r="E659" s="6" t="s">
        <v>86</v>
      </c>
      <c r="F659" s="6">
        <v>17400</v>
      </c>
      <c r="G659" s="6">
        <f t="shared" si="21"/>
        <v>1392000</v>
      </c>
      <c r="H659" s="1">
        <v>80</v>
      </c>
    </row>
    <row r="660" spans="1:8" ht="21.75" customHeight="1" x14ac:dyDescent="0.25">
      <c r="A660" s="6">
        <v>5129</v>
      </c>
      <c r="B660" s="6" t="s">
        <v>4695</v>
      </c>
      <c r="C660" s="6" t="s">
        <v>3018</v>
      </c>
      <c r="D660" s="6" t="s">
        <v>48</v>
      </c>
      <c r="E660" s="6" t="s">
        <v>86</v>
      </c>
      <c r="F660" s="6">
        <v>34800</v>
      </c>
      <c r="G660" s="6">
        <f t="shared" si="21"/>
        <v>1392000</v>
      </c>
      <c r="H660" s="1">
        <v>40</v>
      </c>
    </row>
    <row r="661" spans="1:8" ht="21.75" customHeight="1" x14ac:dyDescent="0.25">
      <c r="A661" s="6">
        <v>5129</v>
      </c>
      <c r="B661" s="6" t="s">
        <v>4696</v>
      </c>
      <c r="C661" s="6" t="s">
        <v>3018</v>
      </c>
      <c r="D661" s="6" t="s">
        <v>48</v>
      </c>
      <c r="E661" s="6" t="s">
        <v>86</v>
      </c>
      <c r="F661" s="6">
        <v>1200</v>
      </c>
      <c r="G661" s="6">
        <f t="shared" si="21"/>
        <v>96000</v>
      </c>
      <c r="H661" s="1">
        <v>80</v>
      </c>
    </row>
    <row r="662" spans="1:8" ht="21.75" customHeight="1" x14ac:dyDescent="0.25">
      <c r="A662" s="6">
        <v>5129</v>
      </c>
      <c r="B662" s="6" t="s">
        <v>4697</v>
      </c>
      <c r="C662" s="6" t="s">
        <v>3018</v>
      </c>
      <c r="D662" s="6" t="s">
        <v>48</v>
      </c>
      <c r="E662" s="6" t="s">
        <v>86</v>
      </c>
      <c r="F662" s="6">
        <v>1575</v>
      </c>
      <c r="G662" s="6">
        <f t="shared" si="21"/>
        <v>252000</v>
      </c>
      <c r="H662" s="1">
        <v>160</v>
      </c>
    </row>
    <row r="663" spans="1:8" ht="21.75" customHeight="1" x14ac:dyDescent="0.25">
      <c r="A663" s="6">
        <v>5129</v>
      </c>
      <c r="B663" s="6" t="s">
        <v>4698</v>
      </c>
      <c r="C663" s="6" t="s">
        <v>3018</v>
      </c>
      <c r="D663" s="6" t="s">
        <v>48</v>
      </c>
      <c r="E663" s="6" t="s">
        <v>86</v>
      </c>
      <c r="F663" s="6">
        <v>2400</v>
      </c>
      <c r="G663" s="6">
        <f t="shared" si="21"/>
        <v>384000</v>
      </c>
      <c r="H663" s="1">
        <v>160</v>
      </c>
    </row>
    <row r="664" spans="1:8" ht="21.75" customHeight="1" x14ac:dyDescent="0.25">
      <c r="A664" s="6">
        <v>5129</v>
      </c>
      <c r="B664" s="6" t="s">
        <v>4699</v>
      </c>
      <c r="C664" s="6" t="s">
        <v>3018</v>
      </c>
      <c r="D664" s="6" t="s">
        <v>48</v>
      </c>
      <c r="E664" s="6" t="s">
        <v>86</v>
      </c>
      <c r="F664" s="6">
        <v>2325</v>
      </c>
      <c r="G664" s="6">
        <f t="shared" si="21"/>
        <v>372000</v>
      </c>
      <c r="H664" s="1">
        <v>160</v>
      </c>
    </row>
    <row r="665" spans="1:8" ht="21.75" customHeight="1" x14ac:dyDescent="0.25">
      <c r="A665" s="6">
        <v>5129</v>
      </c>
      <c r="B665" s="6" t="s">
        <v>4700</v>
      </c>
      <c r="C665" s="6" t="s">
        <v>3018</v>
      </c>
      <c r="D665" s="6" t="s">
        <v>48</v>
      </c>
      <c r="E665" s="6" t="s">
        <v>86</v>
      </c>
      <c r="F665" s="6">
        <v>29550</v>
      </c>
      <c r="G665" s="6">
        <f t="shared" si="21"/>
        <v>2364000</v>
      </c>
      <c r="H665" s="1">
        <v>80</v>
      </c>
    </row>
    <row r="666" spans="1:8" ht="21.75" customHeight="1" x14ac:dyDescent="0.25">
      <c r="A666" s="6">
        <v>5129</v>
      </c>
      <c r="B666" s="6" t="s">
        <v>4701</v>
      </c>
      <c r="C666" s="6" t="s">
        <v>3018</v>
      </c>
      <c r="D666" s="6" t="s">
        <v>48</v>
      </c>
      <c r="E666" s="6" t="s">
        <v>86</v>
      </c>
      <c r="F666" s="6">
        <v>510000</v>
      </c>
      <c r="G666" s="6">
        <f t="shared" si="21"/>
        <v>10200000</v>
      </c>
      <c r="H666" s="1">
        <v>20</v>
      </c>
    </row>
    <row r="667" spans="1:8" ht="21.75" customHeight="1" x14ac:dyDescent="0.25">
      <c r="A667" s="6">
        <v>5129</v>
      </c>
      <c r="B667" s="6" t="s">
        <v>4702</v>
      </c>
      <c r="C667" s="6" t="s">
        <v>3018</v>
      </c>
      <c r="D667" s="6" t="s">
        <v>48</v>
      </c>
      <c r="E667" s="6" t="s">
        <v>86</v>
      </c>
      <c r="F667" s="6">
        <v>37500</v>
      </c>
      <c r="G667" s="6">
        <f t="shared" si="21"/>
        <v>750000</v>
      </c>
      <c r="H667" s="1">
        <v>20</v>
      </c>
    </row>
    <row r="668" spans="1:8" ht="21.75" customHeight="1" x14ac:dyDescent="0.25">
      <c r="A668" s="6">
        <v>5129</v>
      </c>
      <c r="B668" s="6" t="s">
        <v>4703</v>
      </c>
      <c r="C668" s="6" t="s">
        <v>3018</v>
      </c>
      <c r="D668" s="6" t="s">
        <v>48</v>
      </c>
      <c r="E668" s="6" t="s">
        <v>86</v>
      </c>
      <c r="F668" s="6">
        <v>13740</v>
      </c>
      <c r="G668" s="6">
        <f t="shared" si="21"/>
        <v>1099200</v>
      </c>
      <c r="H668" s="1">
        <v>80</v>
      </c>
    </row>
    <row r="669" spans="1:8" ht="21.75" customHeight="1" x14ac:dyDescent="0.25">
      <c r="A669" s="6">
        <v>5129</v>
      </c>
      <c r="B669" s="6" t="s">
        <v>4704</v>
      </c>
      <c r="C669" s="6" t="s">
        <v>3018</v>
      </c>
      <c r="D669" s="6" t="s">
        <v>48</v>
      </c>
      <c r="E669" s="6" t="s">
        <v>86</v>
      </c>
      <c r="F669" s="6">
        <v>7800</v>
      </c>
      <c r="G669" s="6">
        <f t="shared" si="21"/>
        <v>156000</v>
      </c>
      <c r="H669" s="1">
        <v>20</v>
      </c>
    </row>
    <row r="670" spans="1:8" ht="21.75" customHeight="1" x14ac:dyDescent="0.25">
      <c r="A670" s="6">
        <v>5129</v>
      </c>
      <c r="B670" s="6" t="s">
        <v>4705</v>
      </c>
      <c r="C670" s="6" t="s">
        <v>3018</v>
      </c>
      <c r="D670" s="6" t="s">
        <v>48</v>
      </c>
      <c r="E670" s="6" t="s">
        <v>86</v>
      </c>
      <c r="F670" s="6">
        <v>112500</v>
      </c>
      <c r="G670" s="6">
        <f t="shared" si="21"/>
        <v>9000000</v>
      </c>
      <c r="H670" s="1">
        <v>80</v>
      </c>
    </row>
    <row r="671" spans="1:8" ht="21.75" customHeight="1" x14ac:dyDescent="0.25">
      <c r="A671" s="6">
        <v>5129</v>
      </c>
      <c r="B671" s="6" t="s">
        <v>4706</v>
      </c>
      <c r="C671" s="6" t="s">
        <v>3018</v>
      </c>
      <c r="D671" s="6" t="s">
        <v>48</v>
      </c>
      <c r="E671" s="6" t="s">
        <v>86</v>
      </c>
      <c r="F671" s="6">
        <v>18960</v>
      </c>
      <c r="G671" s="6">
        <f t="shared" si="21"/>
        <v>379200</v>
      </c>
      <c r="H671" s="1">
        <v>20</v>
      </c>
    </row>
    <row r="672" spans="1:8" ht="21.75" customHeight="1" x14ac:dyDescent="0.25">
      <c r="A672" s="6">
        <v>5129</v>
      </c>
      <c r="B672" s="6" t="s">
        <v>4707</v>
      </c>
      <c r="C672" s="6" t="s">
        <v>3018</v>
      </c>
      <c r="D672" s="6" t="s">
        <v>48</v>
      </c>
      <c r="E672" s="6" t="s">
        <v>86</v>
      </c>
      <c r="F672" s="6">
        <v>13800</v>
      </c>
      <c r="G672" s="6">
        <f t="shared" si="21"/>
        <v>276000</v>
      </c>
      <c r="H672" s="1">
        <v>20</v>
      </c>
    </row>
    <row r="673" spans="1:8" ht="21.75" customHeight="1" x14ac:dyDescent="0.25">
      <c r="A673" s="6">
        <v>5129</v>
      </c>
      <c r="B673" s="6" t="s">
        <v>4708</v>
      </c>
      <c r="C673" s="6" t="s">
        <v>3018</v>
      </c>
      <c r="D673" s="6" t="s">
        <v>48</v>
      </c>
      <c r="E673" s="6" t="s">
        <v>86</v>
      </c>
      <c r="F673" s="6">
        <v>2250</v>
      </c>
      <c r="G673" s="6">
        <f t="shared" si="21"/>
        <v>180000</v>
      </c>
      <c r="H673" s="1">
        <v>80</v>
      </c>
    </row>
    <row r="674" spans="1:8" ht="21.75" customHeight="1" x14ac:dyDescent="0.25">
      <c r="A674" s="6">
        <v>5129</v>
      </c>
      <c r="B674" s="6" t="s">
        <v>4709</v>
      </c>
      <c r="C674" s="6" t="s">
        <v>3018</v>
      </c>
      <c r="D674" s="6" t="s">
        <v>48</v>
      </c>
      <c r="E674" s="6" t="s">
        <v>86</v>
      </c>
      <c r="F674" s="6">
        <v>18000</v>
      </c>
      <c r="G674" s="6">
        <f t="shared" si="21"/>
        <v>360000</v>
      </c>
      <c r="H674" s="1">
        <v>20</v>
      </c>
    </row>
    <row r="675" spans="1:8" ht="21.75" customHeight="1" x14ac:dyDescent="0.25">
      <c r="A675" s="6">
        <v>5129</v>
      </c>
      <c r="B675" s="6" t="s">
        <v>4710</v>
      </c>
      <c r="C675" s="6" t="s">
        <v>3018</v>
      </c>
      <c r="D675" s="6" t="s">
        <v>48</v>
      </c>
      <c r="E675" s="6" t="s">
        <v>86</v>
      </c>
      <c r="F675" s="6">
        <v>19500</v>
      </c>
      <c r="G675" s="6">
        <f>H675*F675</f>
        <v>1560000</v>
      </c>
      <c r="H675" s="1">
        <v>80</v>
      </c>
    </row>
    <row r="676" spans="1:8" ht="21.75" customHeight="1" x14ac:dyDescent="0.25">
      <c r="A676" s="6">
        <v>5129</v>
      </c>
      <c r="B676" s="6" t="s">
        <v>5394</v>
      </c>
      <c r="C676" s="6" t="s">
        <v>3018</v>
      </c>
      <c r="D676" s="6" t="s">
        <v>115</v>
      </c>
      <c r="E676" s="6" t="s">
        <v>86</v>
      </c>
      <c r="F676" s="6">
        <v>10541142.859999999</v>
      </c>
      <c r="G676" s="6">
        <f>H676*F676</f>
        <v>147576000.03999999</v>
      </c>
      <c r="H676" s="1">
        <v>14</v>
      </c>
    </row>
    <row r="677" spans="1:8" ht="21.75" customHeight="1" x14ac:dyDescent="0.25">
      <c r="A677" s="6">
        <v>5129</v>
      </c>
      <c r="B677" s="6" t="s">
        <v>5690</v>
      </c>
      <c r="C677" s="6" t="s">
        <v>5691</v>
      </c>
      <c r="D677" s="6" t="s">
        <v>40</v>
      </c>
      <c r="E677" s="6" t="s">
        <v>86</v>
      </c>
      <c r="F677" s="6">
        <v>237600</v>
      </c>
      <c r="G677" s="6">
        <f t="shared" ref="G677:G682" si="22">H677*F677</f>
        <v>1188000</v>
      </c>
      <c r="H677" s="1">
        <v>5</v>
      </c>
    </row>
    <row r="678" spans="1:8" ht="21.75" customHeight="1" x14ac:dyDescent="0.25">
      <c r="A678" s="6">
        <v>5129</v>
      </c>
      <c r="B678" s="6" t="s">
        <v>5692</v>
      </c>
      <c r="C678" s="6" t="s">
        <v>5691</v>
      </c>
      <c r="D678" s="6" t="s">
        <v>40</v>
      </c>
      <c r="E678" s="6" t="s">
        <v>86</v>
      </c>
      <c r="F678" s="6">
        <v>237600</v>
      </c>
      <c r="G678" s="6">
        <f t="shared" si="22"/>
        <v>1188000</v>
      </c>
      <c r="H678" s="1">
        <v>5</v>
      </c>
    </row>
    <row r="679" spans="1:8" ht="21.75" customHeight="1" x14ac:dyDescent="0.25">
      <c r="A679" s="6">
        <v>5129</v>
      </c>
      <c r="B679" s="6" t="s">
        <v>5693</v>
      </c>
      <c r="C679" s="6" t="s">
        <v>5691</v>
      </c>
      <c r="D679" s="6" t="s">
        <v>40</v>
      </c>
      <c r="E679" s="6" t="s">
        <v>86</v>
      </c>
      <c r="F679" s="6">
        <v>116040</v>
      </c>
      <c r="G679" s="6">
        <f t="shared" si="22"/>
        <v>1160400</v>
      </c>
      <c r="H679" s="1">
        <v>10</v>
      </c>
    </row>
    <row r="680" spans="1:8" ht="21.75" customHeight="1" x14ac:dyDescent="0.25">
      <c r="A680" s="6">
        <v>5129</v>
      </c>
      <c r="B680" s="6" t="s">
        <v>5694</v>
      </c>
      <c r="C680" s="6" t="s">
        <v>5691</v>
      </c>
      <c r="D680" s="6" t="s">
        <v>40</v>
      </c>
      <c r="E680" s="6" t="s">
        <v>86</v>
      </c>
      <c r="F680" s="6">
        <v>3564000</v>
      </c>
      <c r="G680" s="6">
        <f t="shared" si="22"/>
        <v>14256000</v>
      </c>
      <c r="H680" s="1">
        <v>4</v>
      </c>
    </row>
    <row r="681" spans="1:8" ht="21.75" customHeight="1" x14ac:dyDescent="0.25">
      <c r="A681" s="6">
        <v>5129</v>
      </c>
      <c r="B681" s="6" t="s">
        <v>5695</v>
      </c>
      <c r="C681" s="6" t="s">
        <v>5691</v>
      </c>
      <c r="D681" s="6" t="s">
        <v>40</v>
      </c>
      <c r="E681" s="6" t="s">
        <v>86</v>
      </c>
      <c r="F681" s="6">
        <v>41920</v>
      </c>
      <c r="G681" s="6">
        <f t="shared" si="22"/>
        <v>628800</v>
      </c>
      <c r="H681" s="1">
        <v>15</v>
      </c>
    </row>
    <row r="682" spans="1:8" ht="21.75" customHeight="1" x14ac:dyDescent="0.25">
      <c r="A682" s="6">
        <v>5129</v>
      </c>
      <c r="B682" s="6" t="s">
        <v>5696</v>
      </c>
      <c r="C682" s="6" t="s">
        <v>5691</v>
      </c>
      <c r="D682" s="6" t="s">
        <v>40</v>
      </c>
      <c r="E682" s="6" t="s">
        <v>86</v>
      </c>
      <c r="F682" s="6">
        <v>74040</v>
      </c>
      <c r="G682" s="6">
        <f t="shared" si="22"/>
        <v>740400</v>
      </c>
      <c r="H682" s="1">
        <v>10</v>
      </c>
    </row>
    <row r="683" spans="1:8" ht="21.75" customHeight="1" x14ac:dyDescent="0.25">
      <c r="A683" s="6">
        <v>5129</v>
      </c>
      <c r="B683" s="6" t="s">
        <v>6202</v>
      </c>
      <c r="C683" s="6" t="s">
        <v>4501</v>
      </c>
      <c r="D683" s="6" t="s">
        <v>115</v>
      </c>
      <c r="E683" s="6" t="s">
        <v>86</v>
      </c>
      <c r="F683" s="6">
        <v>26739.14</v>
      </c>
      <c r="G683" s="6">
        <v>123000044</v>
      </c>
      <c r="H683" s="1">
        <v>4600</v>
      </c>
    </row>
    <row r="684" spans="1:8" ht="15.75" customHeight="1" x14ac:dyDescent="0.25">
      <c r="A684" s="24" t="s">
        <v>59</v>
      </c>
      <c r="B684" s="25"/>
      <c r="C684" s="25"/>
      <c r="D684" s="25"/>
      <c r="E684" s="25"/>
      <c r="F684" s="25"/>
      <c r="G684" s="25"/>
      <c r="H684" s="26"/>
    </row>
    <row r="685" spans="1:8" ht="21.75" customHeight="1" x14ac:dyDescent="0.25">
      <c r="A685" s="6">
        <v>5129</v>
      </c>
      <c r="B685" s="6" t="s">
        <v>3034</v>
      </c>
      <c r="C685" s="6" t="s">
        <v>3035</v>
      </c>
      <c r="D685" s="6" t="s">
        <v>48</v>
      </c>
      <c r="E685" s="6" t="s">
        <v>7</v>
      </c>
      <c r="F685" s="6">
        <v>68400000</v>
      </c>
      <c r="G685" s="6">
        <v>68400000</v>
      </c>
      <c r="H685" s="1">
        <v>1</v>
      </c>
    </row>
    <row r="686" spans="1:8" ht="21.75" customHeight="1" x14ac:dyDescent="0.25">
      <c r="A686" s="6">
        <v>5129</v>
      </c>
      <c r="B686" s="6" t="s">
        <v>4502</v>
      </c>
      <c r="C686" s="6" t="s">
        <v>3035</v>
      </c>
      <c r="D686" s="6" t="s">
        <v>48</v>
      </c>
      <c r="E686" s="6" t="s">
        <v>7</v>
      </c>
      <c r="F686" s="6">
        <v>68400000</v>
      </c>
      <c r="G686" s="6">
        <v>68400000</v>
      </c>
      <c r="H686" s="1">
        <v>1</v>
      </c>
    </row>
    <row r="687" spans="1:8" ht="15.75" customHeight="1" x14ac:dyDescent="0.25">
      <c r="A687" s="24" t="s">
        <v>96</v>
      </c>
      <c r="B687" s="25"/>
      <c r="C687" s="25"/>
      <c r="D687" s="25"/>
      <c r="E687" s="25"/>
      <c r="F687" s="25"/>
      <c r="G687" s="25"/>
      <c r="H687" s="26"/>
    </row>
    <row r="688" spans="1:8" ht="21.75" customHeight="1" x14ac:dyDescent="0.25">
      <c r="A688" s="6">
        <v>5129</v>
      </c>
      <c r="B688" s="6" t="s">
        <v>3036</v>
      </c>
      <c r="C688" s="6" t="s">
        <v>3037</v>
      </c>
      <c r="D688" s="6" t="s">
        <v>48</v>
      </c>
      <c r="E688" s="6" t="s">
        <v>86</v>
      </c>
      <c r="F688" s="6">
        <v>5800000</v>
      </c>
      <c r="G688" s="6">
        <f t="shared" ref="G688:G692" si="23">H688*F688</f>
        <v>69600000</v>
      </c>
      <c r="H688" s="1">
        <v>12</v>
      </c>
    </row>
    <row r="689" spans="1:8" ht="21.75" customHeight="1" x14ac:dyDescent="0.25">
      <c r="A689" s="6">
        <v>5129</v>
      </c>
      <c r="B689" s="6" t="s">
        <v>3038</v>
      </c>
      <c r="C689" s="6" t="s">
        <v>3037</v>
      </c>
      <c r="D689" s="6" t="s">
        <v>48</v>
      </c>
      <c r="E689" s="6" t="s">
        <v>86</v>
      </c>
      <c r="F689" s="6">
        <v>5800000</v>
      </c>
      <c r="G689" s="6">
        <f t="shared" si="23"/>
        <v>69600000</v>
      </c>
      <c r="H689" s="1">
        <v>12</v>
      </c>
    </row>
    <row r="690" spans="1:8" ht="21.75" customHeight="1" x14ac:dyDescent="0.25">
      <c r="A690" s="6">
        <v>5129</v>
      </c>
      <c r="B690" s="6" t="s">
        <v>3039</v>
      </c>
      <c r="C690" s="6" t="s">
        <v>3040</v>
      </c>
      <c r="D690" s="6" t="s">
        <v>48</v>
      </c>
      <c r="E690" s="6" t="s">
        <v>86</v>
      </c>
      <c r="F690" s="6">
        <v>3245833.34</v>
      </c>
      <c r="G690" s="6">
        <f t="shared" si="23"/>
        <v>77900000.159999996</v>
      </c>
      <c r="H690" s="1">
        <v>24</v>
      </c>
    </row>
    <row r="691" spans="1:8" ht="21.75" customHeight="1" x14ac:dyDescent="0.25">
      <c r="A691" s="6">
        <v>5129</v>
      </c>
      <c r="B691" s="6" t="s">
        <v>4503</v>
      </c>
      <c r="C691" s="6" t="s">
        <v>3037</v>
      </c>
      <c r="D691" s="6" t="s">
        <v>48</v>
      </c>
      <c r="E691" s="6" t="s">
        <v>86</v>
      </c>
      <c r="F691" s="6">
        <v>5800000</v>
      </c>
      <c r="G691" s="6">
        <f t="shared" si="23"/>
        <v>69600000</v>
      </c>
      <c r="H691" s="1">
        <v>12</v>
      </c>
    </row>
    <row r="692" spans="1:8" ht="21.75" customHeight="1" x14ac:dyDescent="0.25">
      <c r="A692" s="6">
        <v>5129</v>
      </c>
      <c r="B692" s="6" t="s">
        <v>4504</v>
      </c>
      <c r="C692" s="6" t="s">
        <v>4505</v>
      </c>
      <c r="D692" s="6" t="s">
        <v>8</v>
      </c>
      <c r="E692" s="6" t="s">
        <v>7</v>
      </c>
      <c r="F692" s="6">
        <v>102700000</v>
      </c>
      <c r="G692" s="6">
        <f t="shared" si="23"/>
        <v>102700000</v>
      </c>
      <c r="H692" s="1" t="s">
        <v>1339</v>
      </c>
    </row>
    <row r="693" spans="1:8" ht="21.75" customHeight="1" x14ac:dyDescent="0.25">
      <c r="A693" s="6">
        <v>5129</v>
      </c>
      <c r="B693" s="6" t="s">
        <v>6164</v>
      </c>
      <c r="C693" s="6" t="s">
        <v>6165</v>
      </c>
      <c r="D693" s="6" t="s">
        <v>8</v>
      </c>
      <c r="E693" s="6" t="s">
        <v>86</v>
      </c>
      <c r="F693" s="6">
        <v>178812</v>
      </c>
      <c r="G693" s="6">
        <v>178812</v>
      </c>
      <c r="H693" s="1">
        <v>1</v>
      </c>
    </row>
    <row r="694" spans="1:8" ht="15" customHeight="1" x14ac:dyDescent="0.25">
      <c r="A694" s="33" t="s">
        <v>829</v>
      </c>
      <c r="B694" s="34"/>
      <c r="C694" s="34"/>
      <c r="D694" s="34"/>
      <c r="E694" s="34"/>
      <c r="F694" s="34"/>
      <c r="G694" s="34"/>
      <c r="H694" s="34"/>
    </row>
    <row r="695" spans="1:8" ht="15.75" customHeight="1" x14ac:dyDescent="0.25">
      <c r="A695" s="24" t="s">
        <v>83</v>
      </c>
      <c r="B695" s="25"/>
      <c r="C695" s="25"/>
      <c r="D695" s="25"/>
      <c r="E695" s="25"/>
      <c r="F695" s="25"/>
      <c r="G695" s="25"/>
      <c r="H695" s="26"/>
    </row>
    <row r="696" spans="1:8" ht="20.25" customHeight="1" x14ac:dyDescent="0.25">
      <c r="A696" s="6">
        <v>5129</v>
      </c>
      <c r="B696" s="6" t="s">
        <v>830</v>
      </c>
      <c r="C696" s="6" t="s">
        <v>831</v>
      </c>
      <c r="D696" s="6" t="s">
        <v>8</v>
      </c>
      <c r="E696" s="6" t="s">
        <v>86</v>
      </c>
      <c r="F696" s="6">
        <v>0</v>
      </c>
      <c r="G696" s="6">
        <f>H696*F696</f>
        <v>0</v>
      </c>
      <c r="H696" s="1">
        <v>100</v>
      </c>
    </row>
    <row r="697" spans="1:8" ht="20.25" customHeight="1" x14ac:dyDescent="0.25">
      <c r="A697" s="6">
        <v>5129</v>
      </c>
      <c r="B697" s="6" t="s">
        <v>1472</v>
      </c>
      <c r="C697" s="6" t="s">
        <v>831</v>
      </c>
      <c r="D697" s="6" t="s">
        <v>8</v>
      </c>
      <c r="E697" s="6" t="s">
        <v>86</v>
      </c>
      <c r="F697" s="6">
        <v>8199996</v>
      </c>
      <c r="G697" s="6">
        <f t="shared" ref="G697:G701" si="24">H697*F697</f>
        <v>819999600</v>
      </c>
      <c r="H697" s="1">
        <v>100</v>
      </c>
    </row>
    <row r="698" spans="1:8" ht="20.25" customHeight="1" x14ac:dyDescent="0.25">
      <c r="A698" s="6">
        <v>5129</v>
      </c>
      <c r="B698" s="6" t="s">
        <v>1473</v>
      </c>
      <c r="C698" s="6" t="s">
        <v>831</v>
      </c>
      <c r="D698" s="6" t="s">
        <v>8</v>
      </c>
      <c r="E698" s="6" t="s">
        <v>86</v>
      </c>
      <c r="F698" s="6">
        <v>8200000</v>
      </c>
      <c r="G698" s="6">
        <f t="shared" si="24"/>
        <v>738000000</v>
      </c>
      <c r="H698" s="1">
        <v>90</v>
      </c>
    </row>
    <row r="699" spans="1:8" ht="20.25" customHeight="1" x14ac:dyDescent="0.25">
      <c r="A699" s="6">
        <v>5129</v>
      </c>
      <c r="B699" s="6" t="s">
        <v>1474</v>
      </c>
      <c r="C699" s="6" t="s">
        <v>831</v>
      </c>
      <c r="D699" s="6" t="s">
        <v>8</v>
      </c>
      <c r="E699" s="6" t="s">
        <v>86</v>
      </c>
      <c r="F699" s="6">
        <v>8400000</v>
      </c>
      <c r="G699" s="6">
        <f t="shared" si="24"/>
        <v>613200000</v>
      </c>
      <c r="H699" s="1">
        <v>73</v>
      </c>
    </row>
    <row r="700" spans="1:8" ht="20.25" customHeight="1" x14ac:dyDescent="0.25">
      <c r="A700" s="6">
        <v>5129</v>
      </c>
      <c r="B700" s="6" t="s">
        <v>1474</v>
      </c>
      <c r="C700" s="6" t="s">
        <v>831</v>
      </c>
      <c r="D700" s="6" t="s">
        <v>8</v>
      </c>
      <c r="E700" s="6" t="s">
        <v>86</v>
      </c>
      <c r="F700" s="6">
        <v>8400000</v>
      </c>
      <c r="G700" s="6">
        <f t="shared" ref="G700" si="25">H700*F700</f>
        <v>260400000</v>
      </c>
      <c r="H700" s="1">
        <v>31</v>
      </c>
    </row>
    <row r="701" spans="1:8" ht="20.25" customHeight="1" x14ac:dyDescent="0.25">
      <c r="A701" s="6">
        <v>5129</v>
      </c>
      <c r="B701" s="6" t="s">
        <v>1475</v>
      </c>
      <c r="C701" s="6" t="s">
        <v>831</v>
      </c>
      <c r="D701" s="6" t="s">
        <v>8</v>
      </c>
      <c r="E701" s="6" t="s">
        <v>86</v>
      </c>
      <c r="F701" s="6">
        <v>8299992.46</v>
      </c>
      <c r="G701" s="6">
        <f t="shared" si="24"/>
        <v>879799200.75999999</v>
      </c>
      <c r="H701" s="1">
        <v>106</v>
      </c>
    </row>
    <row r="702" spans="1:8" ht="20.25" customHeight="1" x14ac:dyDescent="0.25">
      <c r="A702" s="6">
        <v>5129</v>
      </c>
      <c r="B702" s="6" t="s">
        <v>4099</v>
      </c>
      <c r="C702" s="6" t="s">
        <v>831</v>
      </c>
      <c r="D702" s="6" t="s">
        <v>8</v>
      </c>
      <c r="E702" s="6" t="s">
        <v>86</v>
      </c>
      <c r="F702" s="6">
        <v>0</v>
      </c>
      <c r="G702" s="6">
        <f t="shared" ref="G702" si="26">H702*F702</f>
        <v>0</v>
      </c>
      <c r="H702" s="1">
        <v>104</v>
      </c>
    </row>
    <row r="703" spans="1:8" ht="20.25" customHeight="1" x14ac:dyDescent="0.25">
      <c r="A703" s="33" t="s">
        <v>957</v>
      </c>
      <c r="B703" s="34"/>
      <c r="C703" s="34"/>
      <c r="D703" s="34"/>
      <c r="E703" s="34"/>
      <c r="F703" s="34"/>
      <c r="G703" s="34"/>
      <c r="H703" s="34"/>
    </row>
    <row r="704" spans="1:8" ht="20.25" customHeight="1" x14ac:dyDescent="0.25">
      <c r="A704" s="24" t="s">
        <v>96</v>
      </c>
      <c r="B704" s="25"/>
      <c r="C704" s="25"/>
      <c r="D704" s="25"/>
      <c r="E704" s="25"/>
      <c r="F704" s="25"/>
      <c r="G704" s="25"/>
      <c r="H704" s="26"/>
    </row>
    <row r="705" spans="1:8" ht="20.25" customHeight="1" x14ac:dyDescent="0.25">
      <c r="A705" s="6">
        <v>4234</v>
      </c>
      <c r="B705" s="6" t="s">
        <v>958</v>
      </c>
      <c r="C705" s="6" t="s">
        <v>959</v>
      </c>
      <c r="D705" s="6" t="s">
        <v>40</v>
      </c>
      <c r="E705" s="6" t="s">
        <v>7</v>
      </c>
      <c r="F705" s="6">
        <v>0</v>
      </c>
      <c r="G705" s="6">
        <v>0</v>
      </c>
      <c r="H705" s="1">
        <v>1</v>
      </c>
    </row>
    <row r="706" spans="1:8" ht="15" customHeight="1" x14ac:dyDescent="0.25">
      <c r="A706" s="33" t="s">
        <v>1471</v>
      </c>
      <c r="B706" s="34"/>
      <c r="C706" s="34"/>
      <c r="D706" s="34"/>
      <c r="E706" s="34"/>
      <c r="F706" s="34"/>
      <c r="G706" s="34"/>
      <c r="H706" s="34"/>
    </row>
    <row r="707" spans="1:8" ht="15.75" customHeight="1" x14ac:dyDescent="0.25">
      <c r="A707" s="24" t="s">
        <v>83</v>
      </c>
      <c r="B707" s="25"/>
      <c r="C707" s="25"/>
      <c r="D707" s="25"/>
      <c r="E707" s="25"/>
      <c r="F707" s="25"/>
      <c r="G707" s="25"/>
      <c r="H707" s="26"/>
    </row>
    <row r="708" spans="1:8" ht="20.25" customHeight="1" x14ac:dyDescent="0.25">
      <c r="A708" s="6">
        <v>4269</v>
      </c>
      <c r="B708" s="6" t="s">
        <v>1509</v>
      </c>
      <c r="C708" s="6" t="s">
        <v>1071</v>
      </c>
      <c r="D708" s="6" t="s">
        <v>40</v>
      </c>
      <c r="E708" s="6" t="s">
        <v>86</v>
      </c>
      <c r="F708" s="1">
        <v>3998.4</v>
      </c>
      <c r="G708" s="6">
        <f>H708*F708</f>
        <v>1999200</v>
      </c>
      <c r="H708" s="1">
        <v>500</v>
      </c>
    </row>
    <row r="709" spans="1:8" ht="20.25" customHeight="1" x14ac:dyDescent="0.25">
      <c r="A709" s="6">
        <v>4269</v>
      </c>
      <c r="B709" s="6" t="s">
        <v>1510</v>
      </c>
      <c r="C709" s="6" t="s">
        <v>1071</v>
      </c>
      <c r="D709" s="6" t="s">
        <v>40</v>
      </c>
      <c r="E709" s="6" t="s">
        <v>86</v>
      </c>
      <c r="F709" s="1">
        <v>2733.34</v>
      </c>
      <c r="G709" s="6">
        <f>H709*F709</f>
        <v>4920012</v>
      </c>
      <c r="H709" s="1">
        <v>1800</v>
      </c>
    </row>
    <row r="710" spans="1:8" ht="20.25" customHeight="1" x14ac:dyDescent="0.25">
      <c r="A710" s="6">
        <v>4269</v>
      </c>
      <c r="B710" s="6" t="s">
        <v>1650</v>
      </c>
      <c r="C710" s="6" t="s">
        <v>1071</v>
      </c>
      <c r="D710" s="6" t="s">
        <v>40</v>
      </c>
      <c r="E710" s="6" t="s">
        <v>86</v>
      </c>
      <c r="F710" s="1">
        <v>1300</v>
      </c>
      <c r="G710" s="6">
        <f>H710*F710</f>
        <v>7150000</v>
      </c>
      <c r="H710" s="1">
        <v>5500</v>
      </c>
    </row>
    <row r="711" spans="1:8" ht="20.25" customHeight="1" x14ac:dyDescent="0.25">
      <c r="A711" s="6">
        <v>4269</v>
      </c>
      <c r="B711" s="6" t="s">
        <v>1651</v>
      </c>
      <c r="C711" s="6" t="s">
        <v>1071</v>
      </c>
      <c r="D711" s="6" t="s">
        <v>40</v>
      </c>
      <c r="E711" s="6" t="s">
        <v>86</v>
      </c>
      <c r="F711" s="1">
        <v>2160</v>
      </c>
      <c r="G711" s="6">
        <f t="shared" ref="G711:G712" si="27">H711*F711</f>
        <v>1080000</v>
      </c>
      <c r="H711" s="1">
        <v>500</v>
      </c>
    </row>
    <row r="712" spans="1:8" ht="20.25" customHeight="1" x14ac:dyDescent="0.25">
      <c r="A712" s="6">
        <v>4269</v>
      </c>
      <c r="B712" s="6" t="s">
        <v>1652</v>
      </c>
      <c r="C712" s="6" t="s">
        <v>1071</v>
      </c>
      <c r="D712" s="6" t="s">
        <v>40</v>
      </c>
      <c r="E712" s="6" t="s">
        <v>86</v>
      </c>
      <c r="F712" s="1">
        <v>3396</v>
      </c>
      <c r="G712" s="6">
        <f t="shared" si="27"/>
        <v>339600</v>
      </c>
      <c r="H712" s="1">
        <v>100</v>
      </c>
    </row>
    <row r="713" spans="1:8" ht="15" customHeight="1" x14ac:dyDescent="0.25">
      <c r="A713" s="33" t="s">
        <v>2052</v>
      </c>
      <c r="B713" s="34"/>
      <c r="C713" s="34"/>
      <c r="D713" s="34"/>
      <c r="E713" s="34"/>
      <c r="F713" s="34"/>
      <c r="G713" s="34"/>
      <c r="H713" s="34"/>
    </row>
    <row r="714" spans="1:8" ht="15.75" customHeight="1" x14ac:dyDescent="0.25">
      <c r="A714" s="24" t="s">
        <v>59</v>
      </c>
      <c r="B714" s="25"/>
      <c r="C714" s="25"/>
      <c r="D714" s="25"/>
      <c r="E714" s="25"/>
      <c r="F714" s="25"/>
      <c r="G714" s="25"/>
      <c r="H714" s="26"/>
    </row>
    <row r="715" spans="1:8" ht="30.75" customHeight="1" x14ac:dyDescent="0.25">
      <c r="A715" s="6">
        <v>4861</v>
      </c>
      <c r="B715" s="6" t="s">
        <v>1332</v>
      </c>
      <c r="C715" s="6" t="s">
        <v>113</v>
      </c>
      <c r="D715" s="6" t="s">
        <v>48</v>
      </c>
      <c r="E715" s="6" t="s">
        <v>7</v>
      </c>
      <c r="F715" s="6">
        <v>68740000</v>
      </c>
      <c r="G715" s="6">
        <v>68740000</v>
      </c>
      <c r="H715" s="1">
        <v>1</v>
      </c>
    </row>
    <row r="716" spans="1:8" ht="30.75" customHeight="1" x14ac:dyDescent="0.25">
      <c r="A716" s="6">
        <v>4861</v>
      </c>
      <c r="B716" s="6" t="s">
        <v>2053</v>
      </c>
      <c r="C716" s="6" t="s">
        <v>113</v>
      </c>
      <c r="D716" s="6" t="s">
        <v>8</v>
      </c>
      <c r="E716" s="6" t="s">
        <v>7</v>
      </c>
      <c r="F716" s="6">
        <v>197000000</v>
      </c>
      <c r="G716" s="6">
        <v>197000000</v>
      </c>
      <c r="H716" s="1">
        <v>1</v>
      </c>
    </row>
    <row r="717" spans="1:8" ht="30.75" customHeight="1" x14ac:dyDescent="0.25">
      <c r="A717" s="6">
        <v>4861</v>
      </c>
      <c r="B717" s="6" t="s">
        <v>2518</v>
      </c>
      <c r="C717" s="6" t="s">
        <v>113</v>
      </c>
      <c r="D717" s="6" t="s">
        <v>8</v>
      </c>
      <c r="E717" s="6" t="s">
        <v>7</v>
      </c>
      <c r="F717" s="6">
        <v>197000000</v>
      </c>
      <c r="G717" s="6">
        <v>197000000</v>
      </c>
      <c r="H717" s="1">
        <v>1</v>
      </c>
    </row>
    <row r="718" spans="1:8" ht="30.75" customHeight="1" x14ac:dyDescent="0.25">
      <c r="A718" s="6">
        <v>4861</v>
      </c>
      <c r="B718" s="6" t="s">
        <v>2758</v>
      </c>
      <c r="C718" s="6" t="s">
        <v>113</v>
      </c>
      <c r="D718" s="6" t="s">
        <v>8</v>
      </c>
      <c r="E718" s="6" t="s">
        <v>7</v>
      </c>
      <c r="F718" s="6">
        <v>197000000</v>
      </c>
      <c r="G718" s="6">
        <v>197000000</v>
      </c>
      <c r="H718" s="1">
        <v>1</v>
      </c>
    </row>
    <row r="719" spans="1:8" ht="15.75" customHeight="1" x14ac:dyDescent="0.25">
      <c r="A719" s="24" t="s">
        <v>96</v>
      </c>
      <c r="B719" s="25"/>
      <c r="C719" s="25"/>
      <c r="D719" s="25"/>
      <c r="E719" s="25"/>
      <c r="F719" s="25"/>
      <c r="G719" s="25"/>
      <c r="H719" s="26"/>
    </row>
    <row r="720" spans="1:8" ht="33" customHeight="1" x14ac:dyDescent="0.25">
      <c r="A720" s="6">
        <v>4861</v>
      </c>
      <c r="B720" s="6" t="s">
        <v>694</v>
      </c>
      <c r="C720" s="6" t="s">
        <v>81</v>
      </c>
      <c r="D720" s="6" t="s">
        <v>48</v>
      </c>
      <c r="E720" s="6" t="s">
        <v>7</v>
      </c>
      <c r="F720" s="6">
        <v>30000000</v>
      </c>
      <c r="G720" s="6">
        <v>30000000</v>
      </c>
      <c r="H720" s="1">
        <v>1</v>
      </c>
    </row>
    <row r="721" spans="1:8" ht="31.7" customHeight="1" x14ac:dyDescent="0.25">
      <c r="A721" s="6">
        <v>4861</v>
      </c>
      <c r="B721" s="6" t="s">
        <v>1333</v>
      </c>
      <c r="C721" s="6" t="s">
        <v>88</v>
      </c>
      <c r="D721" s="6" t="s">
        <v>115</v>
      </c>
      <c r="E721" s="6" t="s">
        <v>7</v>
      </c>
      <c r="F721" s="6">
        <v>314000</v>
      </c>
      <c r="G721" s="6">
        <v>314000</v>
      </c>
      <c r="H721" s="1">
        <v>1</v>
      </c>
    </row>
    <row r="722" spans="1:8" ht="30.75" customHeight="1" x14ac:dyDescent="0.25">
      <c r="A722" s="6">
        <v>4861</v>
      </c>
      <c r="B722" s="6" t="s">
        <v>2206</v>
      </c>
      <c r="C722" s="6" t="s">
        <v>88</v>
      </c>
      <c r="D722" s="6" t="s">
        <v>8</v>
      </c>
      <c r="E722" s="6" t="s">
        <v>7</v>
      </c>
      <c r="F722" s="6">
        <v>2955000</v>
      </c>
      <c r="G722" s="6">
        <v>2955000</v>
      </c>
      <c r="H722" s="1">
        <v>1</v>
      </c>
    </row>
    <row r="723" spans="1:8" ht="30.75" customHeight="1" x14ac:dyDescent="0.25">
      <c r="A723" s="6">
        <v>4861</v>
      </c>
      <c r="B723" s="6" t="s">
        <v>3193</v>
      </c>
      <c r="C723" s="6" t="s">
        <v>88</v>
      </c>
      <c r="D723" s="6" t="s">
        <v>8</v>
      </c>
      <c r="E723" s="6" t="s">
        <v>7</v>
      </c>
      <c r="F723" s="6">
        <v>2955000</v>
      </c>
      <c r="G723" s="6">
        <v>2955000</v>
      </c>
      <c r="H723" s="1">
        <v>1</v>
      </c>
    </row>
    <row r="724" spans="1:8" ht="23.85" customHeight="1" x14ac:dyDescent="0.25">
      <c r="A724" s="6">
        <v>4861</v>
      </c>
      <c r="B724" s="6" t="s">
        <v>4200</v>
      </c>
      <c r="C724" s="6" t="s">
        <v>88</v>
      </c>
      <c r="D724" s="6" t="s">
        <v>48</v>
      </c>
      <c r="E724" s="6" t="s">
        <v>7</v>
      </c>
      <c r="F724" s="6">
        <v>2955000</v>
      </c>
      <c r="G724" s="6">
        <v>2955000</v>
      </c>
      <c r="H724" s="1">
        <v>1</v>
      </c>
    </row>
    <row r="725" spans="1:8" ht="15" customHeight="1" x14ac:dyDescent="0.25">
      <c r="A725" s="33" t="s">
        <v>2580</v>
      </c>
      <c r="B725" s="34"/>
      <c r="C725" s="34"/>
      <c r="D725" s="34"/>
      <c r="E725" s="34"/>
      <c r="F725" s="34"/>
      <c r="G725" s="34"/>
      <c r="H725" s="34"/>
    </row>
    <row r="726" spans="1:8" ht="15.75" customHeight="1" x14ac:dyDescent="0.25">
      <c r="A726" s="24" t="s">
        <v>59</v>
      </c>
      <c r="B726" s="25"/>
      <c r="C726" s="25"/>
      <c r="D726" s="25"/>
      <c r="E726" s="25"/>
      <c r="F726" s="25"/>
      <c r="G726" s="25"/>
      <c r="H726" s="26"/>
    </row>
    <row r="727" spans="1:8" ht="23.85" customHeight="1" x14ac:dyDescent="0.25">
      <c r="A727" s="6">
        <v>4861</v>
      </c>
      <c r="B727" s="6" t="s">
        <v>2581</v>
      </c>
      <c r="C727" s="6" t="s">
        <v>1590</v>
      </c>
      <c r="D727" s="6" t="s">
        <v>39</v>
      </c>
      <c r="E727" s="6" t="s">
        <v>7</v>
      </c>
      <c r="F727" s="6">
        <v>47500000</v>
      </c>
      <c r="G727" s="6">
        <v>47500000</v>
      </c>
      <c r="H727" s="1">
        <v>1</v>
      </c>
    </row>
    <row r="728" spans="1:8" ht="15" customHeight="1" x14ac:dyDescent="0.25">
      <c r="A728" s="33" t="s">
        <v>3353</v>
      </c>
      <c r="B728" s="34"/>
      <c r="C728" s="34"/>
      <c r="D728" s="34"/>
      <c r="E728" s="34"/>
      <c r="F728" s="34"/>
      <c r="G728" s="34"/>
      <c r="H728" s="34"/>
    </row>
    <row r="729" spans="1:8" ht="15.75" customHeight="1" x14ac:dyDescent="0.25">
      <c r="A729" s="24" t="s">
        <v>96</v>
      </c>
      <c r="B729" s="25"/>
      <c r="C729" s="25"/>
      <c r="D729" s="25"/>
      <c r="E729" s="25"/>
      <c r="F729" s="25"/>
      <c r="G729" s="25"/>
      <c r="H729" s="26"/>
    </row>
    <row r="730" spans="1:8" ht="23.85" customHeight="1" x14ac:dyDescent="0.25">
      <c r="A730" s="6">
        <v>5112</v>
      </c>
      <c r="B730" s="6" t="s">
        <v>3354</v>
      </c>
      <c r="C730" s="6" t="s">
        <v>1673</v>
      </c>
      <c r="D730" s="6" t="s">
        <v>39</v>
      </c>
      <c r="E730" s="6" t="s">
        <v>7</v>
      </c>
      <c r="F730" s="6">
        <v>245000</v>
      </c>
      <c r="G730" s="6">
        <v>245000</v>
      </c>
      <c r="H730" s="1">
        <v>1</v>
      </c>
    </row>
    <row r="731" spans="1:8" ht="15.75" customHeight="1" x14ac:dyDescent="0.25">
      <c r="A731" s="24" t="s">
        <v>59</v>
      </c>
      <c r="B731" s="25"/>
      <c r="C731" s="25"/>
      <c r="D731" s="25"/>
      <c r="E731" s="25"/>
      <c r="F731" s="25"/>
      <c r="G731" s="25"/>
      <c r="H731" s="26"/>
    </row>
    <row r="732" spans="1:8" ht="23.85" customHeight="1" x14ac:dyDescent="0.25">
      <c r="A732" s="6">
        <v>5112</v>
      </c>
      <c r="B732" s="6" t="s">
        <v>5430</v>
      </c>
      <c r="C732" s="6" t="s">
        <v>113</v>
      </c>
      <c r="D732" s="6" t="s">
        <v>8</v>
      </c>
      <c r="E732" s="6" t="s">
        <v>7</v>
      </c>
      <c r="F732" s="6">
        <v>8034980</v>
      </c>
      <c r="G732" s="6">
        <v>8034980</v>
      </c>
      <c r="H732" s="1">
        <v>1</v>
      </c>
    </row>
    <row r="733" spans="1:8" ht="15" customHeight="1" x14ac:dyDescent="0.25">
      <c r="A733" s="33" t="s">
        <v>82</v>
      </c>
      <c r="B733" s="34"/>
      <c r="C733" s="34"/>
      <c r="D733" s="34"/>
      <c r="E733" s="34"/>
      <c r="F733" s="34"/>
      <c r="G733" s="34"/>
      <c r="H733" s="34"/>
    </row>
    <row r="734" spans="1:8" ht="15.75" customHeight="1" x14ac:dyDescent="0.25">
      <c r="A734" s="24" t="s">
        <v>59</v>
      </c>
      <c r="B734" s="25"/>
      <c r="C734" s="25"/>
      <c r="D734" s="25"/>
      <c r="E734" s="25"/>
      <c r="F734" s="25"/>
      <c r="G734" s="25"/>
      <c r="H734" s="26"/>
    </row>
    <row r="735" spans="1:8" ht="41.25" customHeight="1" x14ac:dyDescent="0.25">
      <c r="A735" s="6">
        <v>4251</v>
      </c>
      <c r="B735" s="6" t="s">
        <v>759</v>
      </c>
      <c r="C735" s="6" t="s">
        <v>89</v>
      </c>
      <c r="D735" s="6" t="s">
        <v>48</v>
      </c>
      <c r="E735" s="6" t="s">
        <v>7</v>
      </c>
      <c r="F735" s="6">
        <v>46980000</v>
      </c>
      <c r="G735" s="6">
        <v>46980000</v>
      </c>
      <c r="H735" s="1">
        <v>1</v>
      </c>
    </row>
    <row r="736" spans="1:8" ht="15.75" customHeight="1" x14ac:dyDescent="0.25">
      <c r="A736" s="24" t="s">
        <v>96</v>
      </c>
      <c r="B736" s="25"/>
      <c r="C736" s="25"/>
      <c r="D736" s="25"/>
      <c r="E736" s="25"/>
      <c r="F736" s="25"/>
      <c r="G736" s="25"/>
      <c r="H736" s="26"/>
    </row>
    <row r="737" spans="1:8" ht="41.25" customHeight="1" x14ac:dyDescent="0.25">
      <c r="A737" s="6">
        <v>4213</v>
      </c>
      <c r="B737" s="6" t="s">
        <v>78</v>
      </c>
      <c r="C737" s="6" t="s">
        <v>79</v>
      </c>
      <c r="D737" s="6" t="s">
        <v>40</v>
      </c>
      <c r="E737" s="6" t="s">
        <v>80</v>
      </c>
      <c r="F737" s="6">
        <v>5600</v>
      </c>
      <c r="G737" s="6">
        <f>H737*F737</f>
        <v>50400000</v>
      </c>
      <c r="H737" s="1">
        <v>9000</v>
      </c>
    </row>
    <row r="738" spans="1:8" ht="41.25" customHeight="1" x14ac:dyDescent="0.25">
      <c r="A738" s="6">
        <v>4251</v>
      </c>
      <c r="B738" s="6" t="s">
        <v>758</v>
      </c>
      <c r="C738" s="6" t="s">
        <v>88</v>
      </c>
      <c r="D738" s="6" t="s">
        <v>8</v>
      </c>
      <c r="E738" s="6" t="s">
        <v>7</v>
      </c>
      <c r="F738" s="6">
        <v>351000</v>
      </c>
      <c r="G738" s="6">
        <v>351000</v>
      </c>
      <c r="H738" s="1">
        <v>1</v>
      </c>
    </row>
    <row r="739" spans="1:8" ht="30.2" customHeight="1" x14ac:dyDescent="0.25">
      <c r="A739" s="6">
        <v>4213</v>
      </c>
      <c r="B739" s="6" t="s">
        <v>1778</v>
      </c>
      <c r="C739" s="6" t="s">
        <v>79</v>
      </c>
      <c r="D739" s="6" t="s">
        <v>8</v>
      </c>
      <c r="E739" s="6" t="s">
        <v>80</v>
      </c>
      <c r="F739" s="6">
        <v>1560</v>
      </c>
      <c r="G739" s="6">
        <f t="shared" ref="G739:G740" si="28">H739*F739</f>
        <v>22464000</v>
      </c>
      <c r="H739" s="1">
        <v>14400</v>
      </c>
    </row>
    <row r="740" spans="1:8" ht="30.2" customHeight="1" x14ac:dyDescent="0.25">
      <c r="A740" s="6">
        <v>4213</v>
      </c>
      <c r="B740" s="6" t="s">
        <v>1779</v>
      </c>
      <c r="C740" s="6" t="s">
        <v>79</v>
      </c>
      <c r="D740" s="6" t="s">
        <v>8</v>
      </c>
      <c r="E740" s="6" t="s">
        <v>80</v>
      </c>
      <c r="F740" s="6">
        <v>9089</v>
      </c>
      <c r="G740" s="6">
        <f t="shared" si="28"/>
        <v>209047000</v>
      </c>
      <c r="H740" s="1">
        <v>23000</v>
      </c>
    </row>
    <row r="741" spans="1:8" ht="15.75" customHeight="1" x14ac:dyDescent="0.25">
      <c r="A741" s="24" t="s">
        <v>83</v>
      </c>
      <c r="B741" s="25"/>
      <c r="C741" s="25"/>
      <c r="D741" s="25"/>
      <c r="E741" s="25"/>
      <c r="F741" s="25"/>
      <c r="G741" s="25"/>
      <c r="H741" s="26"/>
    </row>
    <row r="742" spans="1:8" ht="41.25" customHeight="1" x14ac:dyDescent="0.25">
      <c r="A742" s="6">
        <v>5121</v>
      </c>
      <c r="B742" s="6" t="s">
        <v>84</v>
      </c>
      <c r="C742" s="6" t="s">
        <v>85</v>
      </c>
      <c r="D742" s="6" t="s">
        <v>40</v>
      </c>
      <c r="E742" s="6" t="s">
        <v>86</v>
      </c>
      <c r="F742" s="6">
        <v>39800000</v>
      </c>
      <c r="G742" s="6">
        <f>H742*F742</f>
        <v>597000000</v>
      </c>
      <c r="H742" s="1">
        <v>15</v>
      </c>
    </row>
    <row r="743" spans="1:8" ht="22.7" customHeight="1" x14ac:dyDescent="0.25">
      <c r="A743" s="6">
        <v>5121</v>
      </c>
      <c r="B743" s="6" t="s">
        <v>1717</v>
      </c>
      <c r="C743" s="6" t="s">
        <v>1718</v>
      </c>
      <c r="D743" s="6" t="s">
        <v>40</v>
      </c>
      <c r="E743" s="6" t="s">
        <v>86</v>
      </c>
      <c r="F743" s="6">
        <v>67998000</v>
      </c>
      <c r="G743" s="6">
        <f>H743*F743</f>
        <v>271992000</v>
      </c>
      <c r="H743" s="1">
        <v>4</v>
      </c>
    </row>
    <row r="744" spans="1:8" ht="22.7" customHeight="1" x14ac:dyDescent="0.25">
      <c r="A744" s="6">
        <v>5121</v>
      </c>
      <c r="B744" s="6" t="s">
        <v>1719</v>
      </c>
      <c r="C744" s="6" t="s">
        <v>1718</v>
      </c>
      <c r="D744" s="6" t="s">
        <v>40</v>
      </c>
      <c r="E744" s="6" t="s">
        <v>86</v>
      </c>
      <c r="F744" s="6">
        <v>33999000</v>
      </c>
      <c r="G744" s="6">
        <f t="shared" ref="G744:G745" si="29">H744*F744</f>
        <v>203994000</v>
      </c>
      <c r="H744" s="1">
        <v>6</v>
      </c>
    </row>
    <row r="745" spans="1:8" ht="22.7" customHeight="1" x14ac:dyDescent="0.25">
      <c r="A745" s="6">
        <v>5121</v>
      </c>
      <c r="B745" s="6" t="s">
        <v>1720</v>
      </c>
      <c r="C745" s="6" t="s">
        <v>1718</v>
      </c>
      <c r="D745" s="6" t="s">
        <v>40</v>
      </c>
      <c r="E745" s="6" t="s">
        <v>86</v>
      </c>
      <c r="F745" s="6">
        <v>62997000</v>
      </c>
      <c r="G745" s="6">
        <f t="shared" si="29"/>
        <v>125994000</v>
      </c>
      <c r="H745" s="1">
        <v>2</v>
      </c>
    </row>
    <row r="746" spans="1:8" ht="22.7" customHeight="1" x14ac:dyDescent="0.25">
      <c r="A746" s="6">
        <v>5129</v>
      </c>
      <c r="B746" s="6" t="s">
        <v>3013</v>
      </c>
      <c r="C746" s="6" t="s">
        <v>3014</v>
      </c>
      <c r="D746" s="6" t="s">
        <v>40</v>
      </c>
      <c r="E746" s="6" t="s">
        <v>86</v>
      </c>
      <c r="F746" s="6">
        <v>59956.800000000003</v>
      </c>
      <c r="G746" s="6">
        <f>H746*F746</f>
        <v>119853643.2</v>
      </c>
      <c r="H746" s="1">
        <v>1999</v>
      </c>
    </row>
    <row r="747" spans="1:8" ht="22.7" customHeight="1" x14ac:dyDescent="0.25">
      <c r="A747" s="6">
        <v>5121</v>
      </c>
      <c r="B747" s="6" t="s">
        <v>4866</v>
      </c>
      <c r="C747" s="6" t="s">
        <v>1718</v>
      </c>
      <c r="D747" s="6" t="s">
        <v>40</v>
      </c>
      <c r="E747" s="6" t="s">
        <v>86</v>
      </c>
      <c r="F747" s="6">
        <v>0</v>
      </c>
      <c r="G747" s="6">
        <f>H747*F747</f>
        <v>0</v>
      </c>
      <c r="H747" s="1">
        <v>10</v>
      </c>
    </row>
    <row r="748" spans="1:8" ht="15" customHeight="1" x14ac:dyDescent="0.25">
      <c r="A748" s="33" t="s">
        <v>1564</v>
      </c>
      <c r="B748" s="34"/>
      <c r="C748" s="34"/>
      <c r="D748" s="34"/>
      <c r="E748" s="34"/>
      <c r="F748" s="34"/>
      <c r="G748" s="34"/>
      <c r="H748" s="34"/>
    </row>
    <row r="749" spans="1:8" ht="15" customHeight="1" x14ac:dyDescent="0.25">
      <c r="A749" s="24" t="s">
        <v>59</v>
      </c>
      <c r="B749" s="25"/>
      <c r="C749" s="25"/>
      <c r="D749" s="25"/>
      <c r="E749" s="25"/>
      <c r="F749" s="25"/>
      <c r="G749" s="25"/>
      <c r="H749" s="26"/>
    </row>
    <row r="750" spans="1:8" ht="31.7" customHeight="1" x14ac:dyDescent="0.25">
      <c r="A750" s="6">
        <v>5112</v>
      </c>
      <c r="B750" s="6" t="s">
        <v>1565</v>
      </c>
      <c r="C750" s="6" t="s">
        <v>1566</v>
      </c>
      <c r="D750" s="6" t="s">
        <v>8</v>
      </c>
      <c r="E750" s="6" t="s">
        <v>7</v>
      </c>
      <c r="F750" s="6">
        <v>0</v>
      </c>
      <c r="G750" s="6">
        <v>0</v>
      </c>
      <c r="H750" s="1">
        <v>1</v>
      </c>
    </row>
    <row r="751" spans="1:8" ht="31.7" customHeight="1" x14ac:dyDescent="0.25">
      <c r="A751" s="6">
        <v>5112</v>
      </c>
      <c r="B751" s="6" t="s">
        <v>1567</v>
      </c>
      <c r="C751" s="6" t="s">
        <v>1566</v>
      </c>
      <c r="D751" s="6" t="s">
        <v>48</v>
      </c>
      <c r="E751" s="6" t="s">
        <v>7</v>
      </c>
      <c r="F751" s="6">
        <v>0</v>
      </c>
      <c r="G751" s="6">
        <v>0</v>
      </c>
      <c r="H751" s="1">
        <v>1</v>
      </c>
    </row>
    <row r="752" spans="1:8" ht="31.7" customHeight="1" x14ac:dyDescent="0.25">
      <c r="A752" s="6">
        <v>5112</v>
      </c>
      <c r="B752" s="6" t="s">
        <v>1568</v>
      </c>
      <c r="C752" s="6" t="s">
        <v>1566</v>
      </c>
      <c r="D752" s="6" t="s">
        <v>48</v>
      </c>
      <c r="E752" s="6" t="s">
        <v>7</v>
      </c>
      <c r="F752" s="6">
        <v>0</v>
      </c>
      <c r="G752" s="6">
        <v>0</v>
      </c>
      <c r="H752" s="1">
        <v>1</v>
      </c>
    </row>
    <row r="753" spans="1:8" ht="31.7" customHeight="1" x14ac:dyDescent="0.25">
      <c r="A753" s="6">
        <v>5112</v>
      </c>
      <c r="B753" s="6" t="s">
        <v>1569</v>
      </c>
      <c r="C753" s="6" t="s">
        <v>1566</v>
      </c>
      <c r="D753" s="6" t="s">
        <v>48</v>
      </c>
      <c r="E753" s="6" t="s">
        <v>7</v>
      </c>
      <c r="F753" s="6">
        <v>0</v>
      </c>
      <c r="G753" s="6">
        <v>0</v>
      </c>
      <c r="H753" s="1">
        <v>1</v>
      </c>
    </row>
    <row r="754" spans="1:8" ht="31.7" customHeight="1" x14ac:dyDescent="0.25">
      <c r="A754" s="6">
        <v>5112</v>
      </c>
      <c r="B754" s="6" t="s">
        <v>1570</v>
      </c>
      <c r="C754" s="6" t="s">
        <v>1566</v>
      </c>
      <c r="D754" s="6" t="s">
        <v>48</v>
      </c>
      <c r="E754" s="6" t="s">
        <v>7</v>
      </c>
      <c r="F754" s="6">
        <v>0</v>
      </c>
      <c r="G754" s="6">
        <v>0</v>
      </c>
      <c r="H754" s="1">
        <v>1</v>
      </c>
    </row>
    <row r="755" spans="1:8" ht="31.7" customHeight="1" x14ac:dyDescent="0.25">
      <c r="A755" s="6">
        <v>5112</v>
      </c>
      <c r="B755" s="6" t="s">
        <v>1571</v>
      </c>
      <c r="C755" s="6" t="s">
        <v>1566</v>
      </c>
      <c r="D755" s="6" t="s">
        <v>48</v>
      </c>
      <c r="E755" s="6" t="s">
        <v>7</v>
      </c>
      <c r="F755" s="6">
        <v>0</v>
      </c>
      <c r="G755" s="6">
        <v>0</v>
      </c>
      <c r="H755" s="1">
        <v>1</v>
      </c>
    </row>
    <row r="756" spans="1:8" ht="31.7" customHeight="1" x14ac:dyDescent="0.25">
      <c r="A756" s="6">
        <v>5112</v>
      </c>
      <c r="B756" s="6" t="s">
        <v>1572</v>
      </c>
      <c r="C756" s="6" t="s">
        <v>1566</v>
      </c>
      <c r="D756" s="6" t="s">
        <v>48</v>
      </c>
      <c r="E756" s="6" t="s">
        <v>7</v>
      </c>
      <c r="F756" s="6">
        <v>0</v>
      </c>
      <c r="G756" s="6">
        <v>0</v>
      </c>
      <c r="H756" s="1">
        <v>1</v>
      </c>
    </row>
    <row r="757" spans="1:8" ht="31.7" customHeight="1" x14ac:dyDescent="0.25">
      <c r="A757" s="6">
        <v>5112</v>
      </c>
      <c r="B757" s="6" t="s">
        <v>1573</v>
      </c>
      <c r="C757" s="6" t="s">
        <v>1566</v>
      </c>
      <c r="D757" s="6" t="s">
        <v>48</v>
      </c>
      <c r="E757" s="6" t="s">
        <v>7</v>
      </c>
      <c r="F757" s="6">
        <v>0</v>
      </c>
      <c r="G757" s="6">
        <v>0</v>
      </c>
      <c r="H757" s="1">
        <v>1</v>
      </c>
    </row>
    <row r="758" spans="1:8" ht="31.7" customHeight="1" x14ac:dyDescent="0.25">
      <c r="A758" s="6">
        <v>5112</v>
      </c>
      <c r="B758" s="6" t="s">
        <v>1574</v>
      </c>
      <c r="C758" s="6" t="s">
        <v>1566</v>
      </c>
      <c r="D758" s="6" t="s">
        <v>8</v>
      </c>
      <c r="E758" s="6" t="s">
        <v>7</v>
      </c>
      <c r="F758" s="6">
        <v>0</v>
      </c>
      <c r="G758" s="6">
        <v>0</v>
      </c>
      <c r="H758" s="1">
        <v>1</v>
      </c>
    </row>
    <row r="759" spans="1:8" ht="31.7" customHeight="1" x14ac:dyDescent="0.25">
      <c r="A759" s="6">
        <v>5112</v>
      </c>
      <c r="B759" s="6" t="s">
        <v>1575</v>
      </c>
      <c r="C759" s="6" t="s">
        <v>1566</v>
      </c>
      <c r="D759" s="6" t="s">
        <v>48</v>
      </c>
      <c r="E759" s="6" t="s">
        <v>7</v>
      </c>
      <c r="F759" s="6">
        <v>0</v>
      </c>
      <c r="G759" s="6">
        <v>0</v>
      </c>
      <c r="H759" s="1">
        <v>1</v>
      </c>
    </row>
    <row r="760" spans="1:8" ht="31.7" customHeight="1" x14ac:dyDescent="0.25">
      <c r="A760" s="6">
        <v>5112</v>
      </c>
      <c r="B760" s="6" t="s">
        <v>1576</v>
      </c>
      <c r="C760" s="6" t="s">
        <v>1566</v>
      </c>
      <c r="D760" s="6" t="s">
        <v>48</v>
      </c>
      <c r="E760" s="6" t="s">
        <v>7</v>
      </c>
      <c r="F760" s="6">
        <v>0</v>
      </c>
      <c r="G760" s="6">
        <v>0</v>
      </c>
      <c r="H760" s="1">
        <v>1</v>
      </c>
    </row>
    <row r="761" spans="1:8" ht="31.7" customHeight="1" x14ac:dyDescent="0.25">
      <c r="A761" s="6">
        <v>5112</v>
      </c>
      <c r="B761" s="6" t="s">
        <v>1577</v>
      </c>
      <c r="C761" s="6" t="s">
        <v>1566</v>
      </c>
      <c r="D761" s="6" t="s">
        <v>48</v>
      </c>
      <c r="E761" s="6" t="s">
        <v>7</v>
      </c>
      <c r="F761" s="6">
        <v>0</v>
      </c>
      <c r="G761" s="6">
        <v>0</v>
      </c>
      <c r="H761" s="1">
        <v>1</v>
      </c>
    </row>
    <row r="762" spans="1:8" ht="31.7" customHeight="1" x14ac:dyDescent="0.25">
      <c r="A762" s="6">
        <v>5112</v>
      </c>
      <c r="B762" s="6" t="s">
        <v>1578</v>
      </c>
      <c r="C762" s="6" t="s">
        <v>1566</v>
      </c>
      <c r="D762" s="6" t="s">
        <v>48</v>
      </c>
      <c r="E762" s="6" t="s">
        <v>7</v>
      </c>
      <c r="F762" s="6">
        <v>0</v>
      </c>
      <c r="G762" s="6">
        <v>0</v>
      </c>
      <c r="H762" s="1">
        <v>1</v>
      </c>
    </row>
    <row r="763" spans="1:8" ht="31.7" customHeight="1" x14ac:dyDescent="0.25">
      <c r="A763" s="6">
        <v>5112</v>
      </c>
      <c r="B763" s="6" t="s">
        <v>1579</v>
      </c>
      <c r="C763" s="6" t="s">
        <v>1566</v>
      </c>
      <c r="D763" s="6" t="s">
        <v>48</v>
      </c>
      <c r="E763" s="6" t="s">
        <v>7</v>
      </c>
      <c r="F763" s="6">
        <v>0</v>
      </c>
      <c r="G763" s="6">
        <v>0</v>
      </c>
      <c r="H763" s="1">
        <v>1</v>
      </c>
    </row>
    <row r="764" spans="1:8" ht="31.7" customHeight="1" x14ac:dyDescent="0.25">
      <c r="A764" s="6">
        <v>5112</v>
      </c>
      <c r="B764" s="6" t="s">
        <v>1580</v>
      </c>
      <c r="C764" s="6" t="s">
        <v>1566</v>
      </c>
      <c r="D764" s="6" t="s">
        <v>48</v>
      </c>
      <c r="E764" s="6" t="s">
        <v>7</v>
      </c>
      <c r="F764" s="6">
        <v>0</v>
      </c>
      <c r="G764" s="6">
        <v>0</v>
      </c>
      <c r="H764" s="1">
        <v>1</v>
      </c>
    </row>
    <row r="765" spans="1:8" ht="31.7" customHeight="1" x14ac:dyDescent="0.25">
      <c r="A765" s="6">
        <v>5112</v>
      </c>
      <c r="B765" s="6" t="s">
        <v>1581</v>
      </c>
      <c r="C765" s="6" t="s">
        <v>1566</v>
      </c>
      <c r="D765" s="6" t="s">
        <v>48</v>
      </c>
      <c r="E765" s="6" t="s">
        <v>7</v>
      </c>
      <c r="F765" s="6">
        <v>0</v>
      </c>
      <c r="G765" s="6">
        <v>0</v>
      </c>
      <c r="H765" s="1">
        <v>1</v>
      </c>
    </row>
    <row r="766" spans="1:8" ht="31.7" customHeight="1" x14ac:dyDescent="0.25">
      <c r="A766" s="6">
        <v>5112</v>
      </c>
      <c r="B766" s="6" t="s">
        <v>1582</v>
      </c>
      <c r="C766" s="6" t="s">
        <v>1566</v>
      </c>
      <c r="D766" s="6" t="s">
        <v>48</v>
      </c>
      <c r="E766" s="6" t="s">
        <v>7</v>
      </c>
      <c r="F766" s="6">
        <v>0</v>
      </c>
      <c r="G766" s="6">
        <v>0</v>
      </c>
      <c r="H766" s="1">
        <v>1</v>
      </c>
    </row>
    <row r="767" spans="1:8" ht="31.7" customHeight="1" x14ac:dyDescent="0.25">
      <c r="A767" s="6">
        <v>5112</v>
      </c>
      <c r="B767" s="6" t="s">
        <v>4336</v>
      </c>
      <c r="C767" s="6" t="s">
        <v>1566</v>
      </c>
      <c r="D767" s="6" t="s">
        <v>48</v>
      </c>
      <c r="E767" s="6" t="s">
        <v>7</v>
      </c>
      <c r="F767" s="6">
        <v>0</v>
      </c>
      <c r="G767" s="6">
        <v>0</v>
      </c>
      <c r="H767" s="1">
        <v>1</v>
      </c>
    </row>
    <row r="768" spans="1:8" ht="31.7" customHeight="1" x14ac:dyDescent="0.25">
      <c r="A768" s="6">
        <v>5112</v>
      </c>
      <c r="B768" s="6" t="s">
        <v>4337</v>
      </c>
      <c r="C768" s="6" t="s">
        <v>1566</v>
      </c>
      <c r="D768" s="6" t="s">
        <v>48</v>
      </c>
      <c r="E768" s="6" t="s">
        <v>7</v>
      </c>
      <c r="F768" s="6">
        <v>0</v>
      </c>
      <c r="G768" s="6">
        <v>0</v>
      </c>
      <c r="H768" s="1">
        <v>1</v>
      </c>
    </row>
    <row r="769" spans="1:8" ht="31.7" customHeight="1" x14ac:dyDescent="0.25">
      <c r="A769" s="6">
        <v>5112</v>
      </c>
      <c r="B769" s="6" t="s">
        <v>4338</v>
      </c>
      <c r="C769" s="6" t="s">
        <v>1566</v>
      </c>
      <c r="D769" s="6" t="s">
        <v>48</v>
      </c>
      <c r="E769" s="6" t="s">
        <v>7</v>
      </c>
      <c r="F769" s="6">
        <v>0</v>
      </c>
      <c r="G769" s="6">
        <v>0</v>
      </c>
      <c r="H769" s="1">
        <v>1</v>
      </c>
    </row>
    <row r="770" spans="1:8" ht="31.7" customHeight="1" x14ac:dyDescent="0.25">
      <c r="A770" s="6">
        <v>5112</v>
      </c>
      <c r="B770" s="6" t="s">
        <v>4339</v>
      </c>
      <c r="C770" s="6" t="s">
        <v>1566</v>
      </c>
      <c r="D770" s="6" t="s">
        <v>48</v>
      </c>
      <c r="E770" s="6" t="s">
        <v>7</v>
      </c>
      <c r="F770" s="6">
        <v>0</v>
      </c>
      <c r="G770" s="6">
        <v>0</v>
      </c>
      <c r="H770" s="1">
        <v>1</v>
      </c>
    </row>
    <row r="771" spans="1:8" ht="31.7" customHeight="1" x14ac:dyDescent="0.25">
      <c r="A771" s="6">
        <v>5112</v>
      </c>
      <c r="B771" s="6" t="s">
        <v>4340</v>
      </c>
      <c r="C771" s="6" t="s">
        <v>1566</v>
      </c>
      <c r="D771" s="6" t="s">
        <v>48</v>
      </c>
      <c r="E771" s="6" t="s">
        <v>7</v>
      </c>
      <c r="F771" s="6">
        <v>0</v>
      </c>
      <c r="G771" s="6">
        <v>0</v>
      </c>
      <c r="H771" s="1">
        <v>1</v>
      </c>
    </row>
    <row r="772" spans="1:8" ht="31.7" customHeight="1" x14ac:dyDescent="0.25">
      <c r="A772" s="6">
        <v>5112</v>
      </c>
      <c r="B772" s="6" t="s">
        <v>4341</v>
      </c>
      <c r="C772" s="6" t="s">
        <v>1566</v>
      </c>
      <c r="D772" s="6" t="s">
        <v>48</v>
      </c>
      <c r="E772" s="6" t="s">
        <v>7</v>
      </c>
      <c r="F772" s="6">
        <v>0</v>
      </c>
      <c r="G772" s="6">
        <v>0</v>
      </c>
      <c r="H772" s="1">
        <v>1</v>
      </c>
    </row>
    <row r="773" spans="1:8" ht="31.7" customHeight="1" x14ac:dyDescent="0.25">
      <c r="A773" s="6">
        <v>5112</v>
      </c>
      <c r="B773" s="6" t="s">
        <v>4342</v>
      </c>
      <c r="C773" s="6" t="s">
        <v>1566</v>
      </c>
      <c r="D773" s="6" t="s">
        <v>48</v>
      </c>
      <c r="E773" s="6" t="s">
        <v>7</v>
      </c>
      <c r="F773" s="6">
        <v>0</v>
      </c>
      <c r="G773" s="6">
        <v>0</v>
      </c>
      <c r="H773" s="1">
        <v>1</v>
      </c>
    </row>
    <row r="774" spans="1:8" ht="31.7" customHeight="1" x14ac:dyDescent="0.25">
      <c r="A774" s="6">
        <v>5112</v>
      </c>
      <c r="B774" s="6" t="s">
        <v>5610</v>
      </c>
      <c r="C774" s="6" t="s">
        <v>1566</v>
      </c>
      <c r="D774" s="6" t="s">
        <v>48</v>
      </c>
      <c r="E774" s="6" t="s">
        <v>7</v>
      </c>
      <c r="F774" s="6">
        <v>0</v>
      </c>
      <c r="G774" s="6">
        <v>0</v>
      </c>
      <c r="H774" s="1">
        <v>1</v>
      </c>
    </row>
    <row r="775" spans="1:8" ht="31.7" customHeight="1" x14ac:dyDescent="0.25">
      <c r="A775" s="6">
        <v>5112</v>
      </c>
      <c r="B775" s="6" t="s">
        <v>5729</v>
      </c>
      <c r="C775" s="6" t="s">
        <v>4238</v>
      </c>
      <c r="D775" s="6" t="s">
        <v>8</v>
      </c>
      <c r="E775" s="6" t="s">
        <v>7</v>
      </c>
      <c r="F775" s="6">
        <v>0</v>
      </c>
      <c r="G775" s="6">
        <v>0</v>
      </c>
      <c r="H775" s="1">
        <v>1</v>
      </c>
    </row>
    <row r="776" spans="1:8" ht="31.7" customHeight="1" x14ac:dyDescent="0.25">
      <c r="A776" s="6">
        <v>5112</v>
      </c>
      <c r="B776" s="6" t="s">
        <v>5730</v>
      </c>
      <c r="C776" s="6" t="s">
        <v>4238</v>
      </c>
      <c r="D776" s="6" t="s">
        <v>8</v>
      </c>
      <c r="E776" s="6" t="s">
        <v>7</v>
      </c>
      <c r="F776" s="6">
        <v>0</v>
      </c>
      <c r="G776" s="6">
        <v>0</v>
      </c>
      <c r="H776" s="1">
        <v>1</v>
      </c>
    </row>
    <row r="777" spans="1:8" ht="31.7" customHeight="1" x14ac:dyDescent="0.25">
      <c r="A777" s="6">
        <v>5112</v>
      </c>
      <c r="B777" s="6" t="s">
        <v>5731</v>
      </c>
      <c r="C777" s="6" t="s">
        <v>4238</v>
      </c>
      <c r="D777" s="6" t="s">
        <v>8</v>
      </c>
      <c r="E777" s="6" t="s">
        <v>7</v>
      </c>
      <c r="F777" s="6">
        <v>0</v>
      </c>
      <c r="G777" s="6">
        <v>0</v>
      </c>
      <c r="H777" s="1">
        <v>1</v>
      </c>
    </row>
    <row r="778" spans="1:8" ht="31.7" customHeight="1" x14ac:dyDescent="0.25">
      <c r="A778" s="6">
        <v>5112</v>
      </c>
      <c r="B778" s="6" t="s">
        <v>5732</v>
      </c>
      <c r="C778" s="6" t="s">
        <v>4238</v>
      </c>
      <c r="D778" s="6" t="s">
        <v>8</v>
      </c>
      <c r="E778" s="6" t="s">
        <v>7</v>
      </c>
      <c r="F778" s="6">
        <v>0</v>
      </c>
      <c r="G778" s="6">
        <v>0</v>
      </c>
      <c r="H778" s="1">
        <v>1</v>
      </c>
    </row>
    <row r="779" spans="1:8" ht="31.7" customHeight="1" x14ac:dyDescent="0.25">
      <c r="A779" s="6">
        <v>5112</v>
      </c>
      <c r="B779" s="6" t="s">
        <v>5733</v>
      </c>
      <c r="C779" s="6" t="s">
        <v>4238</v>
      </c>
      <c r="D779" s="6" t="s">
        <v>8</v>
      </c>
      <c r="E779" s="6" t="s">
        <v>7</v>
      </c>
      <c r="F779" s="6">
        <v>0</v>
      </c>
      <c r="G779" s="6">
        <v>0</v>
      </c>
      <c r="H779" s="1">
        <v>1</v>
      </c>
    </row>
    <row r="780" spans="1:8" ht="31.7" customHeight="1" x14ac:dyDescent="0.25">
      <c r="A780" s="6">
        <v>5112</v>
      </c>
      <c r="B780" s="6" t="s">
        <v>6259</v>
      </c>
      <c r="C780" s="6" t="s">
        <v>1566</v>
      </c>
      <c r="D780" s="6" t="s">
        <v>8</v>
      </c>
      <c r="E780" s="6" t="s">
        <v>7</v>
      </c>
      <c r="F780" s="6">
        <v>0</v>
      </c>
      <c r="G780" s="6">
        <v>0</v>
      </c>
      <c r="H780" s="1">
        <v>1</v>
      </c>
    </row>
    <row r="781" spans="1:8" ht="31.7" customHeight="1" x14ac:dyDescent="0.25">
      <c r="A781" s="6">
        <v>5112</v>
      </c>
      <c r="B781" s="6" t="s">
        <v>6260</v>
      </c>
      <c r="C781" s="6" t="s">
        <v>1566</v>
      </c>
      <c r="D781" s="6" t="s">
        <v>48</v>
      </c>
      <c r="E781" s="6" t="s">
        <v>7</v>
      </c>
      <c r="F781" s="6">
        <v>0</v>
      </c>
      <c r="G781" s="6">
        <v>0</v>
      </c>
      <c r="H781" s="1">
        <v>1</v>
      </c>
    </row>
    <row r="782" spans="1:8" ht="15.75" customHeight="1" x14ac:dyDescent="0.25">
      <c r="A782" s="24" t="s">
        <v>96</v>
      </c>
      <c r="B782" s="25"/>
      <c r="C782" s="25"/>
      <c r="D782" s="25"/>
      <c r="E782" s="25"/>
      <c r="F782" s="25"/>
      <c r="G782" s="25"/>
      <c r="H782" s="26"/>
    </row>
    <row r="783" spans="1:8" ht="31.7" customHeight="1" x14ac:dyDescent="0.25">
      <c r="A783" s="6">
        <v>5112</v>
      </c>
      <c r="B783" s="6" t="s">
        <v>2681</v>
      </c>
      <c r="C783" s="6" t="s">
        <v>88</v>
      </c>
      <c r="D783" s="6" t="s">
        <v>115</v>
      </c>
      <c r="E783" s="6" t="s">
        <v>7</v>
      </c>
      <c r="F783" s="6">
        <v>0</v>
      </c>
      <c r="G783" s="6">
        <v>0</v>
      </c>
      <c r="H783" s="1">
        <v>1</v>
      </c>
    </row>
    <row r="784" spans="1:8" ht="31.7" customHeight="1" x14ac:dyDescent="0.25">
      <c r="A784" s="6">
        <v>5112</v>
      </c>
      <c r="B784" s="6" t="s">
        <v>2682</v>
      </c>
      <c r="C784" s="6" t="s">
        <v>88</v>
      </c>
      <c r="D784" s="6" t="s">
        <v>115</v>
      </c>
      <c r="E784" s="6" t="s">
        <v>7</v>
      </c>
      <c r="F784" s="6">
        <v>0</v>
      </c>
      <c r="G784" s="6">
        <v>0</v>
      </c>
      <c r="H784" s="1">
        <v>1</v>
      </c>
    </row>
    <row r="785" spans="1:8" ht="31.7" customHeight="1" x14ac:dyDescent="0.25">
      <c r="A785" s="6">
        <v>5112</v>
      </c>
      <c r="B785" s="6" t="s">
        <v>2683</v>
      </c>
      <c r="C785" s="6" t="s">
        <v>88</v>
      </c>
      <c r="D785" s="6" t="s">
        <v>115</v>
      </c>
      <c r="E785" s="6" t="s">
        <v>7</v>
      </c>
      <c r="F785" s="6">
        <v>0</v>
      </c>
      <c r="G785" s="6">
        <v>0</v>
      </c>
      <c r="H785" s="1">
        <v>1</v>
      </c>
    </row>
    <row r="786" spans="1:8" ht="31.7" customHeight="1" x14ac:dyDescent="0.25">
      <c r="A786" s="6">
        <v>5112</v>
      </c>
      <c r="B786" s="6" t="s">
        <v>2684</v>
      </c>
      <c r="C786" s="6" t="s">
        <v>88</v>
      </c>
      <c r="D786" s="6" t="s">
        <v>115</v>
      </c>
      <c r="E786" s="6" t="s">
        <v>7</v>
      </c>
      <c r="F786" s="6">
        <v>0</v>
      </c>
      <c r="G786" s="6">
        <v>0</v>
      </c>
      <c r="H786" s="1">
        <v>1</v>
      </c>
    </row>
    <row r="787" spans="1:8" ht="31.7" customHeight="1" x14ac:dyDescent="0.25">
      <c r="A787" s="6">
        <v>5112</v>
      </c>
      <c r="B787" s="6" t="s">
        <v>2685</v>
      </c>
      <c r="C787" s="6" t="s">
        <v>88</v>
      </c>
      <c r="D787" s="6" t="s">
        <v>115</v>
      </c>
      <c r="E787" s="6" t="s">
        <v>7</v>
      </c>
      <c r="F787" s="6">
        <v>0</v>
      </c>
      <c r="G787" s="6">
        <v>0</v>
      </c>
      <c r="H787" s="1">
        <v>1</v>
      </c>
    </row>
    <row r="788" spans="1:8" ht="31.7" customHeight="1" x14ac:dyDescent="0.25">
      <c r="A788" s="6">
        <v>5112</v>
      </c>
      <c r="B788" s="6" t="s">
        <v>2686</v>
      </c>
      <c r="C788" s="6" t="s">
        <v>88</v>
      </c>
      <c r="D788" s="6" t="s">
        <v>115</v>
      </c>
      <c r="E788" s="6" t="s">
        <v>7</v>
      </c>
      <c r="F788" s="6">
        <v>0</v>
      </c>
      <c r="G788" s="6">
        <v>0</v>
      </c>
      <c r="H788" s="1">
        <v>1</v>
      </c>
    </row>
    <row r="789" spans="1:8" ht="31.7" customHeight="1" x14ac:dyDescent="0.25">
      <c r="A789" s="6">
        <v>5112</v>
      </c>
      <c r="B789" s="6" t="s">
        <v>2687</v>
      </c>
      <c r="C789" s="6" t="s">
        <v>88</v>
      </c>
      <c r="D789" s="6" t="s">
        <v>115</v>
      </c>
      <c r="E789" s="6" t="s">
        <v>7</v>
      </c>
      <c r="F789" s="6">
        <v>0</v>
      </c>
      <c r="G789" s="6">
        <v>0</v>
      </c>
      <c r="H789" s="1">
        <v>1</v>
      </c>
    </row>
    <row r="790" spans="1:8" ht="31.7" customHeight="1" x14ac:dyDescent="0.25">
      <c r="A790" s="6">
        <v>5112</v>
      </c>
      <c r="B790" s="6" t="s">
        <v>2688</v>
      </c>
      <c r="C790" s="6" t="s">
        <v>88</v>
      </c>
      <c r="D790" s="6" t="s">
        <v>115</v>
      </c>
      <c r="E790" s="6" t="s">
        <v>7</v>
      </c>
      <c r="F790" s="6">
        <v>0</v>
      </c>
      <c r="G790" s="6">
        <v>0</v>
      </c>
      <c r="H790" s="1">
        <v>1</v>
      </c>
    </row>
    <row r="791" spans="1:8" ht="31.7" customHeight="1" x14ac:dyDescent="0.25">
      <c r="A791" s="6">
        <v>5112</v>
      </c>
      <c r="B791" s="6" t="s">
        <v>4343</v>
      </c>
      <c r="C791" s="6" t="s">
        <v>88</v>
      </c>
      <c r="D791" s="6" t="s">
        <v>115</v>
      </c>
      <c r="E791" s="6" t="s">
        <v>7</v>
      </c>
      <c r="F791" s="6">
        <v>0</v>
      </c>
      <c r="G791" s="6">
        <v>0</v>
      </c>
      <c r="H791" s="1">
        <v>1</v>
      </c>
    </row>
    <row r="792" spans="1:8" ht="31.7" customHeight="1" x14ac:dyDescent="0.25">
      <c r="A792" s="6">
        <v>5112</v>
      </c>
      <c r="B792" s="6" t="s">
        <v>4344</v>
      </c>
      <c r="C792" s="6" t="s">
        <v>88</v>
      </c>
      <c r="D792" s="6" t="s">
        <v>115</v>
      </c>
      <c r="E792" s="6" t="s">
        <v>7</v>
      </c>
      <c r="F792" s="6">
        <v>0</v>
      </c>
      <c r="G792" s="6">
        <v>0</v>
      </c>
      <c r="H792" s="1">
        <v>1</v>
      </c>
    </row>
    <row r="793" spans="1:8" ht="31.7" customHeight="1" x14ac:dyDescent="0.25">
      <c r="A793" s="6">
        <v>5112</v>
      </c>
      <c r="B793" s="6" t="s">
        <v>4345</v>
      </c>
      <c r="C793" s="6" t="s">
        <v>88</v>
      </c>
      <c r="D793" s="6" t="s">
        <v>115</v>
      </c>
      <c r="E793" s="6" t="s">
        <v>7</v>
      </c>
      <c r="F793" s="6">
        <v>0</v>
      </c>
      <c r="G793" s="6">
        <v>0</v>
      </c>
      <c r="H793" s="1">
        <v>1</v>
      </c>
    </row>
    <row r="794" spans="1:8" ht="31.7" customHeight="1" x14ac:dyDescent="0.25">
      <c r="A794" s="6">
        <v>5112</v>
      </c>
      <c r="B794" s="6" t="s">
        <v>4346</v>
      </c>
      <c r="C794" s="6" t="s">
        <v>88</v>
      </c>
      <c r="D794" s="6" t="s">
        <v>115</v>
      </c>
      <c r="E794" s="6" t="s">
        <v>7</v>
      </c>
      <c r="F794" s="6">
        <v>0</v>
      </c>
      <c r="G794" s="6">
        <v>0</v>
      </c>
      <c r="H794" s="1">
        <v>1</v>
      </c>
    </row>
    <row r="795" spans="1:8" ht="31.7" customHeight="1" x14ac:dyDescent="0.25">
      <c r="A795" s="6">
        <v>5112</v>
      </c>
      <c r="B795" s="6" t="s">
        <v>4347</v>
      </c>
      <c r="C795" s="6" t="s">
        <v>88</v>
      </c>
      <c r="D795" s="6" t="s">
        <v>115</v>
      </c>
      <c r="E795" s="6" t="s">
        <v>7</v>
      </c>
      <c r="F795" s="6">
        <v>0</v>
      </c>
      <c r="G795" s="6">
        <v>0</v>
      </c>
      <c r="H795" s="1">
        <v>1</v>
      </c>
    </row>
    <row r="796" spans="1:8" ht="31.7" customHeight="1" x14ac:dyDescent="0.25">
      <c r="A796" s="6">
        <v>5112</v>
      </c>
      <c r="B796" s="6" t="s">
        <v>4348</v>
      </c>
      <c r="C796" s="6" t="s">
        <v>88</v>
      </c>
      <c r="D796" s="6" t="s">
        <v>115</v>
      </c>
      <c r="E796" s="6" t="s">
        <v>7</v>
      </c>
      <c r="F796" s="6">
        <v>0</v>
      </c>
      <c r="G796" s="6">
        <v>0</v>
      </c>
      <c r="H796" s="1">
        <v>1</v>
      </c>
    </row>
    <row r="797" spans="1:8" ht="31.7" customHeight="1" x14ac:dyDescent="0.25">
      <c r="A797" s="6">
        <v>5112</v>
      </c>
      <c r="B797" s="6" t="s">
        <v>4349</v>
      </c>
      <c r="C797" s="6" t="s">
        <v>88</v>
      </c>
      <c r="D797" s="6" t="s">
        <v>115</v>
      </c>
      <c r="E797" s="6" t="s">
        <v>7</v>
      </c>
      <c r="F797" s="6">
        <v>0</v>
      </c>
      <c r="G797" s="6">
        <v>0</v>
      </c>
      <c r="H797" s="1">
        <v>1</v>
      </c>
    </row>
    <row r="798" spans="1:8" ht="31.7" customHeight="1" x14ac:dyDescent="0.25">
      <c r="A798" s="6">
        <v>5112</v>
      </c>
      <c r="B798" s="6" t="s">
        <v>5611</v>
      </c>
      <c r="C798" s="6" t="s">
        <v>88</v>
      </c>
      <c r="D798" s="6" t="s">
        <v>115</v>
      </c>
      <c r="E798" s="6" t="s">
        <v>7</v>
      </c>
      <c r="F798" s="6">
        <v>0</v>
      </c>
      <c r="G798" s="6">
        <v>0</v>
      </c>
      <c r="H798" s="1">
        <v>1</v>
      </c>
    </row>
    <row r="799" spans="1:8" ht="31.7" customHeight="1" x14ac:dyDescent="0.25">
      <c r="A799" s="6">
        <v>5112</v>
      </c>
      <c r="B799" s="6" t="s">
        <v>5734</v>
      </c>
      <c r="C799" s="6" t="s">
        <v>88</v>
      </c>
      <c r="D799" s="6" t="s">
        <v>39</v>
      </c>
      <c r="E799" s="6" t="s">
        <v>7</v>
      </c>
      <c r="F799" s="6">
        <v>0</v>
      </c>
      <c r="G799" s="6">
        <v>0</v>
      </c>
      <c r="H799" s="1">
        <v>1</v>
      </c>
    </row>
    <row r="800" spans="1:8" ht="31.7" customHeight="1" x14ac:dyDescent="0.25">
      <c r="A800" s="6">
        <v>5112</v>
      </c>
      <c r="B800" s="6" t="s">
        <v>5735</v>
      </c>
      <c r="C800" s="6" t="s">
        <v>88</v>
      </c>
      <c r="D800" s="6" t="s">
        <v>39</v>
      </c>
      <c r="E800" s="6" t="s">
        <v>7</v>
      </c>
      <c r="F800" s="6">
        <v>0</v>
      </c>
      <c r="G800" s="6">
        <v>0</v>
      </c>
      <c r="H800" s="1">
        <v>1</v>
      </c>
    </row>
    <row r="801" spans="1:8" ht="31.7" customHeight="1" x14ac:dyDescent="0.25">
      <c r="A801" s="6">
        <v>5112</v>
      </c>
      <c r="B801" s="6" t="s">
        <v>5736</v>
      </c>
      <c r="C801" s="6" t="s">
        <v>88</v>
      </c>
      <c r="D801" s="6" t="s">
        <v>39</v>
      </c>
      <c r="E801" s="6" t="s">
        <v>7</v>
      </c>
      <c r="F801" s="6">
        <v>0</v>
      </c>
      <c r="G801" s="6">
        <v>0</v>
      </c>
      <c r="H801" s="1">
        <v>1</v>
      </c>
    </row>
    <row r="802" spans="1:8" ht="31.7" customHeight="1" x14ac:dyDescent="0.25">
      <c r="A802" s="6">
        <v>5112</v>
      </c>
      <c r="B802" s="6" t="s">
        <v>5737</v>
      </c>
      <c r="C802" s="6" t="s">
        <v>88</v>
      </c>
      <c r="D802" s="6" t="s">
        <v>39</v>
      </c>
      <c r="E802" s="6" t="s">
        <v>7</v>
      </c>
      <c r="F802" s="6">
        <v>0</v>
      </c>
      <c r="G802" s="6">
        <v>0</v>
      </c>
      <c r="H802" s="1">
        <v>1</v>
      </c>
    </row>
    <row r="803" spans="1:8" ht="31.7" customHeight="1" x14ac:dyDescent="0.25">
      <c r="A803" s="6">
        <v>5112</v>
      </c>
      <c r="B803" s="6" t="s">
        <v>5738</v>
      </c>
      <c r="C803" s="6" t="s">
        <v>88</v>
      </c>
      <c r="D803" s="6" t="s">
        <v>39</v>
      </c>
      <c r="E803" s="6" t="s">
        <v>7</v>
      </c>
      <c r="F803" s="6">
        <v>0</v>
      </c>
      <c r="G803" s="6">
        <v>0</v>
      </c>
      <c r="H803" s="1">
        <v>1</v>
      </c>
    </row>
    <row r="804" spans="1:8" ht="31.7" customHeight="1" x14ac:dyDescent="0.25">
      <c r="A804" s="6">
        <v>5112</v>
      </c>
      <c r="B804" s="6" t="s">
        <v>6261</v>
      </c>
      <c r="C804" s="6" t="s">
        <v>88</v>
      </c>
      <c r="D804" s="6" t="s">
        <v>8</v>
      </c>
      <c r="E804" s="6" t="s">
        <v>7</v>
      </c>
      <c r="F804" s="6">
        <v>0</v>
      </c>
      <c r="G804" s="6">
        <v>0</v>
      </c>
      <c r="H804" s="1">
        <v>1</v>
      </c>
    </row>
    <row r="805" spans="1:8" ht="31.7" customHeight="1" x14ac:dyDescent="0.25">
      <c r="A805" s="6">
        <v>5112</v>
      </c>
      <c r="B805" s="6" t="s">
        <v>6262</v>
      </c>
      <c r="C805" s="6" t="s">
        <v>88</v>
      </c>
      <c r="D805" s="6" t="s">
        <v>115</v>
      </c>
      <c r="E805" s="6" t="s">
        <v>7</v>
      </c>
      <c r="F805" s="6">
        <v>0</v>
      </c>
      <c r="G805" s="6">
        <v>0</v>
      </c>
      <c r="H805" s="1">
        <v>1</v>
      </c>
    </row>
    <row r="806" spans="1:8" ht="15" customHeight="1" x14ac:dyDescent="0.25">
      <c r="A806" s="33" t="s">
        <v>1988</v>
      </c>
      <c r="B806" s="34"/>
      <c r="C806" s="34"/>
      <c r="D806" s="34"/>
      <c r="E806" s="34"/>
      <c r="F806" s="34"/>
      <c r="G806" s="34"/>
      <c r="H806" s="34"/>
    </row>
    <row r="807" spans="1:8" ht="15.75" customHeight="1" x14ac:dyDescent="0.25">
      <c r="A807" s="24" t="s">
        <v>96</v>
      </c>
      <c r="B807" s="25"/>
      <c r="C807" s="25"/>
      <c r="D807" s="25"/>
      <c r="E807" s="25"/>
      <c r="F807" s="25"/>
      <c r="G807" s="25"/>
      <c r="H807" s="26"/>
    </row>
    <row r="808" spans="1:8" ht="31.7" customHeight="1" x14ac:dyDescent="0.25">
      <c r="A808" s="6">
        <v>4213</v>
      </c>
      <c r="B808" s="6" t="s">
        <v>1989</v>
      </c>
      <c r="C808" s="6" t="s">
        <v>79</v>
      </c>
      <c r="D808" s="6" t="s">
        <v>8</v>
      </c>
      <c r="E808" s="6" t="s">
        <v>80</v>
      </c>
      <c r="F808" s="6">
        <v>9575</v>
      </c>
      <c r="G808" s="6">
        <f>H808*F808</f>
        <v>38683000</v>
      </c>
      <c r="H808" s="1">
        <v>4040</v>
      </c>
    </row>
    <row r="809" spans="1:8" ht="31.7" customHeight="1" x14ac:dyDescent="0.25">
      <c r="A809" s="6">
        <v>5112</v>
      </c>
      <c r="B809" s="6" t="s">
        <v>4643</v>
      </c>
      <c r="C809" s="6" t="s">
        <v>88</v>
      </c>
      <c r="D809" s="6" t="s">
        <v>8</v>
      </c>
      <c r="E809" s="6" t="s">
        <v>7</v>
      </c>
      <c r="F809" s="6">
        <v>0</v>
      </c>
      <c r="G809" s="6">
        <v>0</v>
      </c>
      <c r="H809" s="1">
        <v>1</v>
      </c>
    </row>
    <row r="810" spans="1:8" ht="31.7" customHeight="1" x14ac:dyDescent="0.25">
      <c r="A810" s="6">
        <v>5112</v>
      </c>
      <c r="B810" s="6" t="s">
        <v>4644</v>
      </c>
      <c r="C810" s="6" t="s">
        <v>88</v>
      </c>
      <c r="D810" s="6" t="s">
        <v>8</v>
      </c>
      <c r="E810" s="6" t="s">
        <v>7</v>
      </c>
      <c r="F810" s="6">
        <v>0</v>
      </c>
      <c r="G810" s="6">
        <v>0</v>
      </c>
      <c r="H810" s="1">
        <v>1</v>
      </c>
    </row>
    <row r="811" spans="1:8" ht="31.7" customHeight="1" x14ac:dyDescent="0.25">
      <c r="A811" s="6">
        <v>5112</v>
      </c>
      <c r="B811" s="6" t="s">
        <v>4645</v>
      </c>
      <c r="C811" s="6" t="s">
        <v>88</v>
      </c>
      <c r="D811" s="6" t="s">
        <v>115</v>
      </c>
      <c r="E811" s="6" t="s">
        <v>7</v>
      </c>
      <c r="F811" s="6">
        <v>0</v>
      </c>
      <c r="G811" s="6">
        <v>0</v>
      </c>
      <c r="H811" s="1">
        <v>1</v>
      </c>
    </row>
    <row r="812" spans="1:8" ht="31.7" customHeight="1" x14ac:dyDescent="0.25">
      <c r="A812" s="6">
        <v>5112</v>
      </c>
      <c r="B812" s="6" t="s">
        <v>4646</v>
      </c>
      <c r="C812" s="6" t="s">
        <v>88</v>
      </c>
      <c r="D812" s="6" t="s">
        <v>115</v>
      </c>
      <c r="E812" s="6" t="s">
        <v>7</v>
      </c>
      <c r="F812" s="6">
        <v>0</v>
      </c>
      <c r="G812" s="6">
        <v>0</v>
      </c>
      <c r="H812" s="1">
        <v>1</v>
      </c>
    </row>
    <row r="813" spans="1:8" ht="31.7" customHeight="1" x14ac:dyDescent="0.25">
      <c r="A813" s="6">
        <v>5112</v>
      </c>
      <c r="B813" s="6" t="s">
        <v>4647</v>
      </c>
      <c r="C813" s="6" t="s">
        <v>88</v>
      </c>
      <c r="D813" s="6" t="s">
        <v>115</v>
      </c>
      <c r="E813" s="6" t="s">
        <v>7</v>
      </c>
      <c r="F813" s="6">
        <v>0</v>
      </c>
      <c r="G813" s="6">
        <v>0</v>
      </c>
      <c r="H813" s="1">
        <v>1</v>
      </c>
    </row>
    <row r="814" spans="1:8" ht="31.7" customHeight="1" x14ac:dyDescent="0.25">
      <c r="A814" s="6">
        <v>5112</v>
      </c>
      <c r="B814" s="6" t="s">
        <v>4648</v>
      </c>
      <c r="C814" s="6" t="s">
        <v>88</v>
      </c>
      <c r="D814" s="6" t="s">
        <v>115</v>
      </c>
      <c r="E814" s="6" t="s">
        <v>7</v>
      </c>
      <c r="F814" s="6">
        <v>0</v>
      </c>
      <c r="G814" s="6">
        <v>0</v>
      </c>
      <c r="H814" s="1">
        <v>1</v>
      </c>
    </row>
    <row r="815" spans="1:8" ht="31.7" customHeight="1" x14ac:dyDescent="0.25">
      <c r="A815" s="6">
        <v>5112</v>
      </c>
      <c r="B815" s="6" t="s">
        <v>4649</v>
      </c>
      <c r="C815" s="6" t="s">
        <v>88</v>
      </c>
      <c r="D815" s="6" t="s">
        <v>115</v>
      </c>
      <c r="E815" s="6" t="s">
        <v>7</v>
      </c>
      <c r="F815" s="6">
        <v>0</v>
      </c>
      <c r="G815" s="6">
        <v>0</v>
      </c>
      <c r="H815" s="1">
        <v>1</v>
      </c>
    </row>
    <row r="816" spans="1:8" ht="15" customHeight="1" x14ac:dyDescent="0.25">
      <c r="A816" s="33" t="s">
        <v>1987</v>
      </c>
      <c r="B816" s="34"/>
      <c r="C816" s="34"/>
      <c r="D816" s="34"/>
      <c r="E816" s="34"/>
      <c r="F816" s="34"/>
      <c r="G816" s="34"/>
      <c r="H816" s="34"/>
    </row>
    <row r="817" spans="1:8" ht="15.75" customHeight="1" x14ac:dyDescent="0.25">
      <c r="A817" s="24" t="s">
        <v>96</v>
      </c>
      <c r="B817" s="25"/>
      <c r="C817" s="25"/>
      <c r="D817" s="25"/>
      <c r="E817" s="25"/>
      <c r="F817" s="25"/>
      <c r="G817" s="25"/>
      <c r="H817" s="26"/>
    </row>
    <row r="818" spans="1:8" ht="31.7" customHeight="1" x14ac:dyDescent="0.25">
      <c r="A818" s="6">
        <v>4213</v>
      </c>
      <c r="B818" s="6" t="s">
        <v>87</v>
      </c>
      <c r="C818" s="6" t="s">
        <v>88</v>
      </c>
      <c r="D818" s="6" t="s">
        <v>8</v>
      </c>
      <c r="E818" s="6" t="s">
        <v>7</v>
      </c>
      <c r="F818" s="6">
        <v>500000</v>
      </c>
      <c r="G818" s="6">
        <v>500000</v>
      </c>
      <c r="H818" s="1">
        <v>1</v>
      </c>
    </row>
    <row r="819" spans="1:8" ht="15" customHeight="1" x14ac:dyDescent="0.25">
      <c r="A819" s="33" t="s">
        <v>6304</v>
      </c>
      <c r="B819" s="34"/>
      <c r="C819" s="34"/>
      <c r="D819" s="34"/>
      <c r="E819" s="34"/>
      <c r="F819" s="34"/>
      <c r="G819" s="34"/>
      <c r="H819" s="34"/>
    </row>
    <row r="820" spans="1:8" ht="15" customHeight="1" x14ac:dyDescent="0.25">
      <c r="A820" s="24" t="s">
        <v>96</v>
      </c>
      <c r="B820" s="25"/>
      <c r="C820" s="25"/>
      <c r="D820" s="25"/>
      <c r="E820" s="25"/>
      <c r="F820" s="25"/>
      <c r="G820" s="25"/>
      <c r="H820" s="26"/>
    </row>
    <row r="821" spans="1:8" ht="31.7" customHeight="1" x14ac:dyDescent="0.25">
      <c r="A821" s="6">
        <v>5112</v>
      </c>
      <c r="B821" s="6" t="s">
        <v>6305</v>
      </c>
      <c r="C821" s="6" t="s">
        <v>1673</v>
      </c>
      <c r="D821" s="6" t="s">
        <v>39</v>
      </c>
      <c r="E821" s="6" t="s">
        <v>7</v>
      </c>
      <c r="F821" s="6">
        <v>275496</v>
      </c>
      <c r="G821" s="6">
        <v>275496</v>
      </c>
      <c r="H821" s="1">
        <v>1</v>
      </c>
    </row>
    <row r="822" spans="1:8" ht="31.7" customHeight="1" x14ac:dyDescent="0.25">
      <c r="A822" s="6">
        <v>5112</v>
      </c>
      <c r="B822" s="6" t="s">
        <v>6334</v>
      </c>
      <c r="C822" s="6" t="s">
        <v>1673</v>
      </c>
      <c r="D822" s="6" t="s">
        <v>39</v>
      </c>
      <c r="E822" s="6" t="s">
        <v>7</v>
      </c>
      <c r="F822" s="6">
        <v>420400</v>
      </c>
      <c r="G822" s="6">
        <v>420400</v>
      </c>
      <c r="H822" s="1">
        <v>1</v>
      </c>
    </row>
    <row r="823" spans="1:8" ht="31.7" customHeight="1" x14ac:dyDescent="0.25">
      <c r="A823" s="6">
        <v>5113</v>
      </c>
      <c r="B823" s="6" t="s">
        <v>6306</v>
      </c>
      <c r="C823" s="6" t="s">
        <v>1673</v>
      </c>
      <c r="D823" s="6" t="s">
        <v>39</v>
      </c>
      <c r="E823" s="6" t="s">
        <v>7</v>
      </c>
      <c r="F823" s="6">
        <v>465020</v>
      </c>
      <c r="G823" s="6">
        <v>465020</v>
      </c>
      <c r="H823" s="1">
        <v>1</v>
      </c>
    </row>
    <row r="824" spans="1:8" ht="31.7" customHeight="1" x14ac:dyDescent="0.25">
      <c r="A824" s="6">
        <v>5113</v>
      </c>
      <c r="B824" s="6" t="s">
        <v>6307</v>
      </c>
      <c r="C824" s="6" t="s">
        <v>1673</v>
      </c>
      <c r="D824" s="6" t="s">
        <v>39</v>
      </c>
      <c r="E824" s="6" t="s">
        <v>7</v>
      </c>
      <c r="F824" s="6">
        <v>117550</v>
      </c>
      <c r="G824" s="6">
        <v>117550</v>
      </c>
      <c r="H824" s="1">
        <v>1</v>
      </c>
    </row>
    <row r="825" spans="1:8" ht="31.7" customHeight="1" x14ac:dyDescent="0.25">
      <c r="A825" s="6">
        <v>5113</v>
      </c>
      <c r="B825" s="6" t="s">
        <v>6308</v>
      </c>
      <c r="C825" s="6" t="s">
        <v>1673</v>
      </c>
      <c r="D825" s="6" t="s">
        <v>39</v>
      </c>
      <c r="E825" s="6" t="s">
        <v>7</v>
      </c>
      <c r="F825" s="6">
        <v>382050</v>
      </c>
      <c r="G825" s="6">
        <v>382050</v>
      </c>
      <c r="H825" s="1">
        <v>1</v>
      </c>
    </row>
    <row r="826" spans="1:8" ht="31.7" customHeight="1" x14ac:dyDescent="0.25">
      <c r="A826" s="6">
        <v>5113</v>
      </c>
      <c r="B826" s="6" t="s">
        <v>6309</v>
      </c>
      <c r="C826" s="6" t="s">
        <v>1673</v>
      </c>
      <c r="D826" s="6" t="s">
        <v>39</v>
      </c>
      <c r="E826" s="6" t="s">
        <v>7</v>
      </c>
      <c r="F826" s="6">
        <v>88430</v>
      </c>
      <c r="G826" s="6">
        <v>88430</v>
      </c>
      <c r="H826" s="1">
        <v>1</v>
      </c>
    </row>
    <row r="827" spans="1:8" ht="31.7" customHeight="1" x14ac:dyDescent="0.25">
      <c r="A827" s="6">
        <v>5113</v>
      </c>
      <c r="B827" s="6" t="s">
        <v>6310</v>
      </c>
      <c r="C827" s="6" t="s">
        <v>1673</v>
      </c>
      <c r="D827" s="6" t="s">
        <v>39</v>
      </c>
      <c r="E827" s="6" t="s">
        <v>7</v>
      </c>
      <c r="F827" s="6">
        <v>346210</v>
      </c>
      <c r="G827" s="6">
        <v>346210</v>
      </c>
      <c r="H827" s="1">
        <v>1</v>
      </c>
    </row>
    <row r="828" spans="1:8" ht="31.7" customHeight="1" x14ac:dyDescent="0.25">
      <c r="A828" s="6">
        <v>5113</v>
      </c>
      <c r="B828" s="6" t="s">
        <v>6311</v>
      </c>
      <c r="C828" s="6" t="s">
        <v>1673</v>
      </c>
      <c r="D828" s="6" t="s">
        <v>39</v>
      </c>
      <c r="E828" s="6" t="s">
        <v>7</v>
      </c>
      <c r="F828" s="6">
        <v>306820</v>
      </c>
      <c r="G828" s="6">
        <v>306820</v>
      </c>
      <c r="H828" s="1">
        <v>1</v>
      </c>
    </row>
    <row r="829" spans="1:8" ht="31.7" customHeight="1" x14ac:dyDescent="0.25">
      <c r="A829" s="6">
        <v>5113</v>
      </c>
      <c r="B829" s="6" t="s">
        <v>6312</v>
      </c>
      <c r="C829" s="6" t="s">
        <v>1673</v>
      </c>
      <c r="D829" s="6" t="s">
        <v>39</v>
      </c>
      <c r="E829" s="6" t="s">
        <v>7</v>
      </c>
      <c r="F829" s="6">
        <v>167730</v>
      </c>
      <c r="G829" s="6">
        <v>167730</v>
      </c>
      <c r="H829" s="1">
        <v>1</v>
      </c>
    </row>
    <row r="830" spans="1:8" ht="31.7" customHeight="1" x14ac:dyDescent="0.25">
      <c r="A830" s="6">
        <v>5113</v>
      </c>
      <c r="B830" s="6" t="s">
        <v>6313</v>
      </c>
      <c r="C830" s="6" t="s">
        <v>1673</v>
      </c>
      <c r="D830" s="6" t="s">
        <v>39</v>
      </c>
      <c r="E830" s="6" t="s">
        <v>7</v>
      </c>
      <c r="F830" s="6">
        <v>319680</v>
      </c>
      <c r="G830" s="6">
        <v>319680</v>
      </c>
      <c r="H830" s="1">
        <v>1</v>
      </c>
    </row>
    <row r="831" spans="1:8" ht="31.7" customHeight="1" x14ac:dyDescent="0.25">
      <c r="A831" s="6">
        <v>5113</v>
      </c>
      <c r="B831" s="6" t="s">
        <v>6314</v>
      </c>
      <c r="C831" s="6" t="s">
        <v>1673</v>
      </c>
      <c r="D831" s="6" t="s">
        <v>39</v>
      </c>
      <c r="E831" s="6" t="s">
        <v>7</v>
      </c>
      <c r="F831" s="6">
        <v>83600</v>
      </c>
      <c r="G831" s="6">
        <v>83600</v>
      </c>
      <c r="H831" s="1">
        <v>1</v>
      </c>
    </row>
    <row r="832" spans="1:8" ht="31.7" customHeight="1" x14ac:dyDescent="0.25">
      <c r="A832" s="6">
        <v>5113</v>
      </c>
      <c r="B832" s="6" t="s">
        <v>6315</v>
      </c>
      <c r="C832" s="6" t="s">
        <v>1673</v>
      </c>
      <c r="D832" s="6" t="s">
        <v>39</v>
      </c>
      <c r="E832" s="6" t="s">
        <v>7</v>
      </c>
      <c r="F832" s="6">
        <v>346360</v>
      </c>
      <c r="G832" s="6">
        <v>346360</v>
      </c>
      <c r="H832" s="1">
        <v>1</v>
      </c>
    </row>
    <row r="833" spans="1:8" ht="31.7" customHeight="1" x14ac:dyDescent="0.25">
      <c r="A833" s="6">
        <v>5113</v>
      </c>
      <c r="B833" s="6" t="s">
        <v>6316</v>
      </c>
      <c r="C833" s="6" t="s">
        <v>1673</v>
      </c>
      <c r="D833" s="6" t="s">
        <v>39</v>
      </c>
      <c r="E833" s="6" t="s">
        <v>7</v>
      </c>
      <c r="F833" s="6">
        <v>107270</v>
      </c>
      <c r="G833" s="6">
        <v>107270</v>
      </c>
      <c r="H833" s="1">
        <v>1</v>
      </c>
    </row>
    <row r="834" spans="1:8" ht="31.7" customHeight="1" x14ac:dyDescent="0.25">
      <c r="A834" s="6">
        <v>5113</v>
      </c>
      <c r="B834" s="6" t="s">
        <v>6317</v>
      </c>
      <c r="C834" s="6" t="s">
        <v>1673</v>
      </c>
      <c r="D834" s="6" t="s">
        <v>39</v>
      </c>
      <c r="E834" s="6" t="s">
        <v>7</v>
      </c>
      <c r="F834" s="6">
        <v>268000</v>
      </c>
      <c r="G834" s="6">
        <v>268000</v>
      </c>
      <c r="H834" s="1">
        <v>1</v>
      </c>
    </row>
    <row r="835" spans="1:8" ht="31.7" customHeight="1" x14ac:dyDescent="0.25">
      <c r="A835" s="6">
        <v>5113</v>
      </c>
      <c r="B835" s="6" t="s">
        <v>6318</v>
      </c>
      <c r="C835" s="6" t="s">
        <v>1673</v>
      </c>
      <c r="D835" s="6" t="s">
        <v>39</v>
      </c>
      <c r="E835" s="6" t="s">
        <v>7</v>
      </c>
      <c r="F835" s="6">
        <v>305600</v>
      </c>
      <c r="G835" s="6">
        <v>305600</v>
      </c>
      <c r="H835" s="1">
        <v>1</v>
      </c>
    </row>
    <row r="836" spans="1:8" ht="31.7" customHeight="1" x14ac:dyDescent="0.25">
      <c r="A836" s="6" t="s">
        <v>2329</v>
      </c>
      <c r="B836" s="6" t="s">
        <v>6319</v>
      </c>
      <c r="C836" s="6" t="s">
        <v>88</v>
      </c>
      <c r="D836" s="6" t="s">
        <v>115</v>
      </c>
      <c r="E836" s="6" t="s">
        <v>7</v>
      </c>
      <c r="F836" s="6">
        <v>120000</v>
      </c>
      <c r="G836" s="6">
        <v>120000</v>
      </c>
      <c r="H836" s="1">
        <v>1</v>
      </c>
    </row>
    <row r="837" spans="1:8" ht="31.7" customHeight="1" x14ac:dyDescent="0.25">
      <c r="A837" s="6" t="s">
        <v>2329</v>
      </c>
      <c r="B837" s="6" t="s">
        <v>6320</v>
      </c>
      <c r="C837" s="6" t="s">
        <v>88</v>
      </c>
      <c r="D837" s="6" t="s">
        <v>115</v>
      </c>
      <c r="E837" s="6" t="s">
        <v>7</v>
      </c>
      <c r="F837" s="6">
        <v>232000</v>
      </c>
      <c r="G837" s="6">
        <v>232000</v>
      </c>
      <c r="H837" s="1">
        <v>1</v>
      </c>
    </row>
    <row r="838" spans="1:8" ht="31.7" customHeight="1" x14ac:dyDescent="0.25">
      <c r="A838" s="6" t="s">
        <v>2329</v>
      </c>
      <c r="B838" s="6" t="s">
        <v>6321</v>
      </c>
      <c r="C838" s="6" t="s">
        <v>88</v>
      </c>
      <c r="D838" s="6" t="s">
        <v>115</v>
      </c>
      <c r="E838" s="6" t="s">
        <v>7</v>
      </c>
      <c r="F838" s="6">
        <v>94000</v>
      </c>
      <c r="G838" s="6">
        <v>94000</v>
      </c>
      <c r="H838" s="1">
        <v>1</v>
      </c>
    </row>
    <row r="839" spans="1:8" ht="31.7" customHeight="1" x14ac:dyDescent="0.25">
      <c r="A839" s="6" t="s">
        <v>2329</v>
      </c>
      <c r="B839" s="6" t="s">
        <v>6322</v>
      </c>
      <c r="C839" s="6" t="s">
        <v>88</v>
      </c>
      <c r="D839" s="6" t="s">
        <v>115</v>
      </c>
      <c r="E839" s="6" t="s">
        <v>7</v>
      </c>
      <c r="F839" s="6">
        <v>94000</v>
      </c>
      <c r="G839" s="6">
        <v>94000</v>
      </c>
      <c r="H839" s="1">
        <v>1</v>
      </c>
    </row>
    <row r="840" spans="1:8" ht="31.7" customHeight="1" x14ac:dyDescent="0.25">
      <c r="A840" s="6" t="s">
        <v>2328</v>
      </c>
      <c r="B840" s="6" t="s">
        <v>6323</v>
      </c>
      <c r="C840" s="6" t="s">
        <v>88</v>
      </c>
      <c r="D840" s="6" t="s">
        <v>115</v>
      </c>
      <c r="E840" s="6" t="s">
        <v>7</v>
      </c>
      <c r="F840" s="6">
        <v>78000</v>
      </c>
      <c r="G840" s="6">
        <v>78000</v>
      </c>
      <c r="H840" s="1">
        <v>1</v>
      </c>
    </row>
    <row r="841" spans="1:8" ht="31.7" customHeight="1" x14ac:dyDescent="0.25">
      <c r="A841" s="6" t="s">
        <v>2329</v>
      </c>
      <c r="B841" s="6" t="s">
        <v>6324</v>
      </c>
      <c r="C841" s="6" t="s">
        <v>88</v>
      </c>
      <c r="D841" s="6" t="s">
        <v>115</v>
      </c>
      <c r="E841" s="6" t="s">
        <v>7</v>
      </c>
      <c r="F841" s="6">
        <v>74000</v>
      </c>
      <c r="G841" s="6">
        <v>74000</v>
      </c>
      <c r="H841" s="1">
        <v>1</v>
      </c>
    </row>
    <row r="842" spans="1:8" ht="31.7" customHeight="1" x14ac:dyDescent="0.25">
      <c r="A842" s="6" t="s">
        <v>2329</v>
      </c>
      <c r="B842" s="6" t="s">
        <v>6325</v>
      </c>
      <c r="C842" s="6" t="s">
        <v>88</v>
      </c>
      <c r="D842" s="6" t="s">
        <v>115</v>
      </c>
      <c r="E842" s="6" t="s">
        <v>7</v>
      </c>
      <c r="F842" s="6">
        <v>157000</v>
      </c>
      <c r="G842" s="6">
        <v>157000</v>
      </c>
      <c r="H842" s="1">
        <v>1</v>
      </c>
    </row>
    <row r="843" spans="1:8" ht="31.7" customHeight="1" x14ac:dyDescent="0.25">
      <c r="A843" s="6" t="s">
        <v>2329</v>
      </c>
      <c r="B843" s="6" t="s">
        <v>6326</v>
      </c>
      <c r="C843" s="6" t="s">
        <v>88</v>
      </c>
      <c r="D843" s="6" t="s">
        <v>115</v>
      </c>
      <c r="E843" s="6" t="s">
        <v>7</v>
      </c>
      <c r="F843" s="6">
        <v>86000</v>
      </c>
      <c r="G843" s="6">
        <v>86000</v>
      </c>
      <c r="H843" s="1">
        <v>1</v>
      </c>
    </row>
    <row r="844" spans="1:8" ht="31.7" customHeight="1" x14ac:dyDescent="0.25">
      <c r="A844" s="6" t="s">
        <v>2328</v>
      </c>
      <c r="B844" s="6" t="s">
        <v>6327</v>
      </c>
      <c r="C844" s="6" t="s">
        <v>88</v>
      </c>
      <c r="D844" s="6" t="s">
        <v>115</v>
      </c>
      <c r="E844" s="6" t="s">
        <v>7</v>
      </c>
      <c r="F844" s="6">
        <v>145000</v>
      </c>
      <c r="G844" s="6">
        <v>145000</v>
      </c>
      <c r="H844" s="1">
        <v>1</v>
      </c>
    </row>
    <row r="845" spans="1:8" ht="31.7" customHeight="1" x14ac:dyDescent="0.25">
      <c r="A845" s="6" t="s">
        <v>2329</v>
      </c>
      <c r="B845" s="6" t="s">
        <v>6328</v>
      </c>
      <c r="C845" s="6" t="s">
        <v>88</v>
      </c>
      <c r="D845" s="6" t="s">
        <v>115</v>
      </c>
      <c r="E845" s="6" t="s">
        <v>7</v>
      </c>
      <c r="F845" s="6">
        <v>198000</v>
      </c>
      <c r="G845" s="6">
        <v>198000</v>
      </c>
      <c r="H845" s="1">
        <v>1</v>
      </c>
    </row>
    <row r="846" spans="1:8" ht="31.7" customHeight="1" x14ac:dyDescent="0.25">
      <c r="A846" s="6" t="s">
        <v>2329</v>
      </c>
      <c r="B846" s="6" t="s">
        <v>6329</v>
      </c>
      <c r="C846" s="6" t="s">
        <v>88</v>
      </c>
      <c r="D846" s="6" t="s">
        <v>115</v>
      </c>
      <c r="E846" s="6" t="s">
        <v>7</v>
      </c>
      <c r="F846" s="6">
        <v>92000</v>
      </c>
      <c r="G846" s="6">
        <v>92000</v>
      </c>
      <c r="H846" s="1">
        <v>1</v>
      </c>
    </row>
    <row r="847" spans="1:8" ht="31.7" customHeight="1" x14ac:dyDescent="0.25">
      <c r="A847" s="6" t="s">
        <v>2329</v>
      </c>
      <c r="B847" s="6" t="s">
        <v>6330</v>
      </c>
      <c r="C847" s="6" t="s">
        <v>88</v>
      </c>
      <c r="D847" s="6" t="s">
        <v>115</v>
      </c>
      <c r="E847" s="6" t="s">
        <v>7</v>
      </c>
      <c r="F847" s="6">
        <v>182000</v>
      </c>
      <c r="G847" s="6">
        <v>182000</v>
      </c>
      <c r="H847" s="1">
        <v>1</v>
      </c>
    </row>
    <row r="848" spans="1:8" ht="31.7" customHeight="1" x14ac:dyDescent="0.25">
      <c r="A848" s="6" t="s">
        <v>2329</v>
      </c>
      <c r="B848" s="6" t="s">
        <v>6331</v>
      </c>
      <c r="C848" s="6" t="s">
        <v>88</v>
      </c>
      <c r="D848" s="6" t="s">
        <v>115</v>
      </c>
      <c r="E848" s="6" t="s">
        <v>7</v>
      </c>
      <c r="F848" s="6">
        <v>143000</v>
      </c>
      <c r="G848" s="6">
        <v>143000</v>
      </c>
      <c r="H848" s="1">
        <v>1</v>
      </c>
    </row>
    <row r="849" spans="1:8" ht="31.7" customHeight="1" x14ac:dyDescent="0.25">
      <c r="A849" s="6" t="s">
        <v>2329</v>
      </c>
      <c r="B849" s="6" t="s">
        <v>6332</v>
      </c>
      <c r="C849" s="6" t="s">
        <v>88</v>
      </c>
      <c r="D849" s="6" t="s">
        <v>115</v>
      </c>
      <c r="E849" s="6" t="s">
        <v>7</v>
      </c>
      <c r="F849" s="6">
        <v>145000</v>
      </c>
      <c r="G849" s="6">
        <v>145000</v>
      </c>
      <c r="H849" s="1">
        <v>1</v>
      </c>
    </row>
    <row r="850" spans="1:8" ht="31.7" customHeight="1" x14ac:dyDescent="0.25">
      <c r="A850" s="6" t="s">
        <v>2329</v>
      </c>
      <c r="B850" s="6" t="s">
        <v>6333</v>
      </c>
      <c r="C850" s="6" t="s">
        <v>88</v>
      </c>
      <c r="D850" s="6" t="s">
        <v>115</v>
      </c>
      <c r="E850" s="6" t="s">
        <v>7</v>
      </c>
      <c r="F850" s="6">
        <v>121000</v>
      </c>
      <c r="G850" s="6">
        <v>121000</v>
      </c>
      <c r="H850" s="1">
        <v>1</v>
      </c>
    </row>
    <row r="851" spans="1:8" ht="15" customHeight="1" x14ac:dyDescent="0.25">
      <c r="A851" s="24" t="s">
        <v>59</v>
      </c>
      <c r="B851" s="25"/>
      <c r="C851" s="25"/>
      <c r="D851" s="25"/>
      <c r="E851" s="25"/>
      <c r="F851" s="25"/>
      <c r="G851" s="25"/>
      <c r="H851" s="26"/>
    </row>
    <row r="852" spans="1:8" ht="31.7" customHeight="1" x14ac:dyDescent="0.25">
      <c r="A852" s="6" t="s">
        <v>2328</v>
      </c>
      <c r="B852" s="6" t="s">
        <v>6335</v>
      </c>
      <c r="C852" s="6" t="s">
        <v>1566</v>
      </c>
      <c r="D852" s="6" t="s">
        <v>48</v>
      </c>
      <c r="E852" s="6" t="s">
        <v>7</v>
      </c>
      <c r="F852" s="6">
        <v>29844000</v>
      </c>
      <c r="G852" s="6">
        <v>29844000</v>
      </c>
      <c r="H852" s="1">
        <v>1</v>
      </c>
    </row>
    <row r="853" spans="1:8" ht="31.7" customHeight="1" x14ac:dyDescent="0.25">
      <c r="A853" s="6" t="s">
        <v>2328</v>
      </c>
      <c r="B853" s="6" t="s">
        <v>6336</v>
      </c>
      <c r="C853" s="6" t="s">
        <v>1566</v>
      </c>
      <c r="D853" s="6" t="s">
        <v>48</v>
      </c>
      <c r="E853" s="6" t="s">
        <v>7</v>
      </c>
      <c r="F853" s="6">
        <v>38100000</v>
      </c>
      <c r="G853" s="6">
        <v>38100000</v>
      </c>
      <c r="H853" s="1">
        <v>1</v>
      </c>
    </row>
    <row r="854" spans="1:8" ht="31.7" customHeight="1" x14ac:dyDescent="0.25">
      <c r="A854" s="6" t="s">
        <v>2329</v>
      </c>
      <c r="B854" s="6" t="s">
        <v>6337</v>
      </c>
      <c r="C854" s="6" t="s">
        <v>1566</v>
      </c>
      <c r="D854" s="6" t="s">
        <v>48</v>
      </c>
      <c r="E854" s="6" t="s">
        <v>7</v>
      </c>
      <c r="F854" s="6">
        <v>16548000</v>
      </c>
      <c r="G854" s="6">
        <v>16548000</v>
      </c>
      <c r="H854" s="1">
        <v>1</v>
      </c>
    </row>
    <row r="855" spans="1:8" ht="31.7" customHeight="1" x14ac:dyDescent="0.25">
      <c r="A855" s="6" t="s">
        <v>2329</v>
      </c>
      <c r="B855" s="6" t="s">
        <v>6338</v>
      </c>
      <c r="C855" s="6" t="s">
        <v>1566</v>
      </c>
      <c r="D855" s="6" t="s">
        <v>48</v>
      </c>
      <c r="E855" s="6" t="s">
        <v>7</v>
      </c>
      <c r="F855" s="6">
        <v>30264000</v>
      </c>
      <c r="G855" s="6">
        <v>30264000</v>
      </c>
      <c r="H855" s="1">
        <v>1</v>
      </c>
    </row>
    <row r="856" spans="1:8" ht="31.7" customHeight="1" x14ac:dyDescent="0.25">
      <c r="A856" s="6" t="s">
        <v>2329</v>
      </c>
      <c r="B856" s="6" t="s">
        <v>6339</v>
      </c>
      <c r="C856" s="6" t="s">
        <v>1566</v>
      </c>
      <c r="D856" s="6" t="s">
        <v>48</v>
      </c>
      <c r="E856" s="6" t="s">
        <v>7</v>
      </c>
      <c r="F856" s="6">
        <v>29076000</v>
      </c>
      <c r="G856" s="6">
        <v>29076000</v>
      </c>
      <c r="H856" s="1">
        <v>1</v>
      </c>
    </row>
    <row r="857" spans="1:8" ht="31.7" customHeight="1" x14ac:dyDescent="0.25">
      <c r="A857" s="6" t="s">
        <v>2329</v>
      </c>
      <c r="B857" s="6" t="s">
        <v>6340</v>
      </c>
      <c r="C857" s="6" t="s">
        <v>1566</v>
      </c>
      <c r="D857" s="6" t="s">
        <v>48</v>
      </c>
      <c r="E857" s="6" t="s">
        <v>7</v>
      </c>
      <c r="F857" s="6">
        <v>8740800</v>
      </c>
      <c r="G857" s="6">
        <v>8740800</v>
      </c>
      <c r="H857" s="1">
        <v>1</v>
      </c>
    </row>
    <row r="858" spans="1:8" ht="31.7" customHeight="1" x14ac:dyDescent="0.25">
      <c r="A858" s="6" t="s">
        <v>2329</v>
      </c>
      <c r="B858" s="6" t="s">
        <v>6341</v>
      </c>
      <c r="C858" s="6" t="s">
        <v>1566</v>
      </c>
      <c r="D858" s="6" t="s">
        <v>48</v>
      </c>
      <c r="E858" s="6" t="s">
        <v>7</v>
      </c>
      <c r="F858" s="6">
        <v>45882000</v>
      </c>
      <c r="G858" s="6">
        <v>45882000</v>
      </c>
      <c r="H858" s="1">
        <v>1</v>
      </c>
    </row>
    <row r="859" spans="1:8" ht="31.7" customHeight="1" x14ac:dyDescent="0.25">
      <c r="A859" s="6" t="s">
        <v>2329</v>
      </c>
      <c r="B859" s="6" t="s">
        <v>6342</v>
      </c>
      <c r="C859" s="6" t="s">
        <v>1566</v>
      </c>
      <c r="D859" s="6" t="s">
        <v>48</v>
      </c>
      <c r="E859" s="6" t="s">
        <v>7</v>
      </c>
      <c r="F859" s="6">
        <v>8880000</v>
      </c>
      <c r="G859" s="6">
        <v>8880000</v>
      </c>
      <c r="H859" s="1">
        <v>1</v>
      </c>
    </row>
    <row r="860" spans="1:8" ht="31.7" customHeight="1" x14ac:dyDescent="0.25">
      <c r="A860" s="6" t="s">
        <v>2329</v>
      </c>
      <c r="B860" s="6" t="s">
        <v>6343</v>
      </c>
      <c r="C860" s="6" t="s">
        <v>1566</v>
      </c>
      <c r="D860" s="6" t="s">
        <v>48</v>
      </c>
      <c r="E860" s="6" t="s">
        <v>7</v>
      </c>
      <c r="F860" s="6">
        <v>11596800</v>
      </c>
      <c r="G860" s="6">
        <v>11596800</v>
      </c>
      <c r="H860" s="1">
        <v>1</v>
      </c>
    </row>
    <row r="861" spans="1:8" ht="31.7" customHeight="1" x14ac:dyDescent="0.25">
      <c r="A861" s="6" t="s">
        <v>2329</v>
      </c>
      <c r="B861" s="6" t="s">
        <v>6344</v>
      </c>
      <c r="C861" s="6" t="s">
        <v>1566</v>
      </c>
      <c r="D861" s="6" t="s">
        <v>48</v>
      </c>
      <c r="E861" s="6" t="s">
        <v>7</v>
      </c>
      <c r="F861" s="6">
        <v>34158000</v>
      </c>
      <c r="G861" s="6">
        <v>34158000</v>
      </c>
      <c r="H861" s="1">
        <v>1</v>
      </c>
    </row>
    <row r="862" spans="1:8" ht="31.7" customHeight="1" x14ac:dyDescent="0.25">
      <c r="A862" s="6" t="s">
        <v>2329</v>
      </c>
      <c r="B862" s="6" t="s">
        <v>6345</v>
      </c>
      <c r="C862" s="6" t="s">
        <v>1566</v>
      </c>
      <c r="D862" s="6" t="s">
        <v>48</v>
      </c>
      <c r="E862" s="6" t="s">
        <v>7</v>
      </c>
      <c r="F862" s="6">
        <v>34600000</v>
      </c>
      <c r="G862" s="6">
        <v>34600000</v>
      </c>
      <c r="H862" s="1">
        <v>1</v>
      </c>
    </row>
    <row r="863" spans="1:8" ht="31.7" customHeight="1" x14ac:dyDescent="0.25">
      <c r="A863" s="6" t="s">
        <v>2329</v>
      </c>
      <c r="B863" s="6" t="s">
        <v>6346</v>
      </c>
      <c r="C863" s="6" t="s">
        <v>1566</v>
      </c>
      <c r="D863" s="6" t="s">
        <v>48</v>
      </c>
      <c r="E863" s="6" t="s">
        <v>7</v>
      </c>
      <c r="F863" s="6">
        <v>33120000</v>
      </c>
      <c r="G863" s="6">
        <v>33120000</v>
      </c>
      <c r="H863" s="1">
        <v>1</v>
      </c>
    </row>
    <row r="864" spans="1:8" ht="31.7" customHeight="1" x14ac:dyDescent="0.25">
      <c r="A864" s="6" t="s">
        <v>2329</v>
      </c>
      <c r="B864" s="6" t="s">
        <v>6347</v>
      </c>
      <c r="C864" s="6" t="s">
        <v>1566</v>
      </c>
      <c r="D864" s="6" t="s">
        <v>48</v>
      </c>
      <c r="E864" s="6" t="s">
        <v>7</v>
      </c>
      <c r="F864" s="6">
        <v>42084000</v>
      </c>
      <c r="G864" s="6">
        <v>42084000</v>
      </c>
      <c r="H864" s="1">
        <v>1</v>
      </c>
    </row>
    <row r="865" spans="1:8" ht="31.7" customHeight="1" x14ac:dyDescent="0.25">
      <c r="A865" s="6" t="s">
        <v>2329</v>
      </c>
      <c r="B865" s="6" t="s">
        <v>6348</v>
      </c>
      <c r="C865" s="6" t="s">
        <v>1566</v>
      </c>
      <c r="D865" s="6" t="s">
        <v>48</v>
      </c>
      <c r="E865" s="6" t="s">
        <v>7</v>
      </c>
      <c r="F865" s="6">
        <v>10584000</v>
      </c>
      <c r="G865" s="6">
        <v>10584000</v>
      </c>
      <c r="H865" s="1">
        <v>1</v>
      </c>
    </row>
    <row r="866" spans="1:8" ht="31.7" customHeight="1" x14ac:dyDescent="0.25">
      <c r="A866" s="6" t="s">
        <v>2329</v>
      </c>
      <c r="B866" s="6" t="s">
        <v>6349</v>
      </c>
      <c r="C866" s="6" t="s">
        <v>1566</v>
      </c>
      <c r="D866" s="6" t="s">
        <v>48</v>
      </c>
      <c r="E866" s="6" t="s">
        <v>7</v>
      </c>
      <c r="F866" s="6">
        <v>37560000</v>
      </c>
      <c r="G866" s="6">
        <v>37560000</v>
      </c>
      <c r="H866" s="1">
        <v>1</v>
      </c>
    </row>
    <row r="867" spans="1:8" ht="15" customHeight="1" x14ac:dyDescent="0.25">
      <c r="A867" s="33" t="s">
        <v>1274</v>
      </c>
      <c r="B867" s="34"/>
      <c r="C867" s="34"/>
      <c r="D867" s="34"/>
      <c r="E867" s="34"/>
      <c r="F867" s="34"/>
      <c r="G867" s="34"/>
      <c r="H867" s="34"/>
    </row>
    <row r="868" spans="1:8" ht="15" customHeight="1" x14ac:dyDescent="0.25">
      <c r="A868" s="24" t="s">
        <v>59</v>
      </c>
      <c r="B868" s="25"/>
      <c r="C868" s="25"/>
      <c r="D868" s="25"/>
      <c r="E868" s="25"/>
      <c r="F868" s="25"/>
      <c r="G868" s="25"/>
      <c r="H868" s="26"/>
    </row>
    <row r="869" spans="1:8" ht="31.7" customHeight="1" x14ac:dyDescent="0.25">
      <c r="A869" s="6">
        <v>5113</v>
      </c>
      <c r="B869" s="6" t="s">
        <v>1275</v>
      </c>
      <c r="C869" s="6" t="s">
        <v>113</v>
      </c>
      <c r="D869" s="6" t="s">
        <v>8</v>
      </c>
      <c r="E869" s="6" t="s">
        <v>7</v>
      </c>
      <c r="F869" s="6">
        <v>175705900</v>
      </c>
      <c r="G869" s="6">
        <v>175705900</v>
      </c>
      <c r="H869" s="1">
        <v>1</v>
      </c>
    </row>
    <row r="870" spans="1:8" ht="31.7" customHeight="1" x14ac:dyDescent="0.25">
      <c r="A870" s="6">
        <v>5113</v>
      </c>
      <c r="B870" s="6" t="s">
        <v>1278</v>
      </c>
      <c r="C870" s="6" t="s">
        <v>113</v>
      </c>
      <c r="D870" s="6" t="s">
        <v>8</v>
      </c>
      <c r="E870" s="6" t="s">
        <v>7</v>
      </c>
      <c r="F870" s="6">
        <v>258960000</v>
      </c>
      <c r="G870" s="6">
        <v>258960000</v>
      </c>
      <c r="H870" s="1">
        <v>1</v>
      </c>
    </row>
    <row r="871" spans="1:8" ht="31.7" customHeight="1" x14ac:dyDescent="0.25">
      <c r="A871" s="6">
        <v>5112</v>
      </c>
      <c r="B871" s="6" t="s">
        <v>3979</v>
      </c>
      <c r="C871" s="6" t="s">
        <v>113</v>
      </c>
      <c r="D871" s="6" t="s">
        <v>39</v>
      </c>
      <c r="E871" s="6" t="s">
        <v>7</v>
      </c>
      <c r="F871" s="6">
        <v>54900000</v>
      </c>
      <c r="G871" s="6">
        <v>54900000</v>
      </c>
      <c r="H871" s="1">
        <v>1</v>
      </c>
    </row>
    <row r="872" spans="1:8" ht="31.7" customHeight="1" x14ac:dyDescent="0.25">
      <c r="A872" s="6">
        <v>5112</v>
      </c>
      <c r="B872" s="6" t="s">
        <v>4321</v>
      </c>
      <c r="C872" s="6" t="s">
        <v>113</v>
      </c>
      <c r="D872" s="6" t="s">
        <v>1842</v>
      </c>
      <c r="E872" s="6" t="s">
        <v>7</v>
      </c>
      <c r="F872" s="6">
        <v>54900000</v>
      </c>
      <c r="G872" s="6">
        <v>54900000</v>
      </c>
      <c r="H872" s="1">
        <v>1</v>
      </c>
    </row>
    <row r="873" spans="1:8" ht="31.7" customHeight="1" x14ac:dyDescent="0.25">
      <c r="A873" s="6">
        <v>5112</v>
      </c>
      <c r="B873" s="6" t="s">
        <v>4797</v>
      </c>
      <c r="C873" s="6" t="s">
        <v>113</v>
      </c>
      <c r="D873" s="6" t="s">
        <v>1842</v>
      </c>
      <c r="E873" s="6" t="s">
        <v>7</v>
      </c>
      <c r="F873" s="6">
        <v>56010984</v>
      </c>
      <c r="G873" s="6">
        <v>56010984</v>
      </c>
      <c r="H873" s="1">
        <v>1</v>
      </c>
    </row>
    <row r="874" spans="1:8" ht="15" customHeight="1" x14ac:dyDescent="0.25">
      <c r="A874" s="24" t="s">
        <v>96</v>
      </c>
      <c r="B874" s="25"/>
      <c r="C874" s="25"/>
      <c r="D874" s="25"/>
      <c r="E874" s="25"/>
      <c r="F874" s="25"/>
      <c r="G874" s="25"/>
      <c r="H874" s="26"/>
    </row>
    <row r="875" spans="1:8" ht="31.7" customHeight="1" x14ac:dyDescent="0.25">
      <c r="A875" s="6">
        <v>5113</v>
      </c>
      <c r="B875" s="6" t="s">
        <v>1276</v>
      </c>
      <c r="C875" s="6" t="s">
        <v>88</v>
      </c>
      <c r="D875" s="6" t="s">
        <v>8</v>
      </c>
      <c r="E875" s="6" t="s">
        <v>7</v>
      </c>
      <c r="F875" s="6">
        <v>2591000</v>
      </c>
      <c r="G875" s="6">
        <v>2591000</v>
      </c>
      <c r="H875" s="1">
        <v>1</v>
      </c>
    </row>
    <row r="876" spans="1:8" ht="31.7" customHeight="1" x14ac:dyDescent="0.25">
      <c r="A876" s="6">
        <v>5113</v>
      </c>
      <c r="B876" s="6" t="s">
        <v>1279</v>
      </c>
      <c r="C876" s="6" t="s">
        <v>88</v>
      </c>
      <c r="D876" s="6" t="s">
        <v>8</v>
      </c>
      <c r="E876" s="6" t="s">
        <v>7</v>
      </c>
      <c r="F876" s="6">
        <v>100000</v>
      </c>
      <c r="G876" s="6">
        <v>100000</v>
      </c>
      <c r="H876" s="1">
        <v>1</v>
      </c>
    </row>
    <row r="877" spans="1:8" ht="31.7" customHeight="1" x14ac:dyDescent="0.25">
      <c r="A877" s="6">
        <v>5113</v>
      </c>
      <c r="B877" s="6" t="s">
        <v>3310</v>
      </c>
      <c r="C877" s="6" t="s">
        <v>1673</v>
      </c>
      <c r="D877" s="6" t="s">
        <v>39</v>
      </c>
      <c r="E877" s="6" t="s">
        <v>7</v>
      </c>
      <c r="F877" s="6">
        <v>1036000</v>
      </c>
      <c r="G877" s="6">
        <v>1036000</v>
      </c>
      <c r="H877" s="1">
        <v>1</v>
      </c>
    </row>
    <row r="878" spans="1:8" ht="31.7" customHeight="1" x14ac:dyDescent="0.25">
      <c r="A878" s="6">
        <v>5112</v>
      </c>
      <c r="B878" s="6" t="s">
        <v>3980</v>
      </c>
      <c r="C878" s="6" t="s">
        <v>88</v>
      </c>
      <c r="D878" s="6" t="s">
        <v>39</v>
      </c>
      <c r="E878" s="6" t="s">
        <v>7</v>
      </c>
      <c r="F878" s="6">
        <v>770000</v>
      </c>
      <c r="G878" s="6">
        <v>770000</v>
      </c>
      <c r="H878" s="1">
        <v>1</v>
      </c>
    </row>
    <row r="879" spans="1:8" ht="31.7" customHeight="1" x14ac:dyDescent="0.25">
      <c r="A879" s="6">
        <v>5112</v>
      </c>
      <c r="B879" s="6" t="s">
        <v>4320</v>
      </c>
      <c r="C879" s="6" t="s">
        <v>88</v>
      </c>
      <c r="D879" s="6" t="s">
        <v>1842</v>
      </c>
      <c r="E879" s="6" t="s">
        <v>7</v>
      </c>
      <c r="F879" s="6">
        <v>770000</v>
      </c>
      <c r="G879" s="6">
        <v>770000</v>
      </c>
      <c r="H879" s="1">
        <v>1</v>
      </c>
    </row>
    <row r="880" spans="1:8" ht="31.7" customHeight="1" x14ac:dyDescent="0.25">
      <c r="A880" s="6">
        <v>5112</v>
      </c>
      <c r="B880" s="6" t="s">
        <v>4788</v>
      </c>
      <c r="C880" s="6" t="s">
        <v>1673</v>
      </c>
      <c r="D880" s="6" t="s">
        <v>39</v>
      </c>
      <c r="E880" s="6" t="s">
        <v>7</v>
      </c>
      <c r="F880" s="6">
        <v>331200</v>
      </c>
      <c r="G880" s="6">
        <v>331200</v>
      </c>
      <c r="H880" s="1">
        <v>1</v>
      </c>
    </row>
    <row r="881" spans="1:8" ht="31.7" customHeight="1" x14ac:dyDescent="0.25">
      <c r="A881" s="6">
        <v>5112</v>
      </c>
      <c r="B881" s="6" t="s">
        <v>4798</v>
      </c>
      <c r="C881" s="6" t="s">
        <v>88</v>
      </c>
      <c r="D881" s="6" t="s">
        <v>1842</v>
      </c>
      <c r="E881" s="6" t="s">
        <v>7</v>
      </c>
      <c r="F881" s="6">
        <v>919900</v>
      </c>
      <c r="G881" s="6">
        <v>919900</v>
      </c>
      <c r="H881" s="1">
        <v>1</v>
      </c>
    </row>
    <row r="882" spans="1:8" ht="15" customHeight="1" x14ac:dyDescent="0.25">
      <c r="A882" s="33" t="s">
        <v>837</v>
      </c>
      <c r="B882" s="34"/>
      <c r="C882" s="34"/>
      <c r="D882" s="34"/>
      <c r="E882" s="34"/>
      <c r="F882" s="34"/>
      <c r="G882" s="34"/>
      <c r="H882" s="34"/>
    </row>
    <row r="883" spans="1:8" ht="15" customHeight="1" x14ac:dyDescent="0.25">
      <c r="A883" s="24" t="s">
        <v>59</v>
      </c>
      <c r="B883" s="25"/>
      <c r="C883" s="25"/>
      <c r="D883" s="25"/>
      <c r="E883" s="25"/>
      <c r="F883" s="25"/>
      <c r="G883" s="25"/>
      <c r="H883" s="26"/>
    </row>
    <row r="884" spans="1:8" ht="31.7" customHeight="1" x14ac:dyDescent="0.25">
      <c r="A884" s="6">
        <v>4251</v>
      </c>
      <c r="B884" s="6" t="s">
        <v>1066</v>
      </c>
      <c r="C884" s="6" t="s">
        <v>113</v>
      </c>
      <c r="D884" s="6" t="s">
        <v>8</v>
      </c>
      <c r="E884" s="6" t="s">
        <v>7</v>
      </c>
      <c r="F884" s="6">
        <v>21553016</v>
      </c>
      <c r="G884" s="6">
        <v>21553016</v>
      </c>
      <c r="H884" s="1">
        <v>1</v>
      </c>
    </row>
    <row r="885" spans="1:8" ht="31.7" customHeight="1" x14ac:dyDescent="0.25">
      <c r="A885" s="6">
        <v>4251</v>
      </c>
      <c r="B885" s="6" t="s">
        <v>1066</v>
      </c>
      <c r="C885" s="6" t="s">
        <v>113</v>
      </c>
      <c r="D885" s="6" t="s">
        <v>8</v>
      </c>
      <c r="E885" s="6" t="s">
        <v>7</v>
      </c>
      <c r="F885" s="6">
        <v>1488000</v>
      </c>
      <c r="G885" s="6">
        <v>1488000</v>
      </c>
      <c r="H885" s="1">
        <v>1</v>
      </c>
    </row>
    <row r="886" spans="1:8" ht="15.75" customHeight="1" x14ac:dyDescent="0.25">
      <c r="A886" s="24" t="s">
        <v>96</v>
      </c>
      <c r="B886" s="25"/>
      <c r="C886" s="25"/>
      <c r="D886" s="25"/>
      <c r="E886" s="25"/>
      <c r="F886" s="25"/>
      <c r="G886" s="25"/>
      <c r="H886" s="26"/>
    </row>
    <row r="887" spans="1:8" ht="31.7" customHeight="1" x14ac:dyDescent="0.25">
      <c r="A887" s="6">
        <v>5134</v>
      </c>
      <c r="B887" s="6" t="s">
        <v>838</v>
      </c>
      <c r="C887" s="6" t="s">
        <v>839</v>
      </c>
      <c r="D887" s="6" t="s">
        <v>8</v>
      </c>
      <c r="E887" s="6" t="s">
        <v>7</v>
      </c>
      <c r="F887" s="6">
        <v>0</v>
      </c>
      <c r="G887" s="6">
        <v>0</v>
      </c>
      <c r="H887" s="1">
        <v>1</v>
      </c>
    </row>
    <row r="888" spans="1:8" ht="31.7" customHeight="1" x14ac:dyDescent="0.25">
      <c r="A888" s="6">
        <v>4251</v>
      </c>
      <c r="B888" s="6" t="s">
        <v>1067</v>
      </c>
      <c r="C888" s="6" t="s">
        <v>88</v>
      </c>
      <c r="D888" s="6" t="s">
        <v>8</v>
      </c>
      <c r="E888" s="6" t="s">
        <v>7</v>
      </c>
      <c r="F888" s="6">
        <v>431000</v>
      </c>
      <c r="G888" s="6">
        <v>431000</v>
      </c>
      <c r="H888" s="1">
        <v>1</v>
      </c>
    </row>
    <row r="889" spans="1:8" ht="15" customHeight="1" x14ac:dyDescent="0.25">
      <c r="A889" s="33" t="s">
        <v>1132</v>
      </c>
      <c r="B889" s="34"/>
      <c r="C889" s="34"/>
      <c r="D889" s="34"/>
      <c r="E889" s="34"/>
      <c r="F889" s="34"/>
      <c r="G889" s="34"/>
      <c r="H889" s="34"/>
    </row>
    <row r="890" spans="1:8" ht="15" customHeight="1" x14ac:dyDescent="0.25">
      <c r="A890" s="24" t="s">
        <v>59</v>
      </c>
      <c r="B890" s="25"/>
      <c r="C890" s="25"/>
      <c r="D890" s="25"/>
      <c r="E890" s="25"/>
      <c r="F890" s="25"/>
      <c r="G890" s="25"/>
      <c r="H890" s="26"/>
    </row>
    <row r="891" spans="1:8" ht="31.7" customHeight="1" x14ac:dyDescent="0.25">
      <c r="A891" s="6">
        <v>5113</v>
      </c>
      <c r="B891" s="6" t="s">
        <v>5019</v>
      </c>
      <c r="C891" s="6" t="s">
        <v>1643</v>
      </c>
      <c r="D891" s="6" t="s">
        <v>48</v>
      </c>
      <c r="E891" s="6" t="s">
        <v>7</v>
      </c>
      <c r="F891" s="6">
        <v>18147690</v>
      </c>
      <c r="G891" s="6">
        <v>18147690</v>
      </c>
      <c r="H891" s="1">
        <v>1</v>
      </c>
    </row>
    <row r="892" spans="1:8" ht="15" customHeight="1" x14ac:dyDescent="0.25">
      <c r="A892" s="33" t="s">
        <v>3727</v>
      </c>
      <c r="B892" s="34"/>
      <c r="C892" s="34"/>
      <c r="D892" s="34"/>
      <c r="E892" s="34"/>
      <c r="F892" s="34"/>
      <c r="G892" s="34"/>
      <c r="H892" s="34"/>
    </row>
    <row r="893" spans="1:8" ht="15" customHeight="1" x14ac:dyDescent="0.25">
      <c r="A893" s="24" t="s">
        <v>83</v>
      </c>
      <c r="B893" s="25"/>
      <c r="C893" s="25"/>
      <c r="D893" s="25"/>
      <c r="E893" s="25"/>
      <c r="F893" s="25"/>
      <c r="G893" s="25"/>
      <c r="H893" s="26"/>
    </row>
    <row r="894" spans="1:8" ht="31.7" customHeight="1" x14ac:dyDescent="0.25">
      <c r="A894" s="6">
        <v>5129</v>
      </c>
      <c r="B894" s="6" t="s">
        <v>1583</v>
      </c>
      <c r="C894" s="6" t="s">
        <v>831</v>
      </c>
      <c r="D894" s="6" t="s">
        <v>8</v>
      </c>
      <c r="E894" s="6" t="s">
        <v>86</v>
      </c>
      <c r="F894" s="6">
        <v>8899800</v>
      </c>
      <c r="G894" s="6">
        <f>H894*F894</f>
        <v>17799600</v>
      </c>
      <c r="H894" s="1">
        <v>2</v>
      </c>
    </row>
    <row r="895" spans="1:8" ht="31.7" customHeight="1" x14ac:dyDescent="0.25">
      <c r="A895" s="6">
        <v>5129</v>
      </c>
      <c r="B895" s="6" t="s">
        <v>3728</v>
      </c>
      <c r="C895" s="6" t="s">
        <v>3729</v>
      </c>
      <c r="D895" s="6" t="s">
        <v>40</v>
      </c>
      <c r="E895" s="6" t="s">
        <v>86</v>
      </c>
      <c r="F895" s="6">
        <v>0</v>
      </c>
      <c r="G895" s="6">
        <f>H895*F895</f>
        <v>0</v>
      </c>
      <c r="H895" s="1">
        <v>2</v>
      </c>
    </row>
    <row r="896" spans="1:8" ht="31.7" customHeight="1" x14ac:dyDescent="0.25">
      <c r="A896" s="6">
        <v>5129</v>
      </c>
      <c r="B896" s="6" t="s">
        <v>4244</v>
      </c>
      <c r="C896" s="6" t="s">
        <v>4245</v>
      </c>
      <c r="D896" s="6" t="s">
        <v>40</v>
      </c>
      <c r="E896" s="6" t="s">
        <v>86</v>
      </c>
      <c r="F896" s="6">
        <v>3900000</v>
      </c>
      <c r="G896" s="6">
        <f>H896*F896</f>
        <v>7800000</v>
      </c>
      <c r="H896" s="1">
        <v>2</v>
      </c>
    </row>
    <row r="897" spans="1:8" ht="31.7" customHeight="1" x14ac:dyDescent="0.25">
      <c r="A897" s="6">
        <v>5129</v>
      </c>
      <c r="B897" s="6" t="s">
        <v>4246</v>
      </c>
      <c r="C897" s="6" t="s">
        <v>4247</v>
      </c>
      <c r="D897" s="6" t="s">
        <v>40</v>
      </c>
      <c r="E897" s="6" t="s">
        <v>86</v>
      </c>
      <c r="F897" s="6">
        <v>13000000</v>
      </c>
      <c r="G897" s="6">
        <f t="shared" ref="G897" si="30">H897*F897</f>
        <v>13000000</v>
      </c>
      <c r="H897" s="1">
        <v>1</v>
      </c>
    </row>
    <row r="898" spans="1:8" ht="25.9" customHeight="1" x14ac:dyDescent="0.25">
      <c r="A898" s="6">
        <v>5129</v>
      </c>
      <c r="B898" s="6" t="s">
        <v>4293</v>
      </c>
      <c r="C898" s="6" t="s">
        <v>4294</v>
      </c>
      <c r="D898" s="6" t="s">
        <v>40</v>
      </c>
      <c r="E898" s="6" t="s">
        <v>7</v>
      </c>
      <c r="F898" s="6">
        <v>50000000</v>
      </c>
      <c r="G898" s="6">
        <v>50000000</v>
      </c>
      <c r="H898" s="1">
        <v>1</v>
      </c>
    </row>
    <row r="899" spans="1:8" ht="19.7" customHeight="1" x14ac:dyDescent="0.25">
      <c r="A899" s="6">
        <v>5129</v>
      </c>
      <c r="B899" s="6" t="s">
        <v>4471</v>
      </c>
      <c r="C899" s="6" t="s">
        <v>3729</v>
      </c>
      <c r="D899" s="6" t="s">
        <v>40</v>
      </c>
      <c r="E899" s="6" t="s">
        <v>86</v>
      </c>
      <c r="F899" s="6">
        <v>23000000</v>
      </c>
      <c r="G899" s="6">
        <f>H899*F899</f>
        <v>69000000</v>
      </c>
      <c r="H899" s="1">
        <v>3</v>
      </c>
    </row>
    <row r="900" spans="1:8" ht="19.7" customHeight="1" x14ac:dyDescent="0.25">
      <c r="A900" s="6">
        <v>5129</v>
      </c>
      <c r="B900" s="6" t="s">
        <v>4755</v>
      </c>
      <c r="C900" s="6" t="s">
        <v>4756</v>
      </c>
      <c r="D900" s="6" t="s">
        <v>40</v>
      </c>
      <c r="E900" s="6" t="s">
        <v>86</v>
      </c>
      <c r="F900" s="6">
        <v>0</v>
      </c>
      <c r="G900" s="6">
        <f t="shared" ref="G900:G902" si="31">H900*F900</f>
        <v>0</v>
      </c>
      <c r="H900" s="1">
        <v>2</v>
      </c>
    </row>
    <row r="901" spans="1:8" ht="19.7" customHeight="1" x14ac:dyDescent="0.25">
      <c r="A901" s="6">
        <v>5129</v>
      </c>
      <c r="B901" s="6" t="s">
        <v>4757</v>
      </c>
      <c r="C901" s="6" t="s">
        <v>4756</v>
      </c>
      <c r="D901" s="6" t="s">
        <v>40</v>
      </c>
      <c r="E901" s="6" t="s">
        <v>86</v>
      </c>
      <c r="F901" s="6">
        <v>0</v>
      </c>
      <c r="G901" s="6">
        <f t="shared" si="31"/>
        <v>0</v>
      </c>
      <c r="H901" s="1">
        <v>1</v>
      </c>
    </row>
    <row r="902" spans="1:8" ht="19.7" customHeight="1" x14ac:dyDescent="0.25">
      <c r="A902" s="6">
        <v>5129</v>
      </c>
      <c r="B902" s="6" t="s">
        <v>4758</v>
      </c>
      <c r="C902" s="6" t="s">
        <v>4756</v>
      </c>
      <c r="D902" s="6" t="s">
        <v>40</v>
      </c>
      <c r="E902" s="6" t="s">
        <v>86</v>
      </c>
      <c r="F902" s="6">
        <v>0</v>
      </c>
      <c r="G902" s="6">
        <f t="shared" si="31"/>
        <v>0</v>
      </c>
      <c r="H902" s="1">
        <v>4</v>
      </c>
    </row>
    <row r="903" spans="1:8" ht="15" customHeight="1" x14ac:dyDescent="0.25">
      <c r="A903" s="33" t="s">
        <v>2395</v>
      </c>
      <c r="B903" s="34"/>
      <c r="C903" s="34"/>
      <c r="D903" s="34"/>
      <c r="E903" s="34"/>
      <c r="F903" s="34"/>
      <c r="G903" s="34"/>
      <c r="H903" s="34"/>
    </row>
    <row r="904" spans="1:8" ht="15" customHeight="1" x14ac:dyDescent="0.25">
      <c r="A904" s="24" t="s">
        <v>96</v>
      </c>
      <c r="B904" s="25"/>
      <c r="C904" s="25"/>
      <c r="D904" s="25"/>
      <c r="E904" s="25"/>
      <c r="F904" s="25"/>
      <c r="G904" s="25"/>
      <c r="H904" s="26"/>
    </row>
    <row r="905" spans="1:8" ht="17.45" customHeight="1" x14ac:dyDescent="0.25">
      <c r="A905" s="6">
        <v>4241</v>
      </c>
      <c r="B905" s="6" t="s">
        <v>2396</v>
      </c>
      <c r="C905" s="6" t="s">
        <v>2397</v>
      </c>
      <c r="D905" s="6" t="s">
        <v>39</v>
      </c>
      <c r="E905" s="6" t="s">
        <v>7</v>
      </c>
      <c r="F905" s="6">
        <v>200000</v>
      </c>
      <c r="G905" s="6">
        <v>200000</v>
      </c>
      <c r="H905" s="1">
        <v>1</v>
      </c>
    </row>
    <row r="906" spans="1:8" ht="17.45" customHeight="1" x14ac:dyDescent="0.25">
      <c r="A906" s="6">
        <v>4241</v>
      </c>
      <c r="B906" s="6" t="s">
        <v>2398</v>
      </c>
      <c r="C906" s="6" t="s">
        <v>2397</v>
      </c>
      <c r="D906" s="6" t="s">
        <v>39</v>
      </c>
      <c r="E906" s="6" t="s">
        <v>7</v>
      </c>
      <c r="F906" s="6">
        <v>200000</v>
      </c>
      <c r="G906" s="6">
        <v>200000</v>
      </c>
      <c r="H906" s="1">
        <v>1</v>
      </c>
    </row>
    <row r="907" spans="1:8" ht="17.45" customHeight="1" x14ac:dyDescent="0.25">
      <c r="A907" s="6">
        <v>4241</v>
      </c>
      <c r="B907" s="6" t="s">
        <v>2399</v>
      </c>
      <c r="C907" s="6" t="s">
        <v>2397</v>
      </c>
      <c r="D907" s="6" t="s">
        <v>39</v>
      </c>
      <c r="E907" s="6" t="s">
        <v>7</v>
      </c>
      <c r="F907" s="6">
        <v>7200000</v>
      </c>
      <c r="G907" s="6">
        <v>7200000</v>
      </c>
      <c r="H907" s="1">
        <v>1</v>
      </c>
    </row>
    <row r="908" spans="1:8" ht="17.45" customHeight="1" x14ac:dyDescent="0.25">
      <c r="A908" s="6">
        <v>4241</v>
      </c>
      <c r="B908" s="6" t="s">
        <v>2400</v>
      </c>
      <c r="C908" s="6" t="s">
        <v>2397</v>
      </c>
      <c r="D908" s="6" t="s">
        <v>39</v>
      </c>
      <c r="E908" s="6" t="s">
        <v>7</v>
      </c>
      <c r="F908" s="6">
        <v>780000</v>
      </c>
      <c r="G908" s="6">
        <v>780000</v>
      </c>
      <c r="H908" s="1">
        <v>1</v>
      </c>
    </row>
    <row r="909" spans="1:8" ht="17.45" customHeight="1" x14ac:dyDescent="0.25">
      <c r="A909" s="6">
        <v>4241</v>
      </c>
      <c r="B909" s="6" t="s">
        <v>2401</v>
      </c>
      <c r="C909" s="6" t="s">
        <v>2397</v>
      </c>
      <c r="D909" s="6" t="s">
        <v>39</v>
      </c>
      <c r="E909" s="6" t="s">
        <v>7</v>
      </c>
      <c r="F909" s="6">
        <v>52500000</v>
      </c>
      <c r="G909" s="6">
        <v>52500000</v>
      </c>
      <c r="H909" s="1">
        <v>1</v>
      </c>
    </row>
    <row r="910" spans="1:8" ht="17.45" customHeight="1" x14ac:dyDescent="0.25">
      <c r="A910" s="6">
        <v>4241</v>
      </c>
      <c r="B910" s="6" t="s">
        <v>2402</v>
      </c>
      <c r="C910" s="6" t="s">
        <v>2397</v>
      </c>
      <c r="D910" s="6" t="s">
        <v>39</v>
      </c>
      <c r="E910" s="6" t="s">
        <v>7</v>
      </c>
      <c r="F910" s="6">
        <v>3480000</v>
      </c>
      <c r="G910" s="6">
        <v>3480000</v>
      </c>
      <c r="H910" s="1">
        <v>1</v>
      </c>
    </row>
    <row r="911" spans="1:8" ht="17.45" customHeight="1" x14ac:dyDescent="0.25">
      <c r="A911" s="6">
        <v>4241</v>
      </c>
      <c r="B911" s="6" t="s">
        <v>2403</v>
      </c>
      <c r="C911" s="6" t="s">
        <v>2397</v>
      </c>
      <c r="D911" s="6" t="s">
        <v>39</v>
      </c>
      <c r="E911" s="6" t="s">
        <v>7</v>
      </c>
      <c r="F911" s="6">
        <v>1225000</v>
      </c>
      <c r="G911" s="6">
        <v>1225000</v>
      </c>
      <c r="H911" s="1">
        <v>1</v>
      </c>
    </row>
    <row r="912" spans="1:8" ht="17.45" customHeight="1" x14ac:dyDescent="0.25">
      <c r="A912" s="6">
        <v>4241</v>
      </c>
      <c r="B912" s="6" t="s">
        <v>2404</v>
      </c>
      <c r="C912" s="6" t="s">
        <v>2397</v>
      </c>
      <c r="D912" s="6" t="s">
        <v>39</v>
      </c>
      <c r="E912" s="6" t="s">
        <v>7</v>
      </c>
      <c r="F912" s="6">
        <v>18750000</v>
      </c>
      <c r="G912" s="6">
        <v>18750000</v>
      </c>
      <c r="H912" s="1">
        <v>1</v>
      </c>
    </row>
    <row r="913" spans="1:8" ht="17.45" customHeight="1" x14ac:dyDescent="0.25">
      <c r="A913" s="6">
        <v>4241</v>
      </c>
      <c r="B913" s="6" t="s">
        <v>2405</v>
      </c>
      <c r="C913" s="6" t="s">
        <v>2397</v>
      </c>
      <c r="D913" s="6" t="s">
        <v>39</v>
      </c>
      <c r="E913" s="6" t="s">
        <v>7</v>
      </c>
      <c r="F913" s="6">
        <v>10800000</v>
      </c>
      <c r="G913" s="6">
        <v>10800000</v>
      </c>
      <c r="H913" s="1">
        <v>1</v>
      </c>
    </row>
    <row r="914" spans="1:8" ht="17.45" customHeight="1" x14ac:dyDescent="0.25">
      <c r="A914" s="6">
        <v>4241</v>
      </c>
      <c r="B914" s="6" t="s">
        <v>2406</v>
      </c>
      <c r="C914" s="6" t="s">
        <v>2397</v>
      </c>
      <c r="D914" s="6" t="s">
        <v>39</v>
      </c>
      <c r="E914" s="6" t="s">
        <v>7</v>
      </c>
      <c r="F914" s="6">
        <v>2975000</v>
      </c>
      <c r="G914" s="6">
        <v>2975000</v>
      </c>
      <c r="H914" s="1">
        <v>1</v>
      </c>
    </row>
    <row r="915" spans="1:8" ht="17.45" customHeight="1" x14ac:dyDescent="0.25">
      <c r="A915" s="6">
        <v>4241</v>
      </c>
      <c r="B915" s="6" t="s">
        <v>2407</v>
      </c>
      <c r="C915" s="6" t="s">
        <v>2397</v>
      </c>
      <c r="D915" s="6" t="s">
        <v>39</v>
      </c>
      <c r="E915" s="6" t="s">
        <v>7</v>
      </c>
      <c r="F915" s="6">
        <v>1225000</v>
      </c>
      <c r="G915" s="6">
        <v>1225000</v>
      </c>
      <c r="H915" s="1">
        <v>1</v>
      </c>
    </row>
    <row r="916" spans="1:8" ht="15" customHeight="1" x14ac:dyDescent="0.25">
      <c r="A916" s="33" t="s">
        <v>1465</v>
      </c>
      <c r="B916" s="34"/>
      <c r="C916" s="34"/>
      <c r="D916" s="34"/>
      <c r="E916" s="34"/>
      <c r="F916" s="34"/>
      <c r="G916" s="34"/>
      <c r="H916" s="34"/>
    </row>
    <row r="917" spans="1:8" ht="15.75" customHeight="1" x14ac:dyDescent="0.25">
      <c r="A917" s="24" t="s">
        <v>96</v>
      </c>
      <c r="B917" s="25"/>
      <c r="C917" s="25"/>
      <c r="D917" s="25"/>
      <c r="E917" s="25"/>
      <c r="F917" s="25"/>
      <c r="G917" s="25"/>
      <c r="H917" s="26"/>
    </row>
    <row r="918" spans="1:8" ht="31.7" customHeight="1" x14ac:dyDescent="0.25">
      <c r="A918" s="6">
        <v>4239</v>
      </c>
      <c r="B918" s="6" t="s">
        <v>1466</v>
      </c>
      <c r="C918" s="6" t="s">
        <v>146</v>
      </c>
      <c r="D918" s="6" t="s">
        <v>40</v>
      </c>
      <c r="E918" s="6" t="s">
        <v>7</v>
      </c>
      <c r="F918" s="6">
        <v>0</v>
      </c>
      <c r="G918" s="6">
        <v>0</v>
      </c>
      <c r="H918" s="1">
        <v>1</v>
      </c>
    </row>
    <row r="919" spans="1:8" ht="31.7" customHeight="1" x14ac:dyDescent="0.25">
      <c r="A919" s="6">
        <v>4239</v>
      </c>
      <c r="B919" s="6" t="s">
        <v>1490</v>
      </c>
      <c r="C919" s="6" t="s">
        <v>146</v>
      </c>
      <c r="D919" s="6" t="s">
        <v>40</v>
      </c>
      <c r="E919" s="6" t="s">
        <v>7</v>
      </c>
      <c r="F919" s="6">
        <v>0</v>
      </c>
      <c r="G919" s="6">
        <v>0</v>
      </c>
      <c r="H919" s="1">
        <v>1</v>
      </c>
    </row>
    <row r="920" spans="1:8" ht="31.7" customHeight="1" x14ac:dyDescent="0.25">
      <c r="A920" s="6">
        <v>4239</v>
      </c>
      <c r="B920" s="6" t="s">
        <v>1491</v>
      </c>
      <c r="C920" s="6" t="s">
        <v>146</v>
      </c>
      <c r="D920" s="6" t="s">
        <v>40</v>
      </c>
      <c r="E920" s="6" t="s">
        <v>7</v>
      </c>
      <c r="F920" s="6">
        <v>0</v>
      </c>
      <c r="G920" s="6">
        <v>0</v>
      </c>
      <c r="H920" s="1">
        <v>1</v>
      </c>
    </row>
    <row r="921" spans="1:8" ht="31.7" customHeight="1" x14ac:dyDescent="0.25">
      <c r="A921" s="6">
        <v>4239</v>
      </c>
      <c r="B921" s="6" t="s">
        <v>1492</v>
      </c>
      <c r="C921" s="6" t="s">
        <v>146</v>
      </c>
      <c r="D921" s="6" t="s">
        <v>40</v>
      </c>
      <c r="E921" s="6" t="s">
        <v>7</v>
      </c>
      <c r="F921" s="6">
        <v>0</v>
      </c>
      <c r="G921" s="6">
        <v>0</v>
      </c>
      <c r="H921" s="1">
        <v>1</v>
      </c>
    </row>
    <row r="922" spans="1:8" ht="31.7" customHeight="1" x14ac:dyDescent="0.25">
      <c r="A922" s="6">
        <v>4239</v>
      </c>
      <c r="B922" s="6" t="s">
        <v>1493</v>
      </c>
      <c r="C922" s="6" t="s">
        <v>146</v>
      </c>
      <c r="D922" s="6" t="s">
        <v>40</v>
      </c>
      <c r="E922" s="6" t="s">
        <v>7</v>
      </c>
      <c r="F922" s="6">
        <v>0</v>
      </c>
      <c r="G922" s="6">
        <v>0</v>
      </c>
      <c r="H922" s="1">
        <v>1</v>
      </c>
    </row>
    <row r="923" spans="1:8" ht="31.7" customHeight="1" x14ac:dyDescent="0.25">
      <c r="A923" s="6">
        <v>4239</v>
      </c>
      <c r="B923" s="6" t="s">
        <v>1557</v>
      </c>
      <c r="C923" s="6" t="s">
        <v>146</v>
      </c>
      <c r="D923" s="6" t="s">
        <v>40</v>
      </c>
      <c r="E923" s="6" t="s">
        <v>7</v>
      </c>
      <c r="F923" s="6">
        <v>0</v>
      </c>
      <c r="G923" s="6">
        <v>0</v>
      </c>
      <c r="H923" s="1">
        <v>1</v>
      </c>
    </row>
    <row r="924" spans="1:8" ht="31.7" customHeight="1" x14ac:dyDescent="0.25">
      <c r="A924" s="6">
        <v>4239</v>
      </c>
      <c r="B924" s="6" t="s">
        <v>1558</v>
      </c>
      <c r="C924" s="6" t="s">
        <v>146</v>
      </c>
      <c r="D924" s="6" t="s">
        <v>40</v>
      </c>
      <c r="E924" s="6" t="s">
        <v>7</v>
      </c>
      <c r="F924" s="6">
        <v>0</v>
      </c>
      <c r="G924" s="6">
        <v>0</v>
      </c>
      <c r="H924" s="1">
        <v>1</v>
      </c>
    </row>
    <row r="925" spans="1:8" ht="31.7" customHeight="1" x14ac:dyDescent="0.25">
      <c r="A925" s="6">
        <v>4239</v>
      </c>
      <c r="B925" s="6" t="s">
        <v>1559</v>
      </c>
      <c r="C925" s="6" t="s">
        <v>146</v>
      </c>
      <c r="D925" s="6" t="s">
        <v>40</v>
      </c>
      <c r="E925" s="6" t="s">
        <v>7</v>
      </c>
      <c r="F925" s="6">
        <v>0</v>
      </c>
      <c r="G925" s="6">
        <v>0</v>
      </c>
      <c r="H925" s="1">
        <v>1</v>
      </c>
    </row>
    <row r="926" spans="1:8" ht="31.7" customHeight="1" x14ac:dyDescent="0.25">
      <c r="A926" s="6">
        <v>4239</v>
      </c>
      <c r="B926" s="6" t="s">
        <v>1560</v>
      </c>
      <c r="C926" s="6" t="s">
        <v>146</v>
      </c>
      <c r="D926" s="6" t="s">
        <v>40</v>
      </c>
      <c r="E926" s="6" t="s">
        <v>7</v>
      </c>
      <c r="F926" s="6">
        <v>0</v>
      </c>
      <c r="G926" s="6">
        <v>0</v>
      </c>
      <c r="H926" s="1">
        <v>1</v>
      </c>
    </row>
    <row r="927" spans="1:8" ht="31.7" customHeight="1" x14ac:dyDescent="0.25">
      <c r="A927" s="6">
        <v>4239</v>
      </c>
      <c r="B927" s="6" t="s">
        <v>1841</v>
      </c>
      <c r="C927" s="6" t="s">
        <v>146</v>
      </c>
      <c r="D927" s="6" t="s">
        <v>1842</v>
      </c>
      <c r="E927" s="6" t="s">
        <v>7</v>
      </c>
      <c r="F927" s="6">
        <v>74500000</v>
      </c>
      <c r="G927" s="6">
        <v>74500000</v>
      </c>
      <c r="H927" s="1">
        <v>1</v>
      </c>
    </row>
    <row r="928" spans="1:8" ht="31.7" customHeight="1" x14ac:dyDescent="0.25">
      <c r="A928" s="6">
        <v>4239</v>
      </c>
      <c r="B928" s="6" t="s">
        <v>1832</v>
      </c>
      <c r="C928" s="6" t="s">
        <v>146</v>
      </c>
      <c r="D928" s="6" t="s">
        <v>40</v>
      </c>
      <c r="E928" s="6" t="s">
        <v>7</v>
      </c>
      <c r="F928" s="6">
        <v>500000</v>
      </c>
      <c r="G928" s="6">
        <v>500000</v>
      </c>
      <c r="H928" s="1">
        <v>1</v>
      </c>
    </row>
    <row r="929" spans="1:8" ht="31.7" customHeight="1" x14ac:dyDescent="0.25">
      <c r="A929" s="6">
        <v>4239</v>
      </c>
      <c r="B929" s="6" t="s">
        <v>1833</v>
      </c>
      <c r="C929" s="6" t="s">
        <v>146</v>
      </c>
      <c r="D929" s="6" t="s">
        <v>40</v>
      </c>
      <c r="E929" s="6" t="s">
        <v>7</v>
      </c>
      <c r="F929" s="6">
        <v>3000000</v>
      </c>
      <c r="G929" s="6">
        <v>3000000</v>
      </c>
      <c r="H929" s="1">
        <v>1</v>
      </c>
    </row>
    <row r="930" spans="1:8" ht="31.7" customHeight="1" x14ac:dyDescent="0.25">
      <c r="A930" s="6">
        <v>4239</v>
      </c>
      <c r="B930" s="6" t="s">
        <v>1834</v>
      </c>
      <c r="C930" s="6" t="s">
        <v>146</v>
      </c>
      <c r="D930" s="6" t="s">
        <v>40</v>
      </c>
      <c r="E930" s="6" t="s">
        <v>7</v>
      </c>
      <c r="F930" s="6">
        <v>8000000</v>
      </c>
      <c r="G930" s="6">
        <v>8000000</v>
      </c>
      <c r="H930" s="1">
        <v>1</v>
      </c>
    </row>
    <row r="931" spans="1:8" ht="31.7" customHeight="1" x14ac:dyDescent="0.25">
      <c r="A931" s="6">
        <v>4239</v>
      </c>
      <c r="B931" s="6" t="s">
        <v>1835</v>
      </c>
      <c r="C931" s="6" t="s">
        <v>146</v>
      </c>
      <c r="D931" s="6" t="s">
        <v>40</v>
      </c>
      <c r="E931" s="6" t="s">
        <v>7</v>
      </c>
      <c r="F931" s="6">
        <v>500000</v>
      </c>
      <c r="G931" s="6">
        <v>500000</v>
      </c>
      <c r="H931" s="1">
        <v>1</v>
      </c>
    </row>
    <row r="932" spans="1:8" ht="31.7" customHeight="1" x14ac:dyDescent="0.25">
      <c r="A932" s="6">
        <v>4239</v>
      </c>
      <c r="B932" s="6" t="s">
        <v>1836</v>
      </c>
      <c r="C932" s="6" t="s">
        <v>146</v>
      </c>
      <c r="D932" s="6" t="s">
        <v>40</v>
      </c>
      <c r="E932" s="6" t="s">
        <v>7</v>
      </c>
      <c r="F932" s="6">
        <v>500000</v>
      </c>
      <c r="G932" s="6">
        <v>500000</v>
      </c>
      <c r="H932" s="1">
        <v>1</v>
      </c>
    </row>
    <row r="933" spans="1:8" ht="31.7" customHeight="1" x14ac:dyDescent="0.25">
      <c r="A933" s="6">
        <v>4239</v>
      </c>
      <c r="B933" s="6" t="s">
        <v>2539</v>
      </c>
      <c r="C933" s="6" t="s">
        <v>146</v>
      </c>
      <c r="D933" s="6" t="s">
        <v>40</v>
      </c>
      <c r="E933" s="6" t="s">
        <v>7</v>
      </c>
      <c r="F933" s="6">
        <v>71000000</v>
      </c>
      <c r="G933" s="6">
        <v>71000000</v>
      </c>
      <c r="H933" s="1">
        <v>1</v>
      </c>
    </row>
    <row r="934" spans="1:8" ht="31.7" customHeight="1" x14ac:dyDescent="0.25">
      <c r="A934" s="6">
        <v>4239</v>
      </c>
      <c r="B934" s="6" t="s">
        <v>4100</v>
      </c>
      <c r="C934" s="6" t="s">
        <v>146</v>
      </c>
      <c r="D934" s="6" t="s">
        <v>1842</v>
      </c>
      <c r="E934" s="6" t="s">
        <v>7</v>
      </c>
      <c r="F934" s="6">
        <v>2990000</v>
      </c>
      <c r="G934" s="6">
        <v>2990000</v>
      </c>
      <c r="H934" s="1">
        <v>1</v>
      </c>
    </row>
    <row r="935" spans="1:8" ht="31.7" customHeight="1" x14ac:dyDescent="0.25">
      <c r="A935" s="6">
        <v>4239</v>
      </c>
      <c r="B935" s="6" t="s">
        <v>4101</v>
      </c>
      <c r="C935" s="6" t="s">
        <v>146</v>
      </c>
      <c r="D935" s="6" t="s">
        <v>1842</v>
      </c>
      <c r="E935" s="6" t="s">
        <v>7</v>
      </c>
      <c r="F935" s="6">
        <v>7800000</v>
      </c>
      <c r="G935" s="6">
        <v>7800000</v>
      </c>
      <c r="H935" s="1">
        <v>1</v>
      </c>
    </row>
    <row r="936" spans="1:8" ht="31.7" customHeight="1" x14ac:dyDescent="0.25">
      <c r="A936" s="6">
        <v>4239</v>
      </c>
      <c r="B936" s="6" t="s">
        <v>5248</v>
      </c>
      <c r="C936" s="6" t="s">
        <v>146</v>
      </c>
      <c r="D936" s="6" t="s">
        <v>40</v>
      </c>
      <c r="E936" s="6" t="s">
        <v>7</v>
      </c>
      <c r="F936" s="6">
        <v>8000000</v>
      </c>
      <c r="G936" s="6">
        <v>8000000</v>
      </c>
      <c r="H936" s="1">
        <v>1</v>
      </c>
    </row>
    <row r="937" spans="1:8" ht="31.7" customHeight="1" x14ac:dyDescent="0.25">
      <c r="A937" s="6">
        <v>4239</v>
      </c>
      <c r="B937" s="6" t="s">
        <v>5249</v>
      </c>
      <c r="C937" s="6" t="s">
        <v>146</v>
      </c>
      <c r="D937" s="6" t="s">
        <v>40</v>
      </c>
      <c r="E937" s="6" t="s">
        <v>7</v>
      </c>
      <c r="F937" s="6">
        <v>13600000</v>
      </c>
      <c r="G937" s="6">
        <v>13600000</v>
      </c>
      <c r="H937" s="1">
        <v>1</v>
      </c>
    </row>
    <row r="938" spans="1:8" ht="29.25" customHeight="1" x14ac:dyDescent="0.25">
      <c r="A938" s="33" t="s">
        <v>3142</v>
      </c>
      <c r="B938" s="34"/>
      <c r="C938" s="34"/>
      <c r="D938" s="34"/>
      <c r="E938" s="34"/>
      <c r="F938" s="34"/>
      <c r="G938" s="34"/>
      <c r="H938" s="34"/>
    </row>
    <row r="939" spans="1:8" ht="15.75" customHeight="1" x14ac:dyDescent="0.25">
      <c r="A939" s="24" t="s">
        <v>59</v>
      </c>
      <c r="B939" s="25"/>
      <c r="C939" s="25"/>
      <c r="D939" s="25"/>
      <c r="E939" s="25"/>
      <c r="F939" s="25"/>
      <c r="G939" s="25"/>
      <c r="H939" s="26"/>
    </row>
    <row r="940" spans="1:8" ht="31.7" customHeight="1" x14ac:dyDescent="0.25">
      <c r="A940" s="6">
        <v>5112</v>
      </c>
      <c r="B940" s="6" t="s">
        <v>3143</v>
      </c>
      <c r="C940" s="6" t="s">
        <v>113</v>
      </c>
      <c r="D940" s="6" t="s">
        <v>8</v>
      </c>
      <c r="E940" s="6" t="s">
        <v>7</v>
      </c>
      <c r="F940" s="6">
        <v>2095193514</v>
      </c>
      <c r="G940" s="6">
        <v>2095193514</v>
      </c>
      <c r="H940" s="1">
        <v>1</v>
      </c>
    </row>
    <row r="941" spans="1:8" ht="31.7" customHeight="1" x14ac:dyDescent="0.25">
      <c r="A941" s="6">
        <v>5112</v>
      </c>
      <c r="B941" s="6" t="s">
        <v>4182</v>
      </c>
      <c r="C941" s="6" t="s">
        <v>113</v>
      </c>
      <c r="D941" s="6" t="s">
        <v>8</v>
      </c>
      <c r="E941" s="6" t="s">
        <v>7</v>
      </c>
      <c r="F941" s="6">
        <v>2108301920</v>
      </c>
      <c r="G941" s="6">
        <v>2108301920</v>
      </c>
      <c r="H941" s="1">
        <v>1</v>
      </c>
    </row>
    <row r="942" spans="1:8" ht="15.75" customHeight="1" x14ac:dyDescent="0.25">
      <c r="A942" s="24" t="s">
        <v>96</v>
      </c>
      <c r="B942" s="25"/>
      <c r="C942" s="25"/>
      <c r="D942" s="25"/>
      <c r="E942" s="25"/>
      <c r="F942" s="25"/>
      <c r="G942" s="25"/>
      <c r="H942" s="26"/>
    </row>
    <row r="943" spans="1:8" ht="31.7" customHeight="1" x14ac:dyDescent="0.25">
      <c r="A943" s="6">
        <v>5112</v>
      </c>
      <c r="B943" s="6" t="s">
        <v>3144</v>
      </c>
      <c r="C943" s="6" t="s">
        <v>88</v>
      </c>
      <c r="D943" s="6" t="s">
        <v>115</v>
      </c>
      <c r="E943" s="6" t="s">
        <v>7</v>
      </c>
      <c r="F943" s="6">
        <v>11443476</v>
      </c>
      <c r="G943" s="6">
        <v>11443476</v>
      </c>
      <c r="H943" s="1">
        <v>1</v>
      </c>
    </row>
    <row r="944" spans="1:8" ht="31.7" customHeight="1" x14ac:dyDescent="0.25">
      <c r="A944" s="6">
        <v>5112</v>
      </c>
      <c r="B944" s="6" t="s">
        <v>3145</v>
      </c>
      <c r="C944" s="6" t="s">
        <v>1673</v>
      </c>
      <c r="D944" s="6" t="s">
        <v>39</v>
      </c>
      <c r="E944" s="6" t="s">
        <v>7</v>
      </c>
      <c r="F944" s="6">
        <v>23659210</v>
      </c>
      <c r="G944" s="6">
        <v>23659210</v>
      </c>
      <c r="H944" s="1">
        <v>1</v>
      </c>
    </row>
    <row r="945" spans="1:8" ht="31.7" customHeight="1" x14ac:dyDescent="0.25">
      <c r="A945" s="6">
        <v>5112</v>
      </c>
      <c r="B945" s="6" t="s">
        <v>4183</v>
      </c>
      <c r="C945" s="6" t="s">
        <v>1673</v>
      </c>
      <c r="D945" s="6" t="s">
        <v>39</v>
      </c>
      <c r="E945" s="6" t="s">
        <v>7</v>
      </c>
      <c r="F945" s="6">
        <v>13136570</v>
      </c>
      <c r="G945" s="6">
        <v>13136570</v>
      </c>
      <c r="H945" s="1">
        <v>1</v>
      </c>
    </row>
    <row r="946" spans="1:8" ht="31.7" customHeight="1" x14ac:dyDescent="0.25">
      <c r="A946" s="6">
        <v>5112</v>
      </c>
      <c r="B946" s="6" t="s">
        <v>4184</v>
      </c>
      <c r="C946" s="6" t="s">
        <v>88</v>
      </c>
      <c r="D946" s="6" t="s">
        <v>8</v>
      </c>
      <c r="E946" s="6" t="s">
        <v>7</v>
      </c>
      <c r="F946" s="6">
        <v>8857710</v>
      </c>
      <c r="G946" s="6">
        <v>8857710</v>
      </c>
      <c r="H946" s="1">
        <v>1</v>
      </c>
    </row>
    <row r="947" spans="1:8" ht="15" customHeight="1" x14ac:dyDescent="0.25">
      <c r="A947" s="33" t="s">
        <v>4295</v>
      </c>
      <c r="B947" s="34"/>
      <c r="C947" s="34"/>
      <c r="D947" s="34"/>
      <c r="E947" s="34"/>
      <c r="F947" s="34"/>
      <c r="G947" s="34"/>
      <c r="H947" s="34"/>
    </row>
    <row r="948" spans="1:8" ht="15.75" customHeight="1" x14ac:dyDescent="0.25">
      <c r="A948" s="24" t="s">
        <v>83</v>
      </c>
      <c r="B948" s="25"/>
      <c r="C948" s="25"/>
      <c r="D948" s="25"/>
      <c r="E948" s="25"/>
      <c r="F948" s="25"/>
      <c r="G948" s="25"/>
      <c r="H948" s="26"/>
    </row>
    <row r="949" spans="1:8" ht="22.7" customHeight="1" x14ac:dyDescent="0.25">
      <c r="A949" s="6">
        <v>5129</v>
      </c>
      <c r="B949" s="6" t="s">
        <v>4296</v>
      </c>
      <c r="C949" s="6" t="s">
        <v>1134</v>
      </c>
      <c r="D949" s="6" t="s">
        <v>40</v>
      </c>
      <c r="E949" s="6" t="s">
        <v>86</v>
      </c>
      <c r="F949" s="6">
        <v>40000</v>
      </c>
      <c r="G949" s="6">
        <f t="shared" ref="G949:G950" si="32">H949*F949</f>
        <v>400000</v>
      </c>
      <c r="H949" s="1">
        <v>10</v>
      </c>
    </row>
    <row r="950" spans="1:8" ht="22.7" customHeight="1" x14ac:dyDescent="0.25">
      <c r="A950" s="6">
        <v>5129</v>
      </c>
      <c r="B950" s="6" t="s">
        <v>4297</v>
      </c>
      <c r="C950" s="6" t="s">
        <v>1131</v>
      </c>
      <c r="D950" s="6" t="s">
        <v>40</v>
      </c>
      <c r="E950" s="6" t="s">
        <v>86</v>
      </c>
      <c r="F950" s="6">
        <v>100000</v>
      </c>
      <c r="G950" s="6">
        <f t="shared" si="32"/>
        <v>1600000</v>
      </c>
      <c r="H950" s="1">
        <v>16</v>
      </c>
    </row>
    <row r="951" spans="1:8" ht="15" customHeight="1" x14ac:dyDescent="0.25">
      <c r="A951" s="33" t="s">
        <v>3067</v>
      </c>
      <c r="B951" s="34"/>
      <c r="C951" s="34"/>
      <c r="D951" s="34"/>
      <c r="E951" s="34"/>
      <c r="F951" s="34"/>
      <c r="G951" s="34"/>
      <c r="H951" s="34"/>
    </row>
    <row r="952" spans="1:8" ht="15.75" customHeight="1" x14ac:dyDescent="0.25">
      <c r="A952" s="24" t="s">
        <v>83</v>
      </c>
      <c r="B952" s="25"/>
      <c r="C952" s="25"/>
      <c r="D952" s="25"/>
      <c r="E952" s="25"/>
      <c r="F952" s="25"/>
      <c r="G952" s="25"/>
      <c r="H952" s="26"/>
    </row>
    <row r="953" spans="1:8" ht="13.15" customHeight="1" x14ac:dyDescent="0.25">
      <c r="A953" s="6">
        <v>5132</v>
      </c>
      <c r="B953" s="6" t="s">
        <v>3068</v>
      </c>
      <c r="C953" s="6" t="s">
        <v>3069</v>
      </c>
      <c r="D953" s="6" t="s">
        <v>40</v>
      </c>
      <c r="E953" s="6" t="s">
        <v>86</v>
      </c>
      <c r="F953" s="6">
        <v>10320</v>
      </c>
      <c r="G953" s="6">
        <f>H953*F953</f>
        <v>516000</v>
      </c>
      <c r="H953" s="1">
        <v>50</v>
      </c>
    </row>
    <row r="954" spans="1:8" ht="13.15" customHeight="1" x14ac:dyDescent="0.25">
      <c r="A954" s="6">
        <v>5132</v>
      </c>
      <c r="B954" s="6" t="s">
        <v>3070</v>
      </c>
      <c r="C954" s="6" t="s">
        <v>3069</v>
      </c>
      <c r="D954" s="6" t="s">
        <v>40</v>
      </c>
      <c r="E954" s="6" t="s">
        <v>86</v>
      </c>
      <c r="F954" s="6">
        <v>3192</v>
      </c>
      <c r="G954" s="6">
        <f t="shared" ref="G954:G1017" si="33">H954*F954</f>
        <v>134064</v>
      </c>
      <c r="H954" s="1">
        <v>42</v>
      </c>
    </row>
    <row r="955" spans="1:8" ht="13.15" customHeight="1" x14ac:dyDescent="0.25">
      <c r="A955" s="6">
        <v>5132</v>
      </c>
      <c r="B955" s="6" t="s">
        <v>3071</v>
      </c>
      <c r="C955" s="6" t="s">
        <v>3069</v>
      </c>
      <c r="D955" s="6" t="s">
        <v>40</v>
      </c>
      <c r="E955" s="6" t="s">
        <v>86</v>
      </c>
      <c r="F955" s="6">
        <v>3592</v>
      </c>
      <c r="G955" s="6">
        <f t="shared" si="33"/>
        <v>147272</v>
      </c>
      <c r="H955" s="1">
        <v>41</v>
      </c>
    </row>
    <row r="956" spans="1:8" ht="13.15" customHeight="1" x14ac:dyDescent="0.25">
      <c r="A956" s="6">
        <v>5132</v>
      </c>
      <c r="B956" s="6" t="s">
        <v>3072</v>
      </c>
      <c r="C956" s="6" t="s">
        <v>3069</v>
      </c>
      <c r="D956" s="6" t="s">
        <v>40</v>
      </c>
      <c r="E956" s="6" t="s">
        <v>86</v>
      </c>
      <c r="F956" s="6">
        <v>2392</v>
      </c>
      <c r="G956" s="6">
        <f t="shared" si="33"/>
        <v>119600</v>
      </c>
      <c r="H956" s="1">
        <v>50</v>
      </c>
    </row>
    <row r="957" spans="1:8" ht="13.15" customHeight="1" x14ac:dyDescent="0.25">
      <c r="A957" s="6">
        <v>5132</v>
      </c>
      <c r="B957" s="6" t="s">
        <v>3073</v>
      </c>
      <c r="C957" s="6" t="s">
        <v>3069</v>
      </c>
      <c r="D957" s="6" t="s">
        <v>40</v>
      </c>
      <c r="E957" s="6" t="s">
        <v>86</v>
      </c>
      <c r="F957" s="6">
        <v>2392</v>
      </c>
      <c r="G957" s="6">
        <f t="shared" si="33"/>
        <v>102856</v>
      </c>
      <c r="H957" s="1">
        <v>43</v>
      </c>
    </row>
    <row r="958" spans="1:8" ht="13.15" customHeight="1" x14ac:dyDescent="0.25">
      <c r="A958" s="6">
        <v>5132</v>
      </c>
      <c r="B958" s="6" t="s">
        <v>3074</v>
      </c>
      <c r="C958" s="6" t="s">
        <v>3069</v>
      </c>
      <c r="D958" s="6" t="s">
        <v>40</v>
      </c>
      <c r="E958" s="6" t="s">
        <v>86</v>
      </c>
      <c r="F958" s="6">
        <v>4792</v>
      </c>
      <c r="G958" s="6">
        <f t="shared" si="33"/>
        <v>206056</v>
      </c>
      <c r="H958" s="1">
        <v>43</v>
      </c>
    </row>
    <row r="959" spans="1:8" ht="13.15" customHeight="1" x14ac:dyDescent="0.25">
      <c r="A959" s="6">
        <v>5132</v>
      </c>
      <c r="B959" s="6" t="s">
        <v>3075</v>
      </c>
      <c r="C959" s="6" t="s">
        <v>3069</v>
      </c>
      <c r="D959" s="6" t="s">
        <v>40</v>
      </c>
      <c r="E959" s="6" t="s">
        <v>86</v>
      </c>
      <c r="F959" s="6">
        <v>1592</v>
      </c>
      <c r="G959" s="6">
        <f t="shared" si="33"/>
        <v>68456</v>
      </c>
      <c r="H959" s="1">
        <v>43</v>
      </c>
    </row>
    <row r="960" spans="1:8" ht="13.15" customHeight="1" x14ac:dyDescent="0.25">
      <c r="A960" s="6">
        <v>5132</v>
      </c>
      <c r="B960" s="6" t="s">
        <v>3076</v>
      </c>
      <c r="C960" s="6" t="s">
        <v>3069</v>
      </c>
      <c r="D960" s="6" t="s">
        <v>40</v>
      </c>
      <c r="E960" s="6" t="s">
        <v>86</v>
      </c>
      <c r="F960" s="6">
        <v>3992</v>
      </c>
      <c r="G960" s="6">
        <f t="shared" si="33"/>
        <v>195608</v>
      </c>
      <c r="H960" s="1">
        <v>49</v>
      </c>
    </row>
    <row r="961" spans="1:8" ht="13.15" customHeight="1" x14ac:dyDescent="0.25">
      <c r="A961" s="6">
        <v>5132</v>
      </c>
      <c r="B961" s="6" t="s">
        <v>3077</v>
      </c>
      <c r="C961" s="6" t="s">
        <v>3069</v>
      </c>
      <c r="D961" s="6" t="s">
        <v>40</v>
      </c>
      <c r="E961" s="6" t="s">
        <v>86</v>
      </c>
      <c r="F961" s="6">
        <v>3592</v>
      </c>
      <c r="G961" s="6">
        <f t="shared" si="33"/>
        <v>208336</v>
      </c>
      <c r="H961" s="1">
        <v>58</v>
      </c>
    </row>
    <row r="962" spans="1:8" ht="13.15" customHeight="1" x14ac:dyDescent="0.25">
      <c r="A962" s="6">
        <v>5132</v>
      </c>
      <c r="B962" s="6" t="s">
        <v>3078</v>
      </c>
      <c r="C962" s="6" t="s">
        <v>3069</v>
      </c>
      <c r="D962" s="6" t="s">
        <v>40</v>
      </c>
      <c r="E962" s="6" t="s">
        <v>86</v>
      </c>
      <c r="F962" s="6">
        <v>2392</v>
      </c>
      <c r="G962" s="6">
        <f t="shared" si="33"/>
        <v>102856</v>
      </c>
      <c r="H962" s="1">
        <v>43</v>
      </c>
    </row>
    <row r="963" spans="1:8" ht="13.15" customHeight="1" x14ac:dyDescent="0.25">
      <c r="A963" s="6">
        <v>5132</v>
      </c>
      <c r="B963" s="6" t="s">
        <v>3079</v>
      </c>
      <c r="C963" s="6" t="s">
        <v>3069</v>
      </c>
      <c r="D963" s="6" t="s">
        <v>40</v>
      </c>
      <c r="E963" s="6" t="s">
        <v>86</v>
      </c>
      <c r="F963" s="6">
        <v>3992</v>
      </c>
      <c r="G963" s="6">
        <f t="shared" si="33"/>
        <v>191616</v>
      </c>
      <c r="H963" s="1">
        <v>48</v>
      </c>
    </row>
    <row r="964" spans="1:8" ht="13.15" customHeight="1" x14ac:dyDescent="0.25">
      <c r="A964" s="6">
        <v>5132</v>
      </c>
      <c r="B964" s="6" t="s">
        <v>3080</v>
      </c>
      <c r="C964" s="6" t="s">
        <v>3069</v>
      </c>
      <c r="D964" s="6" t="s">
        <v>40</v>
      </c>
      <c r="E964" s="6" t="s">
        <v>86</v>
      </c>
      <c r="F964" s="6">
        <v>3992</v>
      </c>
      <c r="G964" s="6">
        <f t="shared" si="33"/>
        <v>163672</v>
      </c>
      <c r="H964" s="1">
        <v>41</v>
      </c>
    </row>
    <row r="965" spans="1:8" ht="13.15" customHeight="1" x14ac:dyDescent="0.25">
      <c r="A965" s="6">
        <v>5132</v>
      </c>
      <c r="B965" s="6" t="s">
        <v>3081</v>
      </c>
      <c r="C965" s="6" t="s">
        <v>3069</v>
      </c>
      <c r="D965" s="6" t="s">
        <v>40</v>
      </c>
      <c r="E965" s="6" t="s">
        <v>86</v>
      </c>
      <c r="F965" s="6">
        <v>3992</v>
      </c>
      <c r="G965" s="6">
        <f t="shared" si="33"/>
        <v>171656</v>
      </c>
      <c r="H965" s="1">
        <v>43</v>
      </c>
    </row>
    <row r="966" spans="1:8" ht="13.15" customHeight="1" x14ac:dyDescent="0.25">
      <c r="A966" s="6">
        <v>5132</v>
      </c>
      <c r="B966" s="6" t="s">
        <v>3082</v>
      </c>
      <c r="C966" s="6" t="s">
        <v>3069</v>
      </c>
      <c r="D966" s="6" t="s">
        <v>40</v>
      </c>
      <c r="E966" s="6" t="s">
        <v>86</v>
      </c>
      <c r="F966" s="6">
        <v>3592</v>
      </c>
      <c r="G966" s="6">
        <f t="shared" si="33"/>
        <v>154456</v>
      </c>
      <c r="H966" s="1">
        <v>43</v>
      </c>
    </row>
    <row r="967" spans="1:8" ht="13.15" customHeight="1" x14ac:dyDescent="0.25">
      <c r="A967" s="6">
        <v>5132</v>
      </c>
      <c r="B967" s="6" t="s">
        <v>3083</v>
      </c>
      <c r="C967" s="6" t="s">
        <v>3069</v>
      </c>
      <c r="D967" s="6" t="s">
        <v>40</v>
      </c>
      <c r="E967" s="6" t="s">
        <v>86</v>
      </c>
      <c r="F967" s="6">
        <v>3992</v>
      </c>
      <c r="G967" s="6">
        <f t="shared" si="33"/>
        <v>235528</v>
      </c>
      <c r="H967" s="1">
        <v>59</v>
      </c>
    </row>
    <row r="968" spans="1:8" ht="13.15" customHeight="1" x14ac:dyDescent="0.25">
      <c r="A968" s="6">
        <v>5132</v>
      </c>
      <c r="B968" s="6" t="s">
        <v>3084</v>
      </c>
      <c r="C968" s="6" t="s">
        <v>3069</v>
      </c>
      <c r="D968" s="6" t="s">
        <v>40</v>
      </c>
      <c r="E968" s="6" t="s">
        <v>86</v>
      </c>
      <c r="F968" s="6">
        <v>3192</v>
      </c>
      <c r="G968" s="6">
        <f t="shared" si="33"/>
        <v>159600</v>
      </c>
      <c r="H968" s="1">
        <v>50</v>
      </c>
    </row>
    <row r="969" spans="1:8" ht="13.15" customHeight="1" x14ac:dyDescent="0.25">
      <c r="A969" s="6">
        <v>5132</v>
      </c>
      <c r="B969" s="6" t="s">
        <v>3085</v>
      </c>
      <c r="C969" s="6" t="s">
        <v>3069</v>
      </c>
      <c r="D969" s="6" t="s">
        <v>40</v>
      </c>
      <c r="E969" s="6" t="s">
        <v>86</v>
      </c>
      <c r="F969" s="6">
        <v>3992</v>
      </c>
      <c r="G969" s="6">
        <f t="shared" si="33"/>
        <v>235528</v>
      </c>
      <c r="H969" s="1">
        <v>59</v>
      </c>
    </row>
    <row r="970" spans="1:8" ht="13.15" customHeight="1" x14ac:dyDescent="0.25">
      <c r="A970" s="6">
        <v>5132</v>
      </c>
      <c r="B970" s="6" t="s">
        <v>3086</v>
      </c>
      <c r="C970" s="6" t="s">
        <v>3069</v>
      </c>
      <c r="D970" s="6" t="s">
        <v>40</v>
      </c>
      <c r="E970" s="6" t="s">
        <v>86</v>
      </c>
      <c r="F970" s="6">
        <v>3192</v>
      </c>
      <c r="G970" s="6">
        <f t="shared" si="33"/>
        <v>156408</v>
      </c>
      <c r="H970" s="1">
        <v>49</v>
      </c>
    </row>
    <row r="971" spans="1:8" ht="13.15" customHeight="1" x14ac:dyDescent="0.25">
      <c r="A971" s="6">
        <v>5132</v>
      </c>
      <c r="B971" s="6" t="s">
        <v>3087</v>
      </c>
      <c r="C971" s="6" t="s">
        <v>3069</v>
      </c>
      <c r="D971" s="6" t="s">
        <v>40</v>
      </c>
      <c r="E971" s="6" t="s">
        <v>86</v>
      </c>
      <c r="F971" s="6">
        <v>4792</v>
      </c>
      <c r="G971" s="6">
        <f t="shared" si="33"/>
        <v>206056</v>
      </c>
      <c r="H971" s="1">
        <v>43</v>
      </c>
    </row>
    <row r="972" spans="1:8" ht="13.15" customHeight="1" x14ac:dyDescent="0.25">
      <c r="A972" s="6">
        <v>5132</v>
      </c>
      <c r="B972" s="6" t="s">
        <v>3088</v>
      </c>
      <c r="C972" s="6" t="s">
        <v>3069</v>
      </c>
      <c r="D972" s="6" t="s">
        <v>40</v>
      </c>
      <c r="E972" s="6" t="s">
        <v>86</v>
      </c>
      <c r="F972" s="6">
        <v>3560</v>
      </c>
      <c r="G972" s="6">
        <f t="shared" si="33"/>
        <v>181560</v>
      </c>
      <c r="H972" s="1">
        <v>51</v>
      </c>
    </row>
    <row r="973" spans="1:8" ht="13.15" customHeight="1" x14ac:dyDescent="0.25">
      <c r="A973" s="6">
        <v>5132</v>
      </c>
      <c r="B973" s="6" t="s">
        <v>3089</v>
      </c>
      <c r="C973" s="6" t="s">
        <v>3069</v>
      </c>
      <c r="D973" s="6" t="s">
        <v>40</v>
      </c>
      <c r="E973" s="6" t="s">
        <v>86</v>
      </c>
      <c r="F973" s="6">
        <v>3592</v>
      </c>
      <c r="G973" s="6">
        <f t="shared" si="33"/>
        <v>172416</v>
      </c>
      <c r="H973" s="1">
        <v>48</v>
      </c>
    </row>
    <row r="974" spans="1:8" ht="13.15" customHeight="1" x14ac:dyDescent="0.25">
      <c r="A974" s="6">
        <v>5132</v>
      </c>
      <c r="B974" s="6" t="s">
        <v>3090</v>
      </c>
      <c r="C974" s="6" t="s">
        <v>3069</v>
      </c>
      <c r="D974" s="6" t="s">
        <v>40</v>
      </c>
      <c r="E974" s="6" t="s">
        <v>86</v>
      </c>
      <c r="F974" s="6">
        <v>3992</v>
      </c>
      <c r="G974" s="6">
        <f t="shared" si="33"/>
        <v>151696</v>
      </c>
      <c r="H974" s="1">
        <v>38</v>
      </c>
    </row>
    <row r="975" spans="1:8" ht="13.15" customHeight="1" x14ac:dyDescent="0.25">
      <c r="A975" s="6">
        <v>5132</v>
      </c>
      <c r="B975" s="6" t="s">
        <v>3091</v>
      </c>
      <c r="C975" s="6" t="s">
        <v>3069</v>
      </c>
      <c r="D975" s="6" t="s">
        <v>40</v>
      </c>
      <c r="E975" s="6" t="s">
        <v>86</v>
      </c>
      <c r="F975" s="6">
        <v>2392</v>
      </c>
      <c r="G975" s="6">
        <f t="shared" si="33"/>
        <v>98072</v>
      </c>
      <c r="H975" s="1">
        <v>41</v>
      </c>
    </row>
    <row r="976" spans="1:8" ht="13.15" customHeight="1" x14ac:dyDescent="0.25">
      <c r="A976" s="6">
        <v>5132</v>
      </c>
      <c r="B976" s="6" t="s">
        <v>3092</v>
      </c>
      <c r="C976" s="6" t="s">
        <v>3069</v>
      </c>
      <c r="D976" s="6" t="s">
        <v>40</v>
      </c>
      <c r="E976" s="6" t="s">
        <v>86</v>
      </c>
      <c r="F976" s="6">
        <v>4792</v>
      </c>
      <c r="G976" s="6">
        <f t="shared" si="33"/>
        <v>239600</v>
      </c>
      <c r="H976" s="1">
        <v>50</v>
      </c>
    </row>
    <row r="977" spans="1:8" ht="13.15" customHeight="1" x14ac:dyDescent="0.25">
      <c r="A977" s="6">
        <v>5132</v>
      </c>
      <c r="B977" s="6" t="s">
        <v>3093</v>
      </c>
      <c r="C977" s="6" t="s">
        <v>3069</v>
      </c>
      <c r="D977" s="6" t="s">
        <v>40</v>
      </c>
      <c r="E977" s="6" t="s">
        <v>86</v>
      </c>
      <c r="F977" s="6">
        <v>3992</v>
      </c>
      <c r="G977" s="6">
        <f t="shared" si="33"/>
        <v>175648</v>
      </c>
      <c r="H977" s="1">
        <v>44</v>
      </c>
    </row>
    <row r="978" spans="1:8" ht="13.15" customHeight="1" x14ac:dyDescent="0.25">
      <c r="A978" s="6">
        <v>5132</v>
      </c>
      <c r="B978" s="6" t="s">
        <v>3094</v>
      </c>
      <c r="C978" s="6" t="s">
        <v>3069</v>
      </c>
      <c r="D978" s="6" t="s">
        <v>40</v>
      </c>
      <c r="E978" s="6" t="s">
        <v>86</v>
      </c>
      <c r="F978" s="6">
        <v>4792</v>
      </c>
      <c r="G978" s="6">
        <f t="shared" si="33"/>
        <v>220432</v>
      </c>
      <c r="H978" s="1">
        <v>46</v>
      </c>
    </row>
    <row r="979" spans="1:8" ht="13.15" customHeight="1" x14ac:dyDescent="0.25">
      <c r="A979" s="6">
        <v>5132</v>
      </c>
      <c r="B979" s="6" t="s">
        <v>3095</v>
      </c>
      <c r="C979" s="6" t="s">
        <v>3069</v>
      </c>
      <c r="D979" s="6" t="s">
        <v>40</v>
      </c>
      <c r="E979" s="6" t="s">
        <v>86</v>
      </c>
      <c r="F979" s="6">
        <v>4792</v>
      </c>
      <c r="G979" s="6">
        <f t="shared" si="33"/>
        <v>225224</v>
      </c>
      <c r="H979" s="1">
        <v>47</v>
      </c>
    </row>
    <row r="980" spans="1:8" ht="13.15" customHeight="1" x14ac:dyDescent="0.25">
      <c r="A980" s="6">
        <v>5132</v>
      </c>
      <c r="B980" s="6" t="s">
        <v>3096</v>
      </c>
      <c r="C980" s="6" t="s">
        <v>3069</v>
      </c>
      <c r="D980" s="6" t="s">
        <v>40</v>
      </c>
      <c r="E980" s="6" t="s">
        <v>86</v>
      </c>
      <c r="F980" s="6">
        <v>2392</v>
      </c>
      <c r="G980" s="6">
        <f t="shared" si="33"/>
        <v>105248</v>
      </c>
      <c r="H980" s="1">
        <v>44</v>
      </c>
    </row>
    <row r="981" spans="1:8" ht="13.15" customHeight="1" x14ac:dyDescent="0.25">
      <c r="A981" s="6">
        <v>5132</v>
      </c>
      <c r="B981" s="6" t="s">
        <v>3097</v>
      </c>
      <c r="C981" s="6" t="s">
        <v>3069</v>
      </c>
      <c r="D981" s="6" t="s">
        <v>40</v>
      </c>
      <c r="E981" s="6" t="s">
        <v>86</v>
      </c>
      <c r="F981" s="6">
        <v>3592</v>
      </c>
      <c r="G981" s="6">
        <f t="shared" si="33"/>
        <v>154456</v>
      </c>
      <c r="H981" s="1">
        <v>43</v>
      </c>
    </row>
    <row r="982" spans="1:8" ht="13.15" customHeight="1" x14ac:dyDescent="0.25">
      <c r="A982" s="6">
        <v>5132</v>
      </c>
      <c r="B982" s="6" t="s">
        <v>3098</v>
      </c>
      <c r="C982" s="6" t="s">
        <v>3069</v>
      </c>
      <c r="D982" s="6" t="s">
        <v>40</v>
      </c>
      <c r="E982" s="6" t="s">
        <v>86</v>
      </c>
      <c r="F982" s="6">
        <v>2392</v>
      </c>
      <c r="G982" s="6">
        <f t="shared" si="33"/>
        <v>138736</v>
      </c>
      <c r="H982" s="1">
        <v>58</v>
      </c>
    </row>
    <row r="983" spans="1:8" ht="13.15" customHeight="1" x14ac:dyDescent="0.25">
      <c r="A983" s="6">
        <v>5132</v>
      </c>
      <c r="B983" s="6" t="s">
        <v>3099</v>
      </c>
      <c r="C983" s="6" t="s">
        <v>3069</v>
      </c>
      <c r="D983" s="6" t="s">
        <v>40</v>
      </c>
      <c r="E983" s="6" t="s">
        <v>86</v>
      </c>
      <c r="F983" s="6">
        <v>3992</v>
      </c>
      <c r="G983" s="6">
        <f t="shared" si="33"/>
        <v>175648</v>
      </c>
      <c r="H983" s="1">
        <v>44</v>
      </c>
    </row>
    <row r="984" spans="1:8" ht="13.15" customHeight="1" x14ac:dyDescent="0.25">
      <c r="A984" s="6">
        <v>5132</v>
      </c>
      <c r="B984" s="6" t="s">
        <v>3100</v>
      </c>
      <c r="C984" s="6" t="s">
        <v>3069</v>
      </c>
      <c r="D984" s="6" t="s">
        <v>40</v>
      </c>
      <c r="E984" s="6" t="s">
        <v>86</v>
      </c>
      <c r="F984" s="6">
        <v>3192</v>
      </c>
      <c r="G984" s="6">
        <f t="shared" si="33"/>
        <v>143640</v>
      </c>
      <c r="H984" s="1">
        <v>45</v>
      </c>
    </row>
    <row r="985" spans="1:8" ht="13.15" customHeight="1" x14ac:dyDescent="0.25">
      <c r="A985" s="6">
        <v>5132</v>
      </c>
      <c r="B985" s="6" t="s">
        <v>3101</v>
      </c>
      <c r="C985" s="6" t="s">
        <v>3069</v>
      </c>
      <c r="D985" s="6" t="s">
        <v>40</v>
      </c>
      <c r="E985" s="6" t="s">
        <v>86</v>
      </c>
      <c r="F985" s="6">
        <v>4392</v>
      </c>
      <c r="G985" s="6">
        <f t="shared" si="33"/>
        <v>219600</v>
      </c>
      <c r="H985" s="1">
        <v>50</v>
      </c>
    </row>
    <row r="986" spans="1:8" ht="13.15" customHeight="1" x14ac:dyDescent="0.25">
      <c r="A986" s="6">
        <v>5132</v>
      </c>
      <c r="B986" s="6" t="s">
        <v>3102</v>
      </c>
      <c r="C986" s="6" t="s">
        <v>3069</v>
      </c>
      <c r="D986" s="6" t="s">
        <v>40</v>
      </c>
      <c r="E986" s="6" t="s">
        <v>86</v>
      </c>
      <c r="F986" s="6">
        <v>3992</v>
      </c>
      <c r="G986" s="6">
        <f t="shared" si="33"/>
        <v>163672</v>
      </c>
      <c r="H986" s="1">
        <v>41</v>
      </c>
    </row>
    <row r="987" spans="1:8" ht="13.15" customHeight="1" x14ac:dyDescent="0.25">
      <c r="A987" s="6">
        <v>5132</v>
      </c>
      <c r="B987" s="6" t="s">
        <v>3103</v>
      </c>
      <c r="C987" s="6" t="s">
        <v>3069</v>
      </c>
      <c r="D987" s="6" t="s">
        <v>40</v>
      </c>
      <c r="E987" s="6" t="s">
        <v>86</v>
      </c>
      <c r="F987" s="6">
        <v>3992</v>
      </c>
      <c r="G987" s="6">
        <f t="shared" si="33"/>
        <v>191616</v>
      </c>
      <c r="H987" s="1">
        <v>48</v>
      </c>
    </row>
    <row r="988" spans="1:8" ht="13.15" customHeight="1" x14ac:dyDescent="0.25">
      <c r="A988" s="6">
        <v>5132</v>
      </c>
      <c r="B988" s="6" t="s">
        <v>3104</v>
      </c>
      <c r="C988" s="6" t="s">
        <v>3069</v>
      </c>
      <c r="D988" s="6" t="s">
        <v>40</v>
      </c>
      <c r="E988" s="6" t="s">
        <v>86</v>
      </c>
      <c r="F988" s="6">
        <v>3592</v>
      </c>
      <c r="G988" s="6">
        <f t="shared" si="33"/>
        <v>168824</v>
      </c>
      <c r="H988" s="1">
        <v>47</v>
      </c>
    </row>
    <row r="989" spans="1:8" ht="13.15" customHeight="1" x14ac:dyDescent="0.25">
      <c r="A989" s="6">
        <v>5132</v>
      </c>
      <c r="B989" s="6" t="s">
        <v>3105</v>
      </c>
      <c r="C989" s="6" t="s">
        <v>3069</v>
      </c>
      <c r="D989" s="6" t="s">
        <v>40</v>
      </c>
      <c r="E989" s="6" t="s">
        <v>86</v>
      </c>
      <c r="F989" s="6">
        <v>2392</v>
      </c>
      <c r="G989" s="6">
        <f t="shared" si="33"/>
        <v>105248</v>
      </c>
      <c r="H989" s="1">
        <v>44</v>
      </c>
    </row>
    <row r="990" spans="1:8" ht="13.15" customHeight="1" x14ac:dyDescent="0.25">
      <c r="A990" s="6">
        <v>5132</v>
      </c>
      <c r="B990" s="6" t="s">
        <v>3106</v>
      </c>
      <c r="C990" s="6" t="s">
        <v>3069</v>
      </c>
      <c r="D990" s="6" t="s">
        <v>40</v>
      </c>
      <c r="E990" s="6" t="s">
        <v>86</v>
      </c>
      <c r="F990" s="6">
        <v>1992</v>
      </c>
      <c r="G990" s="6">
        <f t="shared" si="33"/>
        <v>85656</v>
      </c>
      <c r="H990" s="1">
        <v>43</v>
      </c>
    </row>
    <row r="991" spans="1:8" ht="13.15" customHeight="1" x14ac:dyDescent="0.25">
      <c r="A991" s="6">
        <v>5132</v>
      </c>
      <c r="B991" s="6" t="s">
        <v>3107</v>
      </c>
      <c r="C991" s="6" t="s">
        <v>3069</v>
      </c>
      <c r="D991" s="6" t="s">
        <v>40</v>
      </c>
      <c r="E991" s="6" t="s">
        <v>86</v>
      </c>
      <c r="F991" s="6">
        <v>4792</v>
      </c>
      <c r="G991" s="6">
        <f t="shared" si="33"/>
        <v>215640</v>
      </c>
      <c r="H991" s="1">
        <v>45</v>
      </c>
    </row>
    <row r="992" spans="1:8" ht="13.15" customHeight="1" x14ac:dyDescent="0.25">
      <c r="A992" s="6">
        <v>5132</v>
      </c>
      <c r="B992" s="6" t="s">
        <v>3242</v>
      </c>
      <c r="C992" s="6" t="s">
        <v>3069</v>
      </c>
      <c r="D992" s="6" t="s">
        <v>40</v>
      </c>
      <c r="E992" s="6" t="s">
        <v>86</v>
      </c>
      <c r="F992" s="6">
        <v>2700</v>
      </c>
      <c r="G992" s="6">
        <f t="shared" si="33"/>
        <v>167400</v>
      </c>
      <c r="H992" s="1">
        <v>62</v>
      </c>
    </row>
    <row r="993" spans="1:8" ht="13.15" customHeight="1" x14ac:dyDescent="0.25">
      <c r="A993" s="6">
        <v>5132</v>
      </c>
      <c r="B993" s="6" t="s">
        <v>3243</v>
      </c>
      <c r="C993" s="6" t="s">
        <v>3069</v>
      </c>
      <c r="D993" s="6" t="s">
        <v>40</v>
      </c>
      <c r="E993" s="6" t="s">
        <v>86</v>
      </c>
      <c r="F993" s="6">
        <v>1380</v>
      </c>
      <c r="G993" s="6">
        <f t="shared" si="33"/>
        <v>81420</v>
      </c>
      <c r="H993" s="1">
        <v>59</v>
      </c>
    </row>
    <row r="994" spans="1:8" ht="13.15" customHeight="1" x14ac:dyDescent="0.25">
      <c r="A994" s="6">
        <v>5132</v>
      </c>
      <c r="B994" s="6" t="s">
        <v>3244</v>
      </c>
      <c r="C994" s="6" t="s">
        <v>3069</v>
      </c>
      <c r="D994" s="6" t="s">
        <v>40</v>
      </c>
      <c r="E994" s="6" t="s">
        <v>86</v>
      </c>
      <c r="F994" s="6">
        <v>3540</v>
      </c>
      <c r="G994" s="6">
        <f t="shared" si="33"/>
        <v>219480</v>
      </c>
      <c r="H994" s="1">
        <v>62</v>
      </c>
    </row>
    <row r="995" spans="1:8" ht="13.15" customHeight="1" x14ac:dyDescent="0.25">
      <c r="A995" s="6">
        <v>5132</v>
      </c>
      <c r="B995" s="6" t="s">
        <v>3245</v>
      </c>
      <c r="C995" s="6" t="s">
        <v>3069</v>
      </c>
      <c r="D995" s="6" t="s">
        <v>40</v>
      </c>
      <c r="E995" s="6" t="s">
        <v>86</v>
      </c>
      <c r="F995" s="6">
        <v>1980</v>
      </c>
      <c r="G995" s="6">
        <f t="shared" si="33"/>
        <v>116820</v>
      </c>
      <c r="H995" s="1">
        <v>59</v>
      </c>
    </row>
    <row r="996" spans="1:8" ht="13.15" customHeight="1" x14ac:dyDescent="0.25">
      <c r="A996" s="6">
        <v>5132</v>
      </c>
      <c r="B996" s="6" t="s">
        <v>3246</v>
      </c>
      <c r="C996" s="6" t="s">
        <v>3069</v>
      </c>
      <c r="D996" s="6" t="s">
        <v>40</v>
      </c>
      <c r="E996" s="6" t="s">
        <v>86</v>
      </c>
      <c r="F996" s="6">
        <v>4180</v>
      </c>
      <c r="G996" s="6">
        <f t="shared" si="33"/>
        <v>188100</v>
      </c>
      <c r="H996" s="1">
        <v>45</v>
      </c>
    </row>
    <row r="997" spans="1:8" ht="13.15" customHeight="1" x14ac:dyDescent="0.25">
      <c r="A997" s="6">
        <v>5132</v>
      </c>
      <c r="B997" s="6" t="s">
        <v>3247</v>
      </c>
      <c r="C997" s="6" t="s">
        <v>3069</v>
      </c>
      <c r="D997" s="6" t="s">
        <v>40</v>
      </c>
      <c r="E997" s="6" t="s">
        <v>86</v>
      </c>
      <c r="F997" s="6">
        <v>3000</v>
      </c>
      <c r="G997" s="6">
        <f t="shared" si="33"/>
        <v>198000</v>
      </c>
      <c r="H997" s="1">
        <v>66</v>
      </c>
    </row>
    <row r="998" spans="1:8" ht="13.15" customHeight="1" x14ac:dyDescent="0.25">
      <c r="A998" s="6">
        <v>5132</v>
      </c>
      <c r="B998" s="6" t="s">
        <v>3248</v>
      </c>
      <c r="C998" s="6" t="s">
        <v>3069</v>
      </c>
      <c r="D998" s="6" t="s">
        <v>40</v>
      </c>
      <c r="E998" s="6" t="s">
        <v>86</v>
      </c>
      <c r="F998" s="6">
        <v>2200</v>
      </c>
      <c r="G998" s="6">
        <f t="shared" si="33"/>
        <v>52800</v>
      </c>
      <c r="H998" s="1">
        <v>24</v>
      </c>
    </row>
    <row r="999" spans="1:8" ht="13.15" customHeight="1" x14ac:dyDescent="0.25">
      <c r="A999" s="6">
        <v>5132</v>
      </c>
      <c r="B999" s="6" t="s">
        <v>3249</v>
      </c>
      <c r="C999" s="6" t="s">
        <v>3069</v>
      </c>
      <c r="D999" s="6" t="s">
        <v>40</v>
      </c>
      <c r="E999" s="6" t="s">
        <v>86</v>
      </c>
      <c r="F999" s="6">
        <v>1470</v>
      </c>
      <c r="G999" s="6">
        <f t="shared" si="33"/>
        <v>82320</v>
      </c>
      <c r="H999" s="1">
        <v>56</v>
      </c>
    </row>
    <row r="1000" spans="1:8" ht="13.15" customHeight="1" x14ac:dyDescent="0.25">
      <c r="A1000" s="6">
        <v>5132</v>
      </c>
      <c r="B1000" s="6" t="s">
        <v>3250</v>
      </c>
      <c r="C1000" s="6" t="s">
        <v>3069</v>
      </c>
      <c r="D1000" s="6" t="s">
        <v>40</v>
      </c>
      <c r="E1000" s="6" t="s">
        <v>86</v>
      </c>
      <c r="F1000" s="6">
        <v>3000</v>
      </c>
      <c r="G1000" s="6">
        <f t="shared" si="33"/>
        <v>78000</v>
      </c>
      <c r="H1000" s="1">
        <v>26</v>
      </c>
    </row>
    <row r="1001" spans="1:8" ht="13.15" customHeight="1" x14ac:dyDescent="0.25">
      <c r="A1001" s="6">
        <v>5132</v>
      </c>
      <c r="B1001" s="6" t="s">
        <v>3251</v>
      </c>
      <c r="C1001" s="6" t="s">
        <v>3069</v>
      </c>
      <c r="D1001" s="6" t="s">
        <v>40</v>
      </c>
      <c r="E1001" s="6" t="s">
        <v>86</v>
      </c>
      <c r="F1001" s="6">
        <v>1700</v>
      </c>
      <c r="G1001" s="6">
        <f t="shared" si="33"/>
        <v>47600</v>
      </c>
      <c r="H1001" s="1">
        <v>28</v>
      </c>
    </row>
    <row r="1002" spans="1:8" ht="13.15" customHeight="1" x14ac:dyDescent="0.25">
      <c r="A1002" s="6">
        <v>5132</v>
      </c>
      <c r="B1002" s="6" t="s">
        <v>3252</v>
      </c>
      <c r="C1002" s="6" t="s">
        <v>3069</v>
      </c>
      <c r="D1002" s="6" t="s">
        <v>40</v>
      </c>
      <c r="E1002" s="6" t="s">
        <v>86</v>
      </c>
      <c r="F1002" s="6">
        <v>5000</v>
      </c>
      <c r="G1002" s="6">
        <f t="shared" si="33"/>
        <v>150000</v>
      </c>
      <c r="H1002" s="1">
        <v>30</v>
      </c>
    </row>
    <row r="1003" spans="1:8" ht="13.15" customHeight="1" x14ac:dyDescent="0.25">
      <c r="A1003" s="6">
        <v>5132</v>
      </c>
      <c r="B1003" s="6" t="s">
        <v>3253</v>
      </c>
      <c r="C1003" s="6" t="s">
        <v>3069</v>
      </c>
      <c r="D1003" s="6" t="s">
        <v>40</v>
      </c>
      <c r="E1003" s="6" t="s">
        <v>86</v>
      </c>
      <c r="F1003" s="6">
        <v>2880</v>
      </c>
      <c r="G1003" s="6">
        <f t="shared" si="33"/>
        <v>103680</v>
      </c>
      <c r="H1003" s="1">
        <v>36</v>
      </c>
    </row>
    <row r="1004" spans="1:8" ht="13.15" customHeight="1" x14ac:dyDescent="0.25">
      <c r="A1004" s="6">
        <v>5132</v>
      </c>
      <c r="B1004" s="6" t="s">
        <v>3254</v>
      </c>
      <c r="C1004" s="6" t="s">
        <v>3069</v>
      </c>
      <c r="D1004" s="6" t="s">
        <v>40</v>
      </c>
      <c r="E1004" s="6" t="s">
        <v>86</v>
      </c>
      <c r="F1004" s="6">
        <v>1950</v>
      </c>
      <c r="G1004" s="6">
        <f t="shared" si="33"/>
        <v>74100</v>
      </c>
      <c r="H1004" s="1">
        <v>38</v>
      </c>
    </row>
    <row r="1005" spans="1:8" ht="13.15" customHeight="1" x14ac:dyDescent="0.25">
      <c r="A1005" s="6">
        <v>5132</v>
      </c>
      <c r="B1005" s="6" t="s">
        <v>3255</v>
      </c>
      <c r="C1005" s="6" t="s">
        <v>3069</v>
      </c>
      <c r="D1005" s="6" t="s">
        <v>40</v>
      </c>
      <c r="E1005" s="6" t="s">
        <v>86</v>
      </c>
      <c r="F1005" s="6">
        <v>2520</v>
      </c>
      <c r="G1005" s="6">
        <f t="shared" si="33"/>
        <v>186480</v>
      </c>
      <c r="H1005" s="1">
        <v>74</v>
      </c>
    </row>
    <row r="1006" spans="1:8" ht="13.15" customHeight="1" x14ac:dyDescent="0.25">
      <c r="A1006" s="6">
        <v>5132</v>
      </c>
      <c r="B1006" s="6" t="s">
        <v>3256</v>
      </c>
      <c r="C1006" s="6" t="s">
        <v>3069</v>
      </c>
      <c r="D1006" s="6" t="s">
        <v>40</v>
      </c>
      <c r="E1006" s="6" t="s">
        <v>86</v>
      </c>
      <c r="F1006" s="6">
        <v>3700</v>
      </c>
      <c r="G1006" s="6">
        <f t="shared" si="33"/>
        <v>96200</v>
      </c>
      <c r="H1006" s="1">
        <v>26</v>
      </c>
    </row>
    <row r="1007" spans="1:8" ht="13.15" customHeight="1" x14ac:dyDescent="0.25">
      <c r="A1007" s="6">
        <v>5132</v>
      </c>
      <c r="B1007" s="6" t="s">
        <v>3257</v>
      </c>
      <c r="C1007" s="6" t="s">
        <v>3069</v>
      </c>
      <c r="D1007" s="6" t="s">
        <v>40</v>
      </c>
      <c r="E1007" s="6" t="s">
        <v>86</v>
      </c>
      <c r="F1007" s="6">
        <v>2280</v>
      </c>
      <c r="G1007" s="6">
        <f t="shared" si="33"/>
        <v>132240</v>
      </c>
      <c r="H1007" s="1">
        <v>58</v>
      </c>
    </row>
    <row r="1008" spans="1:8" ht="13.15" customHeight="1" x14ac:dyDescent="0.25">
      <c r="A1008" s="6">
        <v>5132</v>
      </c>
      <c r="B1008" s="6" t="s">
        <v>3258</v>
      </c>
      <c r="C1008" s="6" t="s">
        <v>3069</v>
      </c>
      <c r="D1008" s="6" t="s">
        <v>40</v>
      </c>
      <c r="E1008" s="6" t="s">
        <v>86</v>
      </c>
      <c r="F1008" s="6">
        <v>2400</v>
      </c>
      <c r="G1008" s="6">
        <f t="shared" si="33"/>
        <v>72000</v>
      </c>
      <c r="H1008" s="1">
        <v>30</v>
      </c>
    </row>
    <row r="1009" spans="1:8" ht="13.15" customHeight="1" x14ac:dyDescent="0.25">
      <c r="A1009" s="6">
        <v>5132</v>
      </c>
      <c r="B1009" s="6" t="s">
        <v>3259</v>
      </c>
      <c r="C1009" s="6" t="s">
        <v>3069</v>
      </c>
      <c r="D1009" s="6" t="s">
        <v>40</v>
      </c>
      <c r="E1009" s="6" t="s">
        <v>86</v>
      </c>
      <c r="F1009" s="6">
        <v>2900</v>
      </c>
      <c r="G1009" s="6">
        <f t="shared" si="33"/>
        <v>145000</v>
      </c>
      <c r="H1009" s="1">
        <v>50</v>
      </c>
    </row>
    <row r="1010" spans="1:8" ht="13.15" customHeight="1" x14ac:dyDescent="0.25">
      <c r="A1010" s="6">
        <v>5132</v>
      </c>
      <c r="B1010" s="6" t="s">
        <v>3260</v>
      </c>
      <c r="C1010" s="6" t="s">
        <v>3069</v>
      </c>
      <c r="D1010" s="6" t="s">
        <v>40</v>
      </c>
      <c r="E1010" s="6" t="s">
        <v>86</v>
      </c>
      <c r="F1010" s="6">
        <v>1620</v>
      </c>
      <c r="G1010" s="6">
        <f t="shared" si="33"/>
        <v>89100</v>
      </c>
      <c r="H1010" s="1">
        <v>55</v>
      </c>
    </row>
    <row r="1011" spans="1:8" ht="13.15" customHeight="1" x14ac:dyDescent="0.25">
      <c r="A1011" s="6">
        <v>5132</v>
      </c>
      <c r="B1011" s="6" t="s">
        <v>3261</v>
      </c>
      <c r="C1011" s="6" t="s">
        <v>3069</v>
      </c>
      <c r="D1011" s="6" t="s">
        <v>40</v>
      </c>
      <c r="E1011" s="6" t="s">
        <v>86</v>
      </c>
      <c r="F1011" s="6">
        <v>2400</v>
      </c>
      <c r="G1011" s="6">
        <f t="shared" si="33"/>
        <v>79200</v>
      </c>
      <c r="H1011" s="1">
        <v>33</v>
      </c>
    </row>
    <row r="1012" spans="1:8" ht="13.15" customHeight="1" x14ac:dyDescent="0.25">
      <c r="A1012" s="6">
        <v>5132</v>
      </c>
      <c r="B1012" s="6" t="s">
        <v>3262</v>
      </c>
      <c r="C1012" s="6" t="s">
        <v>3069</v>
      </c>
      <c r="D1012" s="6" t="s">
        <v>40</v>
      </c>
      <c r="E1012" s="6" t="s">
        <v>86</v>
      </c>
      <c r="F1012" s="6">
        <v>2940</v>
      </c>
      <c r="G1012" s="6">
        <f t="shared" si="33"/>
        <v>152880</v>
      </c>
      <c r="H1012" s="1">
        <v>52</v>
      </c>
    </row>
    <row r="1013" spans="1:8" ht="13.15" customHeight="1" x14ac:dyDescent="0.25">
      <c r="A1013" s="6">
        <v>5132</v>
      </c>
      <c r="B1013" s="6" t="s">
        <v>3263</v>
      </c>
      <c r="C1013" s="6" t="s">
        <v>3069</v>
      </c>
      <c r="D1013" s="6" t="s">
        <v>40</v>
      </c>
      <c r="E1013" s="6" t="s">
        <v>86</v>
      </c>
      <c r="F1013" s="6">
        <v>810</v>
      </c>
      <c r="G1013" s="6">
        <f t="shared" si="33"/>
        <v>38070</v>
      </c>
      <c r="H1013" s="1">
        <v>47</v>
      </c>
    </row>
    <row r="1014" spans="1:8" ht="13.15" customHeight="1" x14ac:dyDescent="0.25">
      <c r="A1014" s="6">
        <v>5132</v>
      </c>
      <c r="B1014" s="6" t="s">
        <v>3264</v>
      </c>
      <c r="C1014" s="6" t="s">
        <v>3069</v>
      </c>
      <c r="D1014" s="6" t="s">
        <v>40</v>
      </c>
      <c r="E1014" s="6" t="s">
        <v>86</v>
      </c>
      <c r="F1014" s="6">
        <v>810</v>
      </c>
      <c r="G1014" s="6">
        <f t="shared" si="33"/>
        <v>35640</v>
      </c>
      <c r="H1014" s="1">
        <v>44</v>
      </c>
    </row>
    <row r="1015" spans="1:8" ht="13.15" customHeight="1" x14ac:dyDescent="0.25">
      <c r="A1015" s="6">
        <v>5132</v>
      </c>
      <c r="B1015" s="6" t="s">
        <v>3265</v>
      </c>
      <c r="C1015" s="6" t="s">
        <v>3069</v>
      </c>
      <c r="D1015" s="6" t="s">
        <v>40</v>
      </c>
      <c r="E1015" s="6" t="s">
        <v>86</v>
      </c>
      <c r="F1015" s="6">
        <v>1430</v>
      </c>
      <c r="G1015" s="6">
        <f t="shared" si="33"/>
        <v>55770</v>
      </c>
      <c r="H1015" s="1">
        <v>39</v>
      </c>
    </row>
    <row r="1016" spans="1:8" ht="13.15" customHeight="1" x14ac:dyDescent="0.25">
      <c r="A1016" s="6">
        <v>5132</v>
      </c>
      <c r="B1016" s="6" t="s">
        <v>3266</v>
      </c>
      <c r="C1016" s="6" t="s">
        <v>3069</v>
      </c>
      <c r="D1016" s="6" t="s">
        <v>40</v>
      </c>
      <c r="E1016" s="6" t="s">
        <v>86</v>
      </c>
      <c r="F1016" s="6">
        <v>4000</v>
      </c>
      <c r="G1016" s="6">
        <f t="shared" si="33"/>
        <v>132000</v>
      </c>
      <c r="H1016" s="1">
        <v>33</v>
      </c>
    </row>
    <row r="1017" spans="1:8" ht="13.15" customHeight="1" x14ac:dyDescent="0.25">
      <c r="A1017" s="6">
        <v>5132</v>
      </c>
      <c r="B1017" s="6" t="s">
        <v>3267</v>
      </c>
      <c r="C1017" s="6" t="s">
        <v>3069</v>
      </c>
      <c r="D1017" s="6" t="s">
        <v>40</v>
      </c>
      <c r="E1017" s="6" t="s">
        <v>86</v>
      </c>
      <c r="F1017" s="6">
        <v>2800</v>
      </c>
      <c r="G1017" s="6">
        <f t="shared" si="33"/>
        <v>75600</v>
      </c>
      <c r="H1017" s="1">
        <v>27</v>
      </c>
    </row>
    <row r="1018" spans="1:8" ht="13.15" customHeight="1" x14ac:dyDescent="0.25">
      <c r="A1018" s="6">
        <v>5132</v>
      </c>
      <c r="B1018" s="6" t="s">
        <v>3268</v>
      </c>
      <c r="C1018" s="6" t="s">
        <v>3069</v>
      </c>
      <c r="D1018" s="6" t="s">
        <v>40</v>
      </c>
      <c r="E1018" s="6" t="s">
        <v>86</v>
      </c>
      <c r="F1018" s="6">
        <v>3200</v>
      </c>
      <c r="G1018" s="6">
        <f t="shared" ref="G1018:G1081" si="34">H1018*F1018</f>
        <v>86400</v>
      </c>
      <c r="H1018" s="1">
        <v>27</v>
      </c>
    </row>
    <row r="1019" spans="1:8" ht="13.15" customHeight="1" x14ac:dyDescent="0.25">
      <c r="A1019" s="6">
        <v>5132</v>
      </c>
      <c r="B1019" s="6" t="s">
        <v>3269</v>
      </c>
      <c r="C1019" s="6" t="s">
        <v>3069</v>
      </c>
      <c r="D1019" s="6" t="s">
        <v>40</v>
      </c>
      <c r="E1019" s="6" t="s">
        <v>86</v>
      </c>
      <c r="F1019" s="6">
        <v>2280</v>
      </c>
      <c r="G1019" s="6">
        <f t="shared" si="34"/>
        <v>152760</v>
      </c>
      <c r="H1019" s="1">
        <v>67</v>
      </c>
    </row>
    <row r="1020" spans="1:8" ht="13.15" customHeight="1" x14ac:dyDescent="0.25">
      <c r="A1020" s="6">
        <v>5132</v>
      </c>
      <c r="B1020" s="6" t="s">
        <v>3270</v>
      </c>
      <c r="C1020" s="6" t="s">
        <v>3069</v>
      </c>
      <c r="D1020" s="6" t="s">
        <v>40</v>
      </c>
      <c r="E1020" s="6" t="s">
        <v>86</v>
      </c>
      <c r="F1020" s="6">
        <v>5000</v>
      </c>
      <c r="G1020" s="6">
        <f t="shared" si="34"/>
        <v>145000</v>
      </c>
      <c r="H1020" s="1">
        <v>29</v>
      </c>
    </row>
    <row r="1021" spans="1:8" ht="13.15" customHeight="1" x14ac:dyDescent="0.25">
      <c r="A1021" s="6">
        <v>5132</v>
      </c>
      <c r="B1021" s="6" t="s">
        <v>3271</v>
      </c>
      <c r="C1021" s="6" t="s">
        <v>3069</v>
      </c>
      <c r="D1021" s="6" t="s">
        <v>40</v>
      </c>
      <c r="E1021" s="6" t="s">
        <v>86</v>
      </c>
      <c r="F1021" s="6">
        <v>3000</v>
      </c>
      <c r="G1021" s="6">
        <f t="shared" si="34"/>
        <v>186000</v>
      </c>
      <c r="H1021" s="1">
        <v>62</v>
      </c>
    </row>
    <row r="1022" spans="1:8" ht="13.15" customHeight="1" x14ac:dyDescent="0.25">
      <c r="A1022" s="6">
        <v>5132</v>
      </c>
      <c r="B1022" s="6" t="s">
        <v>3272</v>
      </c>
      <c r="C1022" s="6" t="s">
        <v>3069</v>
      </c>
      <c r="D1022" s="6" t="s">
        <v>40</v>
      </c>
      <c r="E1022" s="6" t="s">
        <v>86</v>
      </c>
      <c r="F1022" s="6">
        <v>2700</v>
      </c>
      <c r="G1022" s="6">
        <f t="shared" si="34"/>
        <v>172800</v>
      </c>
      <c r="H1022" s="1">
        <v>64</v>
      </c>
    </row>
    <row r="1023" spans="1:8" ht="13.15" customHeight="1" x14ac:dyDescent="0.25">
      <c r="A1023" s="6">
        <v>5132</v>
      </c>
      <c r="B1023" s="6" t="s">
        <v>3273</v>
      </c>
      <c r="C1023" s="6" t="s">
        <v>3069</v>
      </c>
      <c r="D1023" s="6" t="s">
        <v>40</v>
      </c>
      <c r="E1023" s="6" t="s">
        <v>86</v>
      </c>
      <c r="F1023" s="6">
        <v>2600</v>
      </c>
      <c r="G1023" s="6">
        <f t="shared" si="34"/>
        <v>83200</v>
      </c>
      <c r="H1023" s="1">
        <v>32</v>
      </c>
    </row>
    <row r="1024" spans="1:8" ht="13.15" customHeight="1" x14ac:dyDescent="0.25">
      <c r="A1024" s="6">
        <v>5132</v>
      </c>
      <c r="B1024" s="6" t="s">
        <v>3274</v>
      </c>
      <c r="C1024" s="6" t="s">
        <v>3069</v>
      </c>
      <c r="D1024" s="6" t="s">
        <v>40</v>
      </c>
      <c r="E1024" s="6" t="s">
        <v>86</v>
      </c>
      <c r="F1024" s="6">
        <v>1430</v>
      </c>
      <c r="G1024" s="6">
        <f t="shared" si="34"/>
        <v>67210</v>
      </c>
      <c r="H1024" s="1">
        <v>47</v>
      </c>
    </row>
    <row r="1025" spans="1:8" ht="13.15" customHeight="1" x14ac:dyDescent="0.25">
      <c r="A1025" s="6">
        <v>5132</v>
      </c>
      <c r="B1025" s="6" t="s">
        <v>3275</v>
      </c>
      <c r="C1025" s="6" t="s">
        <v>3069</v>
      </c>
      <c r="D1025" s="6" t="s">
        <v>40</v>
      </c>
      <c r="E1025" s="6" t="s">
        <v>86</v>
      </c>
      <c r="F1025" s="6">
        <v>1470</v>
      </c>
      <c r="G1025" s="6">
        <f t="shared" si="34"/>
        <v>82320</v>
      </c>
      <c r="H1025" s="1">
        <v>56</v>
      </c>
    </row>
    <row r="1026" spans="1:8" ht="13.15" customHeight="1" x14ac:dyDescent="0.25">
      <c r="A1026" s="6">
        <v>5132</v>
      </c>
      <c r="B1026" s="6" t="s">
        <v>3276</v>
      </c>
      <c r="C1026" s="6" t="s">
        <v>3069</v>
      </c>
      <c r="D1026" s="6" t="s">
        <v>40</v>
      </c>
      <c r="E1026" s="6" t="s">
        <v>86</v>
      </c>
      <c r="F1026" s="6">
        <v>2520</v>
      </c>
      <c r="G1026" s="6">
        <f t="shared" si="34"/>
        <v>148680</v>
      </c>
      <c r="H1026" s="1">
        <v>59</v>
      </c>
    </row>
    <row r="1027" spans="1:8" ht="13.15" customHeight="1" x14ac:dyDescent="0.25">
      <c r="A1027" s="6">
        <v>5132</v>
      </c>
      <c r="B1027" s="6" t="s">
        <v>3277</v>
      </c>
      <c r="C1027" s="6" t="s">
        <v>3069</v>
      </c>
      <c r="D1027" s="6" t="s">
        <v>40</v>
      </c>
      <c r="E1027" s="6" t="s">
        <v>86</v>
      </c>
      <c r="F1027" s="6">
        <v>2700</v>
      </c>
      <c r="G1027" s="6">
        <f t="shared" si="34"/>
        <v>175500</v>
      </c>
      <c r="H1027" s="1">
        <v>65</v>
      </c>
    </row>
    <row r="1028" spans="1:8" ht="13.15" customHeight="1" x14ac:dyDescent="0.25">
      <c r="A1028" s="6">
        <v>5132</v>
      </c>
      <c r="B1028" s="6" t="s">
        <v>3278</v>
      </c>
      <c r="C1028" s="6" t="s">
        <v>3069</v>
      </c>
      <c r="D1028" s="6" t="s">
        <v>40</v>
      </c>
      <c r="E1028" s="6" t="s">
        <v>86</v>
      </c>
      <c r="F1028" s="6">
        <v>3200</v>
      </c>
      <c r="G1028" s="6">
        <f t="shared" si="34"/>
        <v>86400</v>
      </c>
      <c r="H1028" s="1">
        <v>27</v>
      </c>
    </row>
    <row r="1029" spans="1:8" ht="13.15" customHeight="1" x14ac:dyDescent="0.25">
      <c r="A1029" s="6">
        <v>5132</v>
      </c>
      <c r="B1029" s="6" t="s">
        <v>3279</v>
      </c>
      <c r="C1029" s="6" t="s">
        <v>3069</v>
      </c>
      <c r="D1029" s="6" t="s">
        <v>40</v>
      </c>
      <c r="E1029" s="6" t="s">
        <v>86</v>
      </c>
      <c r="F1029" s="6">
        <v>3000</v>
      </c>
      <c r="G1029" s="6">
        <f t="shared" si="34"/>
        <v>210000</v>
      </c>
      <c r="H1029" s="1">
        <v>70</v>
      </c>
    </row>
    <row r="1030" spans="1:8" ht="13.15" customHeight="1" x14ac:dyDescent="0.25">
      <c r="A1030" s="6">
        <v>5132</v>
      </c>
      <c r="B1030" s="6" t="s">
        <v>3280</v>
      </c>
      <c r="C1030" s="6" t="s">
        <v>3069</v>
      </c>
      <c r="D1030" s="6" t="s">
        <v>40</v>
      </c>
      <c r="E1030" s="6" t="s">
        <v>86</v>
      </c>
      <c r="F1030" s="6">
        <v>3700</v>
      </c>
      <c r="G1030" s="6">
        <f t="shared" si="34"/>
        <v>92500</v>
      </c>
      <c r="H1030" s="1">
        <v>25</v>
      </c>
    </row>
    <row r="1031" spans="1:8" ht="13.15" customHeight="1" x14ac:dyDescent="0.25">
      <c r="A1031" s="6">
        <v>5132</v>
      </c>
      <c r="B1031" s="6" t="s">
        <v>3281</v>
      </c>
      <c r="C1031" s="6" t="s">
        <v>3069</v>
      </c>
      <c r="D1031" s="6" t="s">
        <v>40</v>
      </c>
      <c r="E1031" s="6" t="s">
        <v>86</v>
      </c>
      <c r="F1031" s="6">
        <v>2700</v>
      </c>
      <c r="G1031" s="6">
        <f t="shared" si="34"/>
        <v>186300</v>
      </c>
      <c r="H1031" s="1">
        <v>69</v>
      </c>
    </row>
    <row r="1032" spans="1:8" ht="13.15" customHeight="1" x14ac:dyDescent="0.25">
      <c r="A1032" s="6">
        <v>5132</v>
      </c>
      <c r="B1032" s="6" t="s">
        <v>3282</v>
      </c>
      <c r="C1032" s="6" t="s">
        <v>3069</v>
      </c>
      <c r="D1032" s="6" t="s">
        <v>40</v>
      </c>
      <c r="E1032" s="6" t="s">
        <v>86</v>
      </c>
      <c r="F1032" s="6">
        <v>810</v>
      </c>
      <c r="G1032" s="6">
        <f t="shared" si="34"/>
        <v>38880</v>
      </c>
      <c r="H1032" s="1">
        <v>48</v>
      </c>
    </row>
    <row r="1033" spans="1:8" ht="13.15" customHeight="1" x14ac:dyDescent="0.25">
      <c r="A1033" s="6">
        <v>5132</v>
      </c>
      <c r="B1033" s="6" t="s">
        <v>3283</v>
      </c>
      <c r="C1033" s="6" t="s">
        <v>3069</v>
      </c>
      <c r="D1033" s="6" t="s">
        <v>40</v>
      </c>
      <c r="E1033" s="6" t="s">
        <v>86</v>
      </c>
      <c r="F1033" s="6">
        <v>2400</v>
      </c>
      <c r="G1033" s="6">
        <f t="shared" si="34"/>
        <v>72000</v>
      </c>
      <c r="H1033" s="1">
        <v>30</v>
      </c>
    </row>
    <row r="1034" spans="1:8" ht="13.15" customHeight="1" x14ac:dyDescent="0.25">
      <c r="A1034" s="6">
        <v>5132</v>
      </c>
      <c r="B1034" s="6" t="s">
        <v>3284</v>
      </c>
      <c r="C1034" s="6" t="s">
        <v>3069</v>
      </c>
      <c r="D1034" s="6" t="s">
        <v>40</v>
      </c>
      <c r="E1034" s="6" t="s">
        <v>86</v>
      </c>
      <c r="F1034" s="6">
        <v>2370</v>
      </c>
      <c r="G1034" s="6">
        <f t="shared" si="34"/>
        <v>135090</v>
      </c>
      <c r="H1034" s="1">
        <v>57</v>
      </c>
    </row>
    <row r="1035" spans="1:8" ht="13.15" customHeight="1" x14ac:dyDescent="0.25">
      <c r="A1035" s="6">
        <v>5132</v>
      </c>
      <c r="B1035" s="6" t="s">
        <v>3285</v>
      </c>
      <c r="C1035" s="6" t="s">
        <v>3069</v>
      </c>
      <c r="D1035" s="6" t="s">
        <v>40</v>
      </c>
      <c r="E1035" s="6" t="s">
        <v>86</v>
      </c>
      <c r="F1035" s="6">
        <v>3100</v>
      </c>
      <c r="G1035" s="6">
        <f t="shared" si="34"/>
        <v>89900</v>
      </c>
      <c r="H1035" s="1">
        <v>29</v>
      </c>
    </row>
    <row r="1036" spans="1:8" ht="13.15" customHeight="1" x14ac:dyDescent="0.25">
      <c r="A1036" s="6">
        <v>5132</v>
      </c>
      <c r="B1036" s="6" t="s">
        <v>3407</v>
      </c>
      <c r="C1036" s="6" t="s">
        <v>3069</v>
      </c>
      <c r="D1036" s="6" t="s">
        <v>40</v>
      </c>
      <c r="E1036" s="6" t="s">
        <v>86</v>
      </c>
      <c r="F1036" s="6">
        <v>4720</v>
      </c>
      <c r="G1036" s="6">
        <f t="shared" si="34"/>
        <v>240720</v>
      </c>
      <c r="H1036" s="1">
        <v>51</v>
      </c>
    </row>
    <row r="1037" spans="1:8" ht="13.15" customHeight="1" x14ac:dyDescent="0.25">
      <c r="A1037" s="6">
        <v>5132</v>
      </c>
      <c r="B1037" s="6" t="s">
        <v>3408</v>
      </c>
      <c r="C1037" s="6" t="s">
        <v>3069</v>
      </c>
      <c r="D1037" s="6" t="s">
        <v>40</v>
      </c>
      <c r="E1037" s="6" t="s">
        <v>86</v>
      </c>
      <c r="F1037" s="6">
        <v>1920</v>
      </c>
      <c r="G1037" s="6">
        <f t="shared" si="34"/>
        <v>80640</v>
      </c>
      <c r="H1037" s="1">
        <v>42</v>
      </c>
    </row>
    <row r="1038" spans="1:8" ht="13.15" customHeight="1" x14ac:dyDescent="0.25">
      <c r="A1038" s="6">
        <v>5132</v>
      </c>
      <c r="B1038" s="6" t="s">
        <v>3409</v>
      </c>
      <c r="C1038" s="6" t="s">
        <v>3069</v>
      </c>
      <c r="D1038" s="6" t="s">
        <v>40</v>
      </c>
      <c r="E1038" s="6" t="s">
        <v>86</v>
      </c>
      <c r="F1038" s="6">
        <v>2400</v>
      </c>
      <c r="G1038" s="6">
        <f t="shared" si="34"/>
        <v>134400</v>
      </c>
      <c r="H1038" s="1">
        <v>56</v>
      </c>
    </row>
    <row r="1039" spans="1:8" ht="13.15" customHeight="1" x14ac:dyDescent="0.25">
      <c r="A1039" s="6">
        <v>5132</v>
      </c>
      <c r="B1039" s="6" t="s">
        <v>3410</v>
      </c>
      <c r="C1039" s="6" t="s">
        <v>3069</v>
      </c>
      <c r="D1039" s="6" t="s">
        <v>40</v>
      </c>
      <c r="E1039" s="6" t="s">
        <v>86</v>
      </c>
      <c r="F1039" s="6">
        <v>7040</v>
      </c>
      <c r="G1039" s="6">
        <f t="shared" si="34"/>
        <v>337920</v>
      </c>
      <c r="H1039" s="1">
        <v>48</v>
      </c>
    </row>
    <row r="1040" spans="1:8" ht="13.15" customHeight="1" x14ac:dyDescent="0.25">
      <c r="A1040" s="6">
        <v>5132</v>
      </c>
      <c r="B1040" s="6" t="s">
        <v>3411</v>
      </c>
      <c r="C1040" s="6" t="s">
        <v>3069</v>
      </c>
      <c r="D1040" s="6" t="s">
        <v>40</v>
      </c>
      <c r="E1040" s="6" t="s">
        <v>86</v>
      </c>
      <c r="F1040" s="6">
        <v>960</v>
      </c>
      <c r="G1040" s="6">
        <f t="shared" si="34"/>
        <v>43200</v>
      </c>
      <c r="H1040" s="1">
        <v>45</v>
      </c>
    </row>
    <row r="1041" spans="1:8" ht="13.15" customHeight="1" x14ac:dyDescent="0.25">
      <c r="A1041" s="6">
        <v>5132</v>
      </c>
      <c r="B1041" s="6" t="s">
        <v>3412</v>
      </c>
      <c r="C1041" s="6" t="s">
        <v>3069</v>
      </c>
      <c r="D1041" s="6" t="s">
        <v>40</v>
      </c>
      <c r="E1041" s="6" t="s">
        <v>86</v>
      </c>
      <c r="F1041" s="6">
        <v>880</v>
      </c>
      <c r="G1041" s="6">
        <f t="shared" si="34"/>
        <v>42240</v>
      </c>
      <c r="H1041" s="1">
        <v>48</v>
      </c>
    </row>
    <row r="1042" spans="1:8" ht="13.15" customHeight="1" x14ac:dyDescent="0.25">
      <c r="A1042" s="6">
        <v>5132</v>
      </c>
      <c r="B1042" s="6" t="s">
        <v>3413</v>
      </c>
      <c r="C1042" s="6" t="s">
        <v>3069</v>
      </c>
      <c r="D1042" s="6" t="s">
        <v>40</v>
      </c>
      <c r="E1042" s="6" t="s">
        <v>86</v>
      </c>
      <c r="F1042" s="6">
        <v>3520</v>
      </c>
      <c r="G1042" s="6">
        <f t="shared" si="34"/>
        <v>190080</v>
      </c>
      <c r="H1042" s="1">
        <v>54</v>
      </c>
    </row>
    <row r="1043" spans="1:8" ht="13.15" customHeight="1" x14ac:dyDescent="0.25">
      <c r="A1043" s="6">
        <v>5132</v>
      </c>
      <c r="B1043" s="6" t="s">
        <v>3414</v>
      </c>
      <c r="C1043" s="6" t="s">
        <v>3069</v>
      </c>
      <c r="D1043" s="6" t="s">
        <v>40</v>
      </c>
      <c r="E1043" s="6" t="s">
        <v>86</v>
      </c>
      <c r="F1043" s="6">
        <v>2320</v>
      </c>
      <c r="G1043" s="6">
        <f t="shared" si="34"/>
        <v>132240</v>
      </c>
      <c r="H1043" s="1">
        <v>57</v>
      </c>
    </row>
    <row r="1044" spans="1:8" ht="13.15" customHeight="1" x14ac:dyDescent="0.25">
      <c r="A1044" s="6">
        <v>5132</v>
      </c>
      <c r="B1044" s="6" t="s">
        <v>3415</v>
      </c>
      <c r="C1044" s="6" t="s">
        <v>3069</v>
      </c>
      <c r="D1044" s="6" t="s">
        <v>40</v>
      </c>
      <c r="E1044" s="6" t="s">
        <v>86</v>
      </c>
      <c r="F1044" s="6">
        <v>3600</v>
      </c>
      <c r="G1044" s="6">
        <f t="shared" si="34"/>
        <v>194400</v>
      </c>
      <c r="H1044" s="1">
        <v>54</v>
      </c>
    </row>
    <row r="1045" spans="1:8" ht="13.15" customHeight="1" x14ac:dyDescent="0.25">
      <c r="A1045" s="6">
        <v>5132</v>
      </c>
      <c r="B1045" s="6" t="s">
        <v>3416</v>
      </c>
      <c r="C1045" s="6" t="s">
        <v>3069</v>
      </c>
      <c r="D1045" s="6" t="s">
        <v>40</v>
      </c>
      <c r="E1045" s="6" t="s">
        <v>86</v>
      </c>
      <c r="F1045" s="6">
        <v>2000</v>
      </c>
      <c r="G1045" s="6">
        <f t="shared" si="34"/>
        <v>98000</v>
      </c>
      <c r="H1045" s="1">
        <v>49</v>
      </c>
    </row>
    <row r="1046" spans="1:8" ht="13.15" customHeight="1" x14ac:dyDescent="0.25">
      <c r="A1046" s="6">
        <v>5132</v>
      </c>
      <c r="B1046" s="6" t="s">
        <v>3417</v>
      </c>
      <c r="C1046" s="6" t="s">
        <v>3069</v>
      </c>
      <c r="D1046" s="6" t="s">
        <v>40</v>
      </c>
      <c r="E1046" s="6" t="s">
        <v>86</v>
      </c>
      <c r="F1046" s="6">
        <v>880</v>
      </c>
      <c r="G1046" s="6">
        <f t="shared" si="34"/>
        <v>39600</v>
      </c>
      <c r="H1046" s="1">
        <v>45</v>
      </c>
    </row>
    <row r="1047" spans="1:8" ht="13.15" customHeight="1" x14ac:dyDescent="0.25">
      <c r="A1047" s="6">
        <v>5132</v>
      </c>
      <c r="B1047" s="6" t="s">
        <v>3418</v>
      </c>
      <c r="C1047" s="6" t="s">
        <v>3069</v>
      </c>
      <c r="D1047" s="6" t="s">
        <v>40</v>
      </c>
      <c r="E1047" s="6" t="s">
        <v>86</v>
      </c>
      <c r="F1047" s="6">
        <v>3520</v>
      </c>
      <c r="G1047" s="6">
        <f t="shared" si="34"/>
        <v>228800</v>
      </c>
      <c r="H1047" s="1">
        <v>65</v>
      </c>
    </row>
    <row r="1048" spans="1:8" ht="13.15" customHeight="1" x14ac:dyDescent="0.25">
      <c r="A1048" s="6">
        <v>5132</v>
      </c>
      <c r="B1048" s="6" t="s">
        <v>3419</v>
      </c>
      <c r="C1048" s="6" t="s">
        <v>3069</v>
      </c>
      <c r="D1048" s="6" t="s">
        <v>40</v>
      </c>
      <c r="E1048" s="6" t="s">
        <v>86</v>
      </c>
      <c r="F1048" s="6">
        <v>2000</v>
      </c>
      <c r="G1048" s="6">
        <f t="shared" si="34"/>
        <v>98000</v>
      </c>
      <c r="H1048" s="1">
        <v>49</v>
      </c>
    </row>
    <row r="1049" spans="1:8" ht="13.15" customHeight="1" x14ac:dyDescent="0.25">
      <c r="A1049" s="6">
        <v>5132</v>
      </c>
      <c r="B1049" s="6" t="s">
        <v>3420</v>
      </c>
      <c r="C1049" s="6" t="s">
        <v>3069</v>
      </c>
      <c r="D1049" s="6" t="s">
        <v>40</v>
      </c>
      <c r="E1049" s="6" t="s">
        <v>86</v>
      </c>
      <c r="F1049" s="6">
        <v>12720</v>
      </c>
      <c r="G1049" s="6">
        <f t="shared" si="34"/>
        <v>585120</v>
      </c>
      <c r="H1049" s="1">
        <v>46</v>
      </c>
    </row>
    <row r="1050" spans="1:8" ht="13.15" customHeight="1" x14ac:dyDescent="0.25">
      <c r="A1050" s="6">
        <v>5132</v>
      </c>
      <c r="B1050" s="6" t="s">
        <v>3421</v>
      </c>
      <c r="C1050" s="6" t="s">
        <v>3069</v>
      </c>
      <c r="D1050" s="6" t="s">
        <v>40</v>
      </c>
      <c r="E1050" s="6" t="s">
        <v>86</v>
      </c>
      <c r="F1050" s="6">
        <v>2000</v>
      </c>
      <c r="G1050" s="6">
        <f t="shared" si="34"/>
        <v>98000</v>
      </c>
      <c r="H1050" s="1">
        <v>49</v>
      </c>
    </row>
    <row r="1051" spans="1:8" ht="13.15" customHeight="1" x14ac:dyDescent="0.25">
      <c r="A1051" s="6">
        <v>5132</v>
      </c>
      <c r="B1051" s="6" t="s">
        <v>3422</v>
      </c>
      <c r="C1051" s="6" t="s">
        <v>3069</v>
      </c>
      <c r="D1051" s="6" t="s">
        <v>40</v>
      </c>
      <c r="E1051" s="6" t="s">
        <v>86</v>
      </c>
      <c r="F1051" s="6">
        <v>4400</v>
      </c>
      <c r="G1051" s="6">
        <f t="shared" si="34"/>
        <v>233200</v>
      </c>
      <c r="H1051" s="1">
        <v>53</v>
      </c>
    </row>
    <row r="1052" spans="1:8" ht="13.15" customHeight="1" x14ac:dyDescent="0.25">
      <c r="A1052" s="6">
        <v>5132</v>
      </c>
      <c r="B1052" s="6" t="s">
        <v>3423</v>
      </c>
      <c r="C1052" s="6" t="s">
        <v>3069</v>
      </c>
      <c r="D1052" s="6" t="s">
        <v>40</v>
      </c>
      <c r="E1052" s="6" t="s">
        <v>86</v>
      </c>
      <c r="F1052" s="6">
        <v>720</v>
      </c>
      <c r="G1052" s="6">
        <f t="shared" si="34"/>
        <v>30960</v>
      </c>
      <c r="H1052" s="1">
        <v>43</v>
      </c>
    </row>
    <row r="1053" spans="1:8" ht="13.15" customHeight="1" x14ac:dyDescent="0.25">
      <c r="A1053" s="6">
        <v>5132</v>
      </c>
      <c r="B1053" s="6" t="s">
        <v>3424</v>
      </c>
      <c r="C1053" s="6" t="s">
        <v>3069</v>
      </c>
      <c r="D1053" s="6" t="s">
        <v>40</v>
      </c>
      <c r="E1053" s="6" t="s">
        <v>86</v>
      </c>
      <c r="F1053" s="6">
        <v>1920</v>
      </c>
      <c r="G1053" s="6">
        <f t="shared" si="34"/>
        <v>82560</v>
      </c>
      <c r="H1053" s="1">
        <v>43</v>
      </c>
    </row>
    <row r="1054" spans="1:8" ht="13.15" customHeight="1" x14ac:dyDescent="0.25">
      <c r="A1054" s="6">
        <v>5132</v>
      </c>
      <c r="B1054" s="6" t="s">
        <v>3425</v>
      </c>
      <c r="C1054" s="6" t="s">
        <v>3069</v>
      </c>
      <c r="D1054" s="6" t="s">
        <v>40</v>
      </c>
      <c r="E1054" s="6" t="s">
        <v>86</v>
      </c>
      <c r="F1054" s="6">
        <v>1920</v>
      </c>
      <c r="G1054" s="6">
        <f t="shared" si="34"/>
        <v>88320</v>
      </c>
      <c r="H1054" s="1">
        <v>46</v>
      </c>
    </row>
    <row r="1055" spans="1:8" ht="13.15" customHeight="1" x14ac:dyDescent="0.25">
      <c r="A1055" s="6">
        <v>5132</v>
      </c>
      <c r="B1055" s="6" t="s">
        <v>3426</v>
      </c>
      <c r="C1055" s="6" t="s">
        <v>3069</v>
      </c>
      <c r="D1055" s="6" t="s">
        <v>40</v>
      </c>
      <c r="E1055" s="6" t="s">
        <v>86</v>
      </c>
      <c r="F1055" s="6">
        <v>4480</v>
      </c>
      <c r="G1055" s="6">
        <f t="shared" si="34"/>
        <v>210560</v>
      </c>
      <c r="H1055" s="1">
        <v>47</v>
      </c>
    </row>
    <row r="1056" spans="1:8" ht="13.15" customHeight="1" x14ac:dyDescent="0.25">
      <c r="A1056" s="6">
        <v>5132</v>
      </c>
      <c r="B1056" s="6" t="s">
        <v>3427</v>
      </c>
      <c r="C1056" s="6" t="s">
        <v>3069</v>
      </c>
      <c r="D1056" s="6" t="s">
        <v>40</v>
      </c>
      <c r="E1056" s="6" t="s">
        <v>86</v>
      </c>
      <c r="F1056" s="6">
        <v>3120</v>
      </c>
      <c r="G1056" s="6">
        <f t="shared" si="34"/>
        <v>180960</v>
      </c>
      <c r="H1056" s="1">
        <v>58</v>
      </c>
    </row>
    <row r="1057" spans="1:8" ht="13.15" customHeight="1" x14ac:dyDescent="0.25">
      <c r="A1057" s="6">
        <v>5132</v>
      </c>
      <c r="B1057" s="6" t="s">
        <v>3428</v>
      </c>
      <c r="C1057" s="6" t="s">
        <v>3069</v>
      </c>
      <c r="D1057" s="6" t="s">
        <v>40</v>
      </c>
      <c r="E1057" s="6" t="s">
        <v>86</v>
      </c>
      <c r="F1057" s="6">
        <v>3200</v>
      </c>
      <c r="G1057" s="6">
        <f t="shared" si="34"/>
        <v>160000</v>
      </c>
      <c r="H1057" s="1">
        <v>50</v>
      </c>
    </row>
    <row r="1058" spans="1:8" ht="13.15" customHeight="1" x14ac:dyDescent="0.25">
      <c r="A1058" s="6">
        <v>5132</v>
      </c>
      <c r="B1058" s="6" t="s">
        <v>3429</v>
      </c>
      <c r="C1058" s="6" t="s">
        <v>3069</v>
      </c>
      <c r="D1058" s="6" t="s">
        <v>40</v>
      </c>
      <c r="E1058" s="6" t="s">
        <v>86</v>
      </c>
      <c r="F1058" s="6">
        <v>2000</v>
      </c>
      <c r="G1058" s="6">
        <f t="shared" si="34"/>
        <v>94000</v>
      </c>
      <c r="H1058" s="1">
        <v>47</v>
      </c>
    </row>
    <row r="1059" spans="1:8" ht="13.15" customHeight="1" x14ac:dyDescent="0.25">
      <c r="A1059" s="6">
        <v>5132</v>
      </c>
      <c r="B1059" s="6" t="s">
        <v>3430</v>
      </c>
      <c r="C1059" s="6" t="s">
        <v>3069</v>
      </c>
      <c r="D1059" s="6" t="s">
        <v>40</v>
      </c>
      <c r="E1059" s="6" t="s">
        <v>86</v>
      </c>
      <c r="F1059" s="6">
        <v>3760</v>
      </c>
      <c r="G1059" s="6">
        <f t="shared" si="34"/>
        <v>195520</v>
      </c>
      <c r="H1059" s="1">
        <v>52</v>
      </c>
    </row>
    <row r="1060" spans="1:8" ht="13.15" customHeight="1" x14ac:dyDescent="0.25">
      <c r="A1060" s="6">
        <v>5132</v>
      </c>
      <c r="B1060" s="6" t="s">
        <v>3431</v>
      </c>
      <c r="C1060" s="6" t="s">
        <v>3069</v>
      </c>
      <c r="D1060" s="6" t="s">
        <v>40</v>
      </c>
      <c r="E1060" s="6" t="s">
        <v>86</v>
      </c>
      <c r="F1060" s="6">
        <v>2000</v>
      </c>
      <c r="G1060" s="6">
        <f t="shared" si="34"/>
        <v>94000</v>
      </c>
      <c r="H1060" s="1">
        <v>47</v>
      </c>
    </row>
    <row r="1061" spans="1:8" ht="13.15" customHeight="1" x14ac:dyDescent="0.25">
      <c r="A1061" s="6">
        <v>5132</v>
      </c>
      <c r="B1061" s="6" t="s">
        <v>3432</v>
      </c>
      <c r="C1061" s="6" t="s">
        <v>3069</v>
      </c>
      <c r="D1061" s="6" t="s">
        <v>40</v>
      </c>
      <c r="E1061" s="6" t="s">
        <v>86</v>
      </c>
      <c r="F1061" s="6">
        <v>2000</v>
      </c>
      <c r="G1061" s="6">
        <f t="shared" si="34"/>
        <v>96000</v>
      </c>
      <c r="H1061" s="1">
        <v>48</v>
      </c>
    </row>
    <row r="1062" spans="1:8" ht="13.15" customHeight="1" x14ac:dyDescent="0.25">
      <c r="A1062" s="6">
        <v>5132</v>
      </c>
      <c r="B1062" s="6" t="s">
        <v>3433</v>
      </c>
      <c r="C1062" s="6" t="s">
        <v>3069</v>
      </c>
      <c r="D1062" s="6" t="s">
        <v>40</v>
      </c>
      <c r="E1062" s="6" t="s">
        <v>86</v>
      </c>
      <c r="F1062" s="6">
        <v>4720</v>
      </c>
      <c r="G1062" s="6">
        <f t="shared" si="34"/>
        <v>198240</v>
      </c>
      <c r="H1062" s="1">
        <v>42</v>
      </c>
    </row>
    <row r="1063" spans="1:8" ht="13.15" customHeight="1" x14ac:dyDescent="0.25">
      <c r="A1063" s="6">
        <v>5132</v>
      </c>
      <c r="B1063" s="6" t="s">
        <v>3434</v>
      </c>
      <c r="C1063" s="6" t="s">
        <v>3069</v>
      </c>
      <c r="D1063" s="6" t="s">
        <v>40</v>
      </c>
      <c r="E1063" s="6" t="s">
        <v>86</v>
      </c>
      <c r="F1063" s="6">
        <v>3520</v>
      </c>
      <c r="G1063" s="6">
        <f t="shared" si="34"/>
        <v>176000</v>
      </c>
      <c r="H1063" s="1">
        <v>50</v>
      </c>
    </row>
    <row r="1064" spans="1:8" ht="13.15" customHeight="1" x14ac:dyDescent="0.25">
      <c r="A1064" s="6">
        <v>5132</v>
      </c>
      <c r="B1064" s="6" t="s">
        <v>3435</v>
      </c>
      <c r="C1064" s="6" t="s">
        <v>3069</v>
      </c>
      <c r="D1064" s="6" t="s">
        <v>40</v>
      </c>
      <c r="E1064" s="6" t="s">
        <v>86</v>
      </c>
      <c r="F1064" s="6">
        <v>1920</v>
      </c>
      <c r="G1064" s="6">
        <f t="shared" si="34"/>
        <v>88320</v>
      </c>
      <c r="H1064" s="1">
        <v>46</v>
      </c>
    </row>
    <row r="1065" spans="1:8" ht="13.15" customHeight="1" x14ac:dyDescent="0.25">
      <c r="A1065" s="6">
        <v>5132</v>
      </c>
      <c r="B1065" s="6" t="s">
        <v>3436</v>
      </c>
      <c r="C1065" s="6" t="s">
        <v>3069</v>
      </c>
      <c r="D1065" s="6" t="s">
        <v>40</v>
      </c>
      <c r="E1065" s="6" t="s">
        <v>86</v>
      </c>
      <c r="F1065" s="6">
        <v>6000</v>
      </c>
      <c r="G1065" s="6">
        <f t="shared" si="34"/>
        <v>324000</v>
      </c>
      <c r="H1065" s="1">
        <v>54</v>
      </c>
    </row>
    <row r="1066" spans="1:8" ht="13.15" customHeight="1" x14ac:dyDescent="0.25">
      <c r="A1066" s="6">
        <v>5132</v>
      </c>
      <c r="B1066" s="6" t="s">
        <v>3437</v>
      </c>
      <c r="C1066" s="6" t="s">
        <v>3069</v>
      </c>
      <c r="D1066" s="6" t="s">
        <v>40</v>
      </c>
      <c r="E1066" s="6" t="s">
        <v>86</v>
      </c>
      <c r="F1066" s="6">
        <v>7360</v>
      </c>
      <c r="G1066" s="6">
        <f t="shared" si="34"/>
        <v>309120</v>
      </c>
      <c r="H1066" s="1">
        <v>42</v>
      </c>
    </row>
    <row r="1067" spans="1:8" ht="13.15" customHeight="1" x14ac:dyDescent="0.25">
      <c r="A1067" s="6">
        <v>5132</v>
      </c>
      <c r="B1067" s="6" t="s">
        <v>3438</v>
      </c>
      <c r="C1067" s="6" t="s">
        <v>3069</v>
      </c>
      <c r="D1067" s="6" t="s">
        <v>40</v>
      </c>
      <c r="E1067" s="6" t="s">
        <v>86</v>
      </c>
      <c r="F1067" s="6">
        <v>720</v>
      </c>
      <c r="G1067" s="6">
        <f t="shared" si="34"/>
        <v>31680</v>
      </c>
      <c r="H1067" s="1">
        <v>44</v>
      </c>
    </row>
    <row r="1068" spans="1:8" ht="13.15" customHeight="1" x14ac:dyDescent="0.25">
      <c r="A1068" s="6">
        <v>5132</v>
      </c>
      <c r="B1068" s="6" t="s">
        <v>3439</v>
      </c>
      <c r="C1068" s="6" t="s">
        <v>3069</v>
      </c>
      <c r="D1068" s="6" t="s">
        <v>40</v>
      </c>
      <c r="E1068" s="6" t="s">
        <v>86</v>
      </c>
      <c r="F1068" s="6">
        <v>880</v>
      </c>
      <c r="G1068" s="6">
        <f t="shared" si="34"/>
        <v>39600</v>
      </c>
      <c r="H1068" s="1">
        <v>45</v>
      </c>
    </row>
    <row r="1069" spans="1:8" ht="13.15" customHeight="1" x14ac:dyDescent="0.25">
      <c r="A1069" s="6">
        <v>5132</v>
      </c>
      <c r="B1069" s="6" t="s">
        <v>3440</v>
      </c>
      <c r="C1069" s="6" t="s">
        <v>3069</v>
      </c>
      <c r="D1069" s="6" t="s">
        <v>40</v>
      </c>
      <c r="E1069" s="6" t="s">
        <v>86</v>
      </c>
      <c r="F1069" s="6">
        <v>2320</v>
      </c>
      <c r="G1069" s="6">
        <f t="shared" si="34"/>
        <v>134560</v>
      </c>
      <c r="H1069" s="1">
        <v>58</v>
      </c>
    </row>
    <row r="1070" spans="1:8" ht="13.15" customHeight="1" x14ac:dyDescent="0.25">
      <c r="A1070" s="6">
        <v>5132</v>
      </c>
      <c r="B1070" s="6" t="s">
        <v>3441</v>
      </c>
      <c r="C1070" s="6" t="s">
        <v>3069</v>
      </c>
      <c r="D1070" s="6" t="s">
        <v>40</v>
      </c>
      <c r="E1070" s="6" t="s">
        <v>86</v>
      </c>
      <c r="F1070" s="6">
        <v>960</v>
      </c>
      <c r="G1070" s="6">
        <f t="shared" si="34"/>
        <v>40320</v>
      </c>
      <c r="H1070" s="1">
        <v>42</v>
      </c>
    </row>
    <row r="1071" spans="1:8" ht="13.15" customHeight="1" x14ac:dyDescent="0.25">
      <c r="A1071" s="6">
        <v>5132</v>
      </c>
      <c r="B1071" s="6" t="s">
        <v>3442</v>
      </c>
      <c r="C1071" s="6" t="s">
        <v>3069</v>
      </c>
      <c r="D1071" s="6" t="s">
        <v>40</v>
      </c>
      <c r="E1071" s="6" t="s">
        <v>86</v>
      </c>
      <c r="F1071" s="6">
        <v>4720</v>
      </c>
      <c r="G1071" s="6">
        <f t="shared" si="34"/>
        <v>221840</v>
      </c>
      <c r="H1071" s="1">
        <v>47</v>
      </c>
    </row>
    <row r="1072" spans="1:8" ht="13.15" customHeight="1" x14ac:dyDescent="0.25">
      <c r="A1072" s="6">
        <v>5132</v>
      </c>
      <c r="B1072" s="6" t="s">
        <v>3443</v>
      </c>
      <c r="C1072" s="6" t="s">
        <v>3069</v>
      </c>
      <c r="D1072" s="6" t="s">
        <v>40</v>
      </c>
      <c r="E1072" s="6" t="s">
        <v>86</v>
      </c>
      <c r="F1072" s="6">
        <v>3920</v>
      </c>
      <c r="G1072" s="6">
        <f t="shared" si="34"/>
        <v>184240</v>
      </c>
      <c r="H1072" s="1">
        <v>47</v>
      </c>
    </row>
    <row r="1073" spans="1:8" ht="13.15" customHeight="1" x14ac:dyDescent="0.25">
      <c r="A1073" s="6">
        <v>5132</v>
      </c>
      <c r="B1073" s="6" t="s">
        <v>3444</v>
      </c>
      <c r="C1073" s="6" t="s">
        <v>3069</v>
      </c>
      <c r="D1073" s="6" t="s">
        <v>40</v>
      </c>
      <c r="E1073" s="6" t="s">
        <v>86</v>
      </c>
      <c r="F1073" s="6">
        <v>2800</v>
      </c>
      <c r="G1073" s="6">
        <f t="shared" si="34"/>
        <v>112000</v>
      </c>
      <c r="H1073" s="1">
        <v>40</v>
      </c>
    </row>
    <row r="1074" spans="1:8" ht="13.15" customHeight="1" x14ac:dyDescent="0.25">
      <c r="A1074" s="6">
        <v>5132</v>
      </c>
      <c r="B1074" s="6" t="s">
        <v>3445</v>
      </c>
      <c r="C1074" s="6" t="s">
        <v>3069</v>
      </c>
      <c r="D1074" s="6" t="s">
        <v>40</v>
      </c>
      <c r="E1074" s="6" t="s">
        <v>86</v>
      </c>
      <c r="F1074" s="6">
        <v>7360</v>
      </c>
      <c r="G1074" s="6">
        <f t="shared" si="34"/>
        <v>309120</v>
      </c>
      <c r="H1074" s="1">
        <v>42</v>
      </c>
    </row>
    <row r="1075" spans="1:8" ht="13.15" customHeight="1" x14ac:dyDescent="0.25">
      <c r="A1075" s="6">
        <v>5132</v>
      </c>
      <c r="B1075" s="6" t="s">
        <v>3446</v>
      </c>
      <c r="C1075" s="6" t="s">
        <v>3069</v>
      </c>
      <c r="D1075" s="6" t="s">
        <v>40</v>
      </c>
      <c r="E1075" s="6" t="s">
        <v>86</v>
      </c>
      <c r="F1075" s="6">
        <v>5440</v>
      </c>
      <c r="G1075" s="6">
        <f t="shared" si="34"/>
        <v>233920</v>
      </c>
      <c r="H1075" s="1">
        <v>43</v>
      </c>
    </row>
    <row r="1076" spans="1:8" ht="13.15" customHeight="1" x14ac:dyDescent="0.25">
      <c r="A1076" s="6">
        <v>5132</v>
      </c>
      <c r="B1076" s="6" t="s">
        <v>3447</v>
      </c>
      <c r="C1076" s="6" t="s">
        <v>3069</v>
      </c>
      <c r="D1076" s="6" t="s">
        <v>40</v>
      </c>
      <c r="E1076" s="6" t="s">
        <v>86</v>
      </c>
      <c r="F1076" s="6">
        <v>4720</v>
      </c>
      <c r="G1076" s="6">
        <f t="shared" si="34"/>
        <v>226560</v>
      </c>
      <c r="H1076" s="1">
        <v>48</v>
      </c>
    </row>
    <row r="1077" spans="1:8" ht="13.15" customHeight="1" x14ac:dyDescent="0.25">
      <c r="A1077" s="6">
        <v>5132</v>
      </c>
      <c r="B1077" s="6" t="s">
        <v>3448</v>
      </c>
      <c r="C1077" s="6" t="s">
        <v>3069</v>
      </c>
      <c r="D1077" s="6" t="s">
        <v>40</v>
      </c>
      <c r="E1077" s="6" t="s">
        <v>86</v>
      </c>
      <c r="F1077" s="6">
        <v>4240</v>
      </c>
      <c r="G1077" s="6">
        <f t="shared" si="34"/>
        <v>241680</v>
      </c>
      <c r="H1077" s="1">
        <v>57</v>
      </c>
    </row>
    <row r="1078" spans="1:8" ht="13.15" customHeight="1" x14ac:dyDescent="0.25">
      <c r="A1078" s="6">
        <v>5132</v>
      </c>
      <c r="B1078" s="6" t="s">
        <v>3449</v>
      </c>
      <c r="C1078" s="6" t="s">
        <v>3069</v>
      </c>
      <c r="D1078" s="6" t="s">
        <v>40</v>
      </c>
      <c r="E1078" s="6" t="s">
        <v>86</v>
      </c>
      <c r="F1078" s="6">
        <v>3920</v>
      </c>
      <c r="G1078" s="6">
        <f t="shared" si="34"/>
        <v>199920</v>
      </c>
      <c r="H1078" s="1">
        <v>51</v>
      </c>
    </row>
    <row r="1079" spans="1:8" ht="13.15" customHeight="1" x14ac:dyDescent="0.25">
      <c r="A1079" s="6">
        <v>5132</v>
      </c>
      <c r="B1079" s="6" t="s">
        <v>3450</v>
      </c>
      <c r="C1079" s="6" t="s">
        <v>3069</v>
      </c>
      <c r="D1079" s="6" t="s">
        <v>40</v>
      </c>
      <c r="E1079" s="6" t="s">
        <v>86</v>
      </c>
      <c r="F1079" s="6">
        <v>2000</v>
      </c>
      <c r="G1079" s="6">
        <f t="shared" si="34"/>
        <v>88000</v>
      </c>
      <c r="H1079" s="1">
        <v>44</v>
      </c>
    </row>
    <row r="1080" spans="1:8" ht="13.15" customHeight="1" x14ac:dyDescent="0.25">
      <c r="A1080" s="6">
        <v>5132</v>
      </c>
      <c r="B1080" s="6" t="s">
        <v>3451</v>
      </c>
      <c r="C1080" s="6" t="s">
        <v>3069</v>
      </c>
      <c r="D1080" s="6" t="s">
        <v>40</v>
      </c>
      <c r="E1080" s="6" t="s">
        <v>86</v>
      </c>
      <c r="F1080" s="6">
        <v>1520</v>
      </c>
      <c r="G1080" s="6">
        <f t="shared" si="34"/>
        <v>76000</v>
      </c>
      <c r="H1080" s="1">
        <v>50</v>
      </c>
    </row>
    <row r="1081" spans="1:8" ht="13.15" customHeight="1" x14ac:dyDescent="0.25">
      <c r="A1081" s="6">
        <v>5132</v>
      </c>
      <c r="B1081" s="6" t="s">
        <v>3452</v>
      </c>
      <c r="C1081" s="6" t="s">
        <v>3069</v>
      </c>
      <c r="D1081" s="6" t="s">
        <v>40</v>
      </c>
      <c r="E1081" s="6" t="s">
        <v>86</v>
      </c>
      <c r="F1081" s="6">
        <v>960</v>
      </c>
      <c r="G1081" s="6">
        <f t="shared" si="34"/>
        <v>38400</v>
      </c>
      <c r="H1081" s="1">
        <v>40</v>
      </c>
    </row>
    <row r="1082" spans="1:8" ht="13.15" customHeight="1" x14ac:dyDescent="0.25">
      <c r="A1082" s="6">
        <v>5132</v>
      </c>
      <c r="B1082" s="6" t="s">
        <v>3453</v>
      </c>
      <c r="C1082" s="6" t="s">
        <v>3069</v>
      </c>
      <c r="D1082" s="6" t="s">
        <v>40</v>
      </c>
      <c r="E1082" s="6" t="s">
        <v>86</v>
      </c>
      <c r="F1082" s="6">
        <v>720</v>
      </c>
      <c r="G1082" s="6">
        <f t="shared" ref="G1082:G1145" si="35">H1082*F1082</f>
        <v>30960</v>
      </c>
      <c r="H1082" s="1">
        <v>43</v>
      </c>
    </row>
    <row r="1083" spans="1:8" ht="13.15" customHeight="1" x14ac:dyDescent="0.25">
      <c r="A1083" s="6">
        <v>5132</v>
      </c>
      <c r="B1083" s="6" t="s">
        <v>3454</v>
      </c>
      <c r="C1083" s="6" t="s">
        <v>3069</v>
      </c>
      <c r="D1083" s="6" t="s">
        <v>40</v>
      </c>
      <c r="E1083" s="6" t="s">
        <v>86</v>
      </c>
      <c r="F1083" s="6">
        <v>1520</v>
      </c>
      <c r="G1083" s="6">
        <f t="shared" si="35"/>
        <v>79040</v>
      </c>
      <c r="H1083" s="1">
        <v>52</v>
      </c>
    </row>
    <row r="1084" spans="1:8" ht="13.15" customHeight="1" x14ac:dyDescent="0.25">
      <c r="A1084" s="6">
        <v>5132</v>
      </c>
      <c r="B1084" s="6" t="s">
        <v>3455</v>
      </c>
      <c r="C1084" s="6" t="s">
        <v>3069</v>
      </c>
      <c r="D1084" s="6" t="s">
        <v>40</v>
      </c>
      <c r="E1084" s="6" t="s">
        <v>86</v>
      </c>
      <c r="F1084" s="6">
        <v>2000</v>
      </c>
      <c r="G1084" s="6">
        <f t="shared" si="35"/>
        <v>88000</v>
      </c>
      <c r="H1084" s="1">
        <v>44</v>
      </c>
    </row>
    <row r="1085" spans="1:8" ht="13.15" customHeight="1" x14ac:dyDescent="0.25">
      <c r="A1085" s="6">
        <v>5132</v>
      </c>
      <c r="B1085" s="6" t="s">
        <v>3456</v>
      </c>
      <c r="C1085" s="6" t="s">
        <v>3069</v>
      </c>
      <c r="D1085" s="6" t="s">
        <v>40</v>
      </c>
      <c r="E1085" s="6" t="s">
        <v>86</v>
      </c>
      <c r="F1085" s="6">
        <v>880</v>
      </c>
      <c r="G1085" s="6">
        <f t="shared" si="35"/>
        <v>40480</v>
      </c>
      <c r="H1085" s="1">
        <v>46</v>
      </c>
    </row>
    <row r="1086" spans="1:8" ht="13.15" customHeight="1" x14ac:dyDescent="0.25">
      <c r="A1086" s="6">
        <v>5132</v>
      </c>
      <c r="B1086" s="6" t="s">
        <v>3552</v>
      </c>
      <c r="C1086" s="6" t="s">
        <v>3069</v>
      </c>
      <c r="D1086" s="6" t="s">
        <v>40</v>
      </c>
      <c r="E1086" s="6" t="s">
        <v>86</v>
      </c>
      <c r="F1086" s="6">
        <v>4640</v>
      </c>
      <c r="G1086" s="6">
        <f t="shared" si="35"/>
        <v>88160</v>
      </c>
      <c r="H1086" s="1">
        <v>19</v>
      </c>
    </row>
    <row r="1087" spans="1:8" ht="13.15" customHeight="1" x14ac:dyDescent="0.25">
      <c r="A1087" s="6">
        <v>5132</v>
      </c>
      <c r="B1087" s="6" t="s">
        <v>3553</v>
      </c>
      <c r="C1087" s="6" t="s">
        <v>3069</v>
      </c>
      <c r="D1087" s="6" t="s">
        <v>40</v>
      </c>
      <c r="E1087" s="6" t="s">
        <v>86</v>
      </c>
      <c r="F1087" s="6">
        <v>5400</v>
      </c>
      <c r="G1087" s="6">
        <f t="shared" si="35"/>
        <v>367200</v>
      </c>
      <c r="H1087" s="1">
        <v>68</v>
      </c>
    </row>
    <row r="1088" spans="1:8" ht="13.15" customHeight="1" x14ac:dyDescent="0.25">
      <c r="A1088" s="6">
        <v>5132</v>
      </c>
      <c r="B1088" s="6" t="s">
        <v>3554</v>
      </c>
      <c r="C1088" s="6" t="s">
        <v>3069</v>
      </c>
      <c r="D1088" s="6" t="s">
        <v>40</v>
      </c>
      <c r="E1088" s="6" t="s">
        <v>86</v>
      </c>
      <c r="F1088" s="6">
        <v>3920</v>
      </c>
      <c r="G1088" s="6">
        <f t="shared" si="35"/>
        <v>148960</v>
      </c>
      <c r="H1088" s="1">
        <v>38</v>
      </c>
    </row>
    <row r="1089" spans="1:8" ht="13.15" customHeight="1" x14ac:dyDescent="0.25">
      <c r="A1089" s="6">
        <v>5132</v>
      </c>
      <c r="B1089" s="6" t="s">
        <v>3555</v>
      </c>
      <c r="C1089" s="6" t="s">
        <v>3069</v>
      </c>
      <c r="D1089" s="6" t="s">
        <v>40</v>
      </c>
      <c r="E1089" s="6" t="s">
        <v>86</v>
      </c>
      <c r="F1089" s="6">
        <v>3360</v>
      </c>
      <c r="G1089" s="6">
        <f t="shared" si="35"/>
        <v>107520</v>
      </c>
      <c r="H1089" s="1">
        <v>32</v>
      </c>
    </row>
    <row r="1090" spans="1:8" ht="13.15" customHeight="1" x14ac:dyDescent="0.25">
      <c r="A1090" s="6">
        <v>5132</v>
      </c>
      <c r="B1090" s="6" t="s">
        <v>3556</v>
      </c>
      <c r="C1090" s="6" t="s">
        <v>3069</v>
      </c>
      <c r="D1090" s="6" t="s">
        <v>40</v>
      </c>
      <c r="E1090" s="6" t="s">
        <v>86</v>
      </c>
      <c r="F1090" s="6">
        <v>5400</v>
      </c>
      <c r="G1090" s="6">
        <f t="shared" si="35"/>
        <v>329400</v>
      </c>
      <c r="H1090" s="1">
        <v>61</v>
      </c>
    </row>
    <row r="1091" spans="1:8" ht="13.15" customHeight="1" x14ac:dyDescent="0.25">
      <c r="A1091" s="6">
        <v>5132</v>
      </c>
      <c r="B1091" s="6" t="s">
        <v>3557</v>
      </c>
      <c r="C1091" s="6" t="s">
        <v>3069</v>
      </c>
      <c r="D1091" s="6" t="s">
        <v>40</v>
      </c>
      <c r="E1091" s="6" t="s">
        <v>86</v>
      </c>
      <c r="F1091" s="6">
        <v>6320</v>
      </c>
      <c r="G1091" s="6">
        <f t="shared" si="35"/>
        <v>233840</v>
      </c>
      <c r="H1091" s="1">
        <v>37</v>
      </c>
    </row>
    <row r="1092" spans="1:8" ht="13.15" customHeight="1" x14ac:dyDescent="0.25">
      <c r="A1092" s="6">
        <v>5132</v>
      </c>
      <c r="B1092" s="6" t="s">
        <v>3558</v>
      </c>
      <c r="C1092" s="6" t="s">
        <v>3069</v>
      </c>
      <c r="D1092" s="6" t="s">
        <v>40</v>
      </c>
      <c r="E1092" s="6" t="s">
        <v>86</v>
      </c>
      <c r="F1092" s="6">
        <v>5520</v>
      </c>
      <c r="G1092" s="6">
        <f t="shared" si="35"/>
        <v>176640</v>
      </c>
      <c r="H1092" s="1">
        <v>32</v>
      </c>
    </row>
    <row r="1093" spans="1:8" ht="13.15" customHeight="1" x14ac:dyDescent="0.25">
      <c r="A1093" s="6">
        <v>5132</v>
      </c>
      <c r="B1093" s="6" t="s">
        <v>3559</v>
      </c>
      <c r="C1093" s="6" t="s">
        <v>3069</v>
      </c>
      <c r="D1093" s="6" t="s">
        <v>40</v>
      </c>
      <c r="E1093" s="6" t="s">
        <v>86</v>
      </c>
      <c r="F1093" s="6">
        <v>3920</v>
      </c>
      <c r="G1093" s="6">
        <f t="shared" si="35"/>
        <v>148960</v>
      </c>
      <c r="H1093" s="1">
        <v>38</v>
      </c>
    </row>
    <row r="1094" spans="1:8" ht="13.15" customHeight="1" x14ac:dyDescent="0.25">
      <c r="A1094" s="6">
        <v>5132</v>
      </c>
      <c r="B1094" s="6" t="s">
        <v>3560</v>
      </c>
      <c r="C1094" s="6" t="s">
        <v>3069</v>
      </c>
      <c r="D1094" s="6" t="s">
        <v>40</v>
      </c>
      <c r="E1094" s="6" t="s">
        <v>86</v>
      </c>
      <c r="F1094" s="6">
        <v>4160</v>
      </c>
      <c r="G1094" s="6">
        <f t="shared" si="35"/>
        <v>166400</v>
      </c>
      <c r="H1094" s="1">
        <v>40</v>
      </c>
    </row>
    <row r="1095" spans="1:8" ht="13.15" customHeight="1" x14ac:dyDescent="0.25">
      <c r="A1095" s="6">
        <v>5132</v>
      </c>
      <c r="B1095" s="6" t="s">
        <v>3561</v>
      </c>
      <c r="C1095" s="6" t="s">
        <v>3069</v>
      </c>
      <c r="D1095" s="6" t="s">
        <v>40</v>
      </c>
      <c r="E1095" s="6" t="s">
        <v>86</v>
      </c>
      <c r="F1095" s="6">
        <v>5840</v>
      </c>
      <c r="G1095" s="6">
        <f t="shared" si="35"/>
        <v>239440</v>
      </c>
      <c r="H1095" s="1">
        <v>41</v>
      </c>
    </row>
    <row r="1096" spans="1:8" ht="13.15" customHeight="1" x14ac:dyDescent="0.25">
      <c r="A1096" s="6">
        <v>5132</v>
      </c>
      <c r="B1096" s="6" t="s">
        <v>3562</v>
      </c>
      <c r="C1096" s="6" t="s">
        <v>3069</v>
      </c>
      <c r="D1096" s="6" t="s">
        <v>40</v>
      </c>
      <c r="E1096" s="6" t="s">
        <v>86</v>
      </c>
      <c r="F1096" s="6">
        <v>3840</v>
      </c>
      <c r="G1096" s="6">
        <f t="shared" si="35"/>
        <v>157440</v>
      </c>
      <c r="H1096" s="1">
        <v>41</v>
      </c>
    </row>
    <row r="1097" spans="1:8" ht="13.15" customHeight="1" x14ac:dyDescent="0.25">
      <c r="A1097" s="6">
        <v>5132</v>
      </c>
      <c r="B1097" s="6" t="s">
        <v>3563</v>
      </c>
      <c r="C1097" s="6" t="s">
        <v>3069</v>
      </c>
      <c r="D1097" s="6" t="s">
        <v>40</v>
      </c>
      <c r="E1097" s="6" t="s">
        <v>86</v>
      </c>
      <c r="F1097" s="6">
        <v>2320</v>
      </c>
      <c r="G1097" s="6">
        <f t="shared" si="35"/>
        <v>109040</v>
      </c>
      <c r="H1097" s="1">
        <v>47</v>
      </c>
    </row>
    <row r="1098" spans="1:8" ht="13.15" customHeight="1" x14ac:dyDescent="0.25">
      <c r="A1098" s="6">
        <v>5132</v>
      </c>
      <c r="B1098" s="6" t="s">
        <v>3564</v>
      </c>
      <c r="C1098" s="6" t="s">
        <v>3069</v>
      </c>
      <c r="D1098" s="6" t="s">
        <v>40</v>
      </c>
      <c r="E1098" s="6" t="s">
        <v>86</v>
      </c>
      <c r="F1098" s="6">
        <v>4160</v>
      </c>
      <c r="G1098" s="6">
        <f t="shared" si="35"/>
        <v>199680</v>
      </c>
      <c r="H1098" s="1">
        <v>48</v>
      </c>
    </row>
    <row r="1099" spans="1:8" ht="13.15" customHeight="1" x14ac:dyDescent="0.25">
      <c r="A1099" s="6">
        <v>5132</v>
      </c>
      <c r="B1099" s="6" t="s">
        <v>3565</v>
      </c>
      <c r="C1099" s="6" t="s">
        <v>3069</v>
      </c>
      <c r="D1099" s="6" t="s">
        <v>40</v>
      </c>
      <c r="E1099" s="6" t="s">
        <v>86</v>
      </c>
      <c r="F1099" s="6">
        <v>3920</v>
      </c>
      <c r="G1099" s="6">
        <f t="shared" si="35"/>
        <v>172480</v>
      </c>
      <c r="H1099" s="1">
        <v>44</v>
      </c>
    </row>
    <row r="1100" spans="1:8" ht="13.15" customHeight="1" x14ac:dyDescent="0.25">
      <c r="A1100" s="6">
        <v>5132</v>
      </c>
      <c r="B1100" s="6" t="s">
        <v>3566</v>
      </c>
      <c r="C1100" s="6" t="s">
        <v>3069</v>
      </c>
      <c r="D1100" s="6" t="s">
        <v>40</v>
      </c>
      <c r="E1100" s="6" t="s">
        <v>86</v>
      </c>
      <c r="F1100" s="6">
        <v>4640</v>
      </c>
      <c r="G1100" s="6">
        <f t="shared" si="35"/>
        <v>120640</v>
      </c>
      <c r="H1100" s="1">
        <v>26</v>
      </c>
    </row>
    <row r="1101" spans="1:8" ht="13.15" customHeight="1" x14ac:dyDescent="0.25">
      <c r="A1101" s="6">
        <v>5132</v>
      </c>
      <c r="B1101" s="6" t="s">
        <v>3567</v>
      </c>
      <c r="C1101" s="6" t="s">
        <v>3069</v>
      </c>
      <c r="D1101" s="6" t="s">
        <v>40</v>
      </c>
      <c r="E1101" s="6" t="s">
        <v>86</v>
      </c>
      <c r="F1101" s="6">
        <v>3840</v>
      </c>
      <c r="G1101" s="6">
        <f t="shared" si="35"/>
        <v>172800</v>
      </c>
      <c r="H1101" s="1">
        <v>45</v>
      </c>
    </row>
    <row r="1102" spans="1:8" ht="13.15" customHeight="1" x14ac:dyDescent="0.25">
      <c r="A1102" s="6">
        <v>5132</v>
      </c>
      <c r="B1102" s="6" t="s">
        <v>3568</v>
      </c>
      <c r="C1102" s="6" t="s">
        <v>3069</v>
      </c>
      <c r="D1102" s="6" t="s">
        <v>40</v>
      </c>
      <c r="E1102" s="6" t="s">
        <v>86</v>
      </c>
      <c r="F1102" s="6">
        <v>3440</v>
      </c>
      <c r="G1102" s="6">
        <f t="shared" si="35"/>
        <v>189200</v>
      </c>
      <c r="H1102" s="1">
        <v>55</v>
      </c>
    </row>
    <row r="1103" spans="1:8" ht="13.15" customHeight="1" x14ac:dyDescent="0.25">
      <c r="A1103" s="6">
        <v>5132</v>
      </c>
      <c r="B1103" s="6" t="s">
        <v>3569</v>
      </c>
      <c r="C1103" s="6" t="s">
        <v>3069</v>
      </c>
      <c r="D1103" s="6" t="s">
        <v>40</v>
      </c>
      <c r="E1103" s="6" t="s">
        <v>86</v>
      </c>
      <c r="F1103" s="6">
        <v>3360</v>
      </c>
      <c r="G1103" s="6">
        <f t="shared" si="35"/>
        <v>120960</v>
      </c>
      <c r="H1103" s="1">
        <v>36</v>
      </c>
    </row>
    <row r="1104" spans="1:8" ht="13.15" customHeight="1" x14ac:dyDescent="0.25">
      <c r="A1104" s="6">
        <v>5132</v>
      </c>
      <c r="B1104" s="6" t="s">
        <v>3570</v>
      </c>
      <c r="C1104" s="6" t="s">
        <v>3069</v>
      </c>
      <c r="D1104" s="6" t="s">
        <v>40</v>
      </c>
      <c r="E1104" s="6" t="s">
        <v>86</v>
      </c>
      <c r="F1104" s="6">
        <v>2000</v>
      </c>
      <c r="G1104" s="6">
        <f t="shared" si="35"/>
        <v>30000</v>
      </c>
      <c r="H1104" s="1">
        <v>15</v>
      </c>
    </row>
    <row r="1105" spans="1:8" ht="13.15" customHeight="1" x14ac:dyDescent="0.25">
      <c r="A1105" s="6">
        <v>5132</v>
      </c>
      <c r="B1105" s="6" t="s">
        <v>3571</v>
      </c>
      <c r="C1105" s="6" t="s">
        <v>3069</v>
      </c>
      <c r="D1105" s="6" t="s">
        <v>40</v>
      </c>
      <c r="E1105" s="6" t="s">
        <v>86</v>
      </c>
      <c r="F1105" s="6">
        <v>3280</v>
      </c>
      <c r="G1105" s="6">
        <f t="shared" si="35"/>
        <v>150880</v>
      </c>
      <c r="H1105" s="1">
        <v>46</v>
      </c>
    </row>
    <row r="1106" spans="1:8" ht="13.15" customHeight="1" x14ac:dyDescent="0.25">
      <c r="A1106" s="6">
        <v>5132</v>
      </c>
      <c r="B1106" s="6" t="s">
        <v>3572</v>
      </c>
      <c r="C1106" s="6" t="s">
        <v>3069</v>
      </c>
      <c r="D1106" s="6" t="s">
        <v>40</v>
      </c>
      <c r="E1106" s="6" t="s">
        <v>86</v>
      </c>
      <c r="F1106" s="6">
        <v>4640</v>
      </c>
      <c r="G1106" s="6">
        <f t="shared" si="35"/>
        <v>185600</v>
      </c>
      <c r="H1106" s="1">
        <v>40</v>
      </c>
    </row>
    <row r="1107" spans="1:8" ht="13.15" customHeight="1" x14ac:dyDescent="0.25">
      <c r="A1107" s="6">
        <v>5132</v>
      </c>
      <c r="B1107" s="6" t="s">
        <v>3573</v>
      </c>
      <c r="C1107" s="6" t="s">
        <v>3069</v>
      </c>
      <c r="D1107" s="6" t="s">
        <v>40</v>
      </c>
      <c r="E1107" s="6" t="s">
        <v>86</v>
      </c>
      <c r="F1107" s="6">
        <v>6240</v>
      </c>
      <c r="G1107" s="6">
        <f t="shared" si="35"/>
        <v>137280</v>
      </c>
      <c r="H1107" s="1">
        <v>22</v>
      </c>
    </row>
    <row r="1108" spans="1:8" ht="13.15" customHeight="1" x14ac:dyDescent="0.25">
      <c r="A1108" s="6">
        <v>5132</v>
      </c>
      <c r="B1108" s="6" t="s">
        <v>3574</v>
      </c>
      <c r="C1108" s="6" t="s">
        <v>3069</v>
      </c>
      <c r="D1108" s="6" t="s">
        <v>40</v>
      </c>
      <c r="E1108" s="6" t="s">
        <v>86</v>
      </c>
      <c r="F1108" s="6">
        <v>3520</v>
      </c>
      <c r="G1108" s="6">
        <f t="shared" si="35"/>
        <v>66880</v>
      </c>
      <c r="H1108" s="1">
        <v>19</v>
      </c>
    </row>
    <row r="1109" spans="1:8" ht="13.15" customHeight="1" x14ac:dyDescent="0.25">
      <c r="A1109" s="6">
        <v>5132</v>
      </c>
      <c r="B1109" s="6" t="s">
        <v>3575</v>
      </c>
      <c r="C1109" s="6" t="s">
        <v>3069</v>
      </c>
      <c r="D1109" s="6" t="s">
        <v>40</v>
      </c>
      <c r="E1109" s="6" t="s">
        <v>86</v>
      </c>
      <c r="F1109" s="6">
        <v>2160</v>
      </c>
      <c r="G1109" s="6">
        <f t="shared" si="35"/>
        <v>75600</v>
      </c>
      <c r="H1109" s="1">
        <v>35</v>
      </c>
    </row>
    <row r="1110" spans="1:8" ht="13.15" customHeight="1" x14ac:dyDescent="0.25">
      <c r="A1110" s="6">
        <v>5132</v>
      </c>
      <c r="B1110" s="6" t="s">
        <v>3576</v>
      </c>
      <c r="C1110" s="6" t="s">
        <v>3069</v>
      </c>
      <c r="D1110" s="6" t="s">
        <v>40</v>
      </c>
      <c r="E1110" s="6" t="s">
        <v>86</v>
      </c>
      <c r="F1110" s="6">
        <v>5840</v>
      </c>
      <c r="G1110" s="6">
        <f t="shared" si="35"/>
        <v>216080</v>
      </c>
      <c r="H1110" s="1">
        <v>37</v>
      </c>
    </row>
    <row r="1111" spans="1:8" ht="13.15" customHeight="1" x14ac:dyDescent="0.25">
      <c r="A1111" s="6">
        <v>5132</v>
      </c>
      <c r="B1111" s="6" t="s">
        <v>3577</v>
      </c>
      <c r="C1111" s="6" t="s">
        <v>3069</v>
      </c>
      <c r="D1111" s="6" t="s">
        <v>40</v>
      </c>
      <c r="E1111" s="6" t="s">
        <v>86</v>
      </c>
      <c r="F1111" s="6">
        <v>3680</v>
      </c>
      <c r="G1111" s="6">
        <f t="shared" si="35"/>
        <v>231840</v>
      </c>
      <c r="H1111" s="1">
        <v>63</v>
      </c>
    </row>
    <row r="1112" spans="1:8" ht="13.15" customHeight="1" x14ac:dyDescent="0.25">
      <c r="A1112" s="6">
        <v>5132</v>
      </c>
      <c r="B1112" s="6" t="s">
        <v>3578</v>
      </c>
      <c r="C1112" s="6" t="s">
        <v>3069</v>
      </c>
      <c r="D1112" s="6" t="s">
        <v>40</v>
      </c>
      <c r="E1112" s="6" t="s">
        <v>86</v>
      </c>
      <c r="F1112" s="6">
        <v>3120</v>
      </c>
      <c r="G1112" s="6">
        <f t="shared" si="35"/>
        <v>143520</v>
      </c>
      <c r="H1112" s="1">
        <v>46</v>
      </c>
    </row>
    <row r="1113" spans="1:8" ht="13.15" customHeight="1" x14ac:dyDescent="0.25">
      <c r="A1113" s="6">
        <v>5132</v>
      </c>
      <c r="B1113" s="6" t="s">
        <v>3730</v>
      </c>
      <c r="C1113" s="6" t="s">
        <v>3069</v>
      </c>
      <c r="D1113" s="6" t="s">
        <v>40</v>
      </c>
      <c r="E1113" s="6" t="s">
        <v>86</v>
      </c>
      <c r="F1113" s="6">
        <v>2510</v>
      </c>
      <c r="G1113" s="6">
        <f t="shared" si="35"/>
        <v>120480</v>
      </c>
      <c r="H1113" s="1">
        <v>48</v>
      </c>
    </row>
    <row r="1114" spans="1:8" ht="13.15" customHeight="1" x14ac:dyDescent="0.25">
      <c r="A1114" s="6">
        <v>5132</v>
      </c>
      <c r="B1114" s="6" t="s">
        <v>3731</v>
      </c>
      <c r="C1114" s="6" t="s">
        <v>3069</v>
      </c>
      <c r="D1114" s="6" t="s">
        <v>40</v>
      </c>
      <c r="E1114" s="6" t="s">
        <v>86</v>
      </c>
      <c r="F1114" s="6">
        <v>2430</v>
      </c>
      <c r="G1114" s="6">
        <f t="shared" si="35"/>
        <v>72900</v>
      </c>
      <c r="H1114" s="1">
        <v>30</v>
      </c>
    </row>
    <row r="1115" spans="1:8" ht="13.15" customHeight="1" x14ac:dyDescent="0.25">
      <c r="A1115" s="6">
        <v>5132</v>
      </c>
      <c r="B1115" s="6" t="s">
        <v>3732</v>
      </c>
      <c r="C1115" s="6" t="s">
        <v>3069</v>
      </c>
      <c r="D1115" s="6" t="s">
        <v>40</v>
      </c>
      <c r="E1115" s="6" t="s">
        <v>86</v>
      </c>
      <c r="F1115" s="6">
        <v>5240</v>
      </c>
      <c r="G1115" s="6">
        <f t="shared" si="35"/>
        <v>225320</v>
      </c>
      <c r="H1115" s="1">
        <v>43</v>
      </c>
    </row>
    <row r="1116" spans="1:8" ht="13.15" customHeight="1" x14ac:dyDescent="0.25">
      <c r="A1116" s="6">
        <v>5132</v>
      </c>
      <c r="B1116" s="6" t="s">
        <v>3733</v>
      </c>
      <c r="C1116" s="6" t="s">
        <v>3069</v>
      </c>
      <c r="D1116" s="6" t="s">
        <v>40</v>
      </c>
      <c r="E1116" s="6" t="s">
        <v>86</v>
      </c>
      <c r="F1116" s="6">
        <v>2130</v>
      </c>
      <c r="G1116" s="6">
        <f t="shared" si="35"/>
        <v>117150</v>
      </c>
      <c r="H1116" s="1">
        <v>55</v>
      </c>
    </row>
    <row r="1117" spans="1:8" ht="13.15" customHeight="1" x14ac:dyDescent="0.25">
      <c r="A1117" s="6">
        <v>5132</v>
      </c>
      <c r="B1117" s="6" t="s">
        <v>3734</v>
      </c>
      <c r="C1117" s="6" t="s">
        <v>3069</v>
      </c>
      <c r="D1117" s="6" t="s">
        <v>40</v>
      </c>
      <c r="E1117" s="6" t="s">
        <v>86</v>
      </c>
      <c r="F1117" s="6">
        <v>3340</v>
      </c>
      <c r="G1117" s="6">
        <f t="shared" si="35"/>
        <v>193720</v>
      </c>
      <c r="H1117" s="1">
        <v>58</v>
      </c>
    </row>
    <row r="1118" spans="1:8" ht="13.15" customHeight="1" x14ac:dyDescent="0.25">
      <c r="A1118" s="6">
        <v>5132</v>
      </c>
      <c r="B1118" s="6" t="s">
        <v>3735</v>
      </c>
      <c r="C1118" s="6" t="s">
        <v>3069</v>
      </c>
      <c r="D1118" s="6" t="s">
        <v>40</v>
      </c>
      <c r="E1118" s="6" t="s">
        <v>86</v>
      </c>
      <c r="F1118" s="6">
        <v>3720</v>
      </c>
      <c r="G1118" s="6">
        <f t="shared" si="35"/>
        <v>178560</v>
      </c>
      <c r="H1118" s="1">
        <v>48</v>
      </c>
    </row>
    <row r="1119" spans="1:8" ht="13.15" customHeight="1" x14ac:dyDescent="0.25">
      <c r="A1119" s="6">
        <v>5132</v>
      </c>
      <c r="B1119" s="6" t="s">
        <v>3736</v>
      </c>
      <c r="C1119" s="6" t="s">
        <v>3069</v>
      </c>
      <c r="D1119" s="6" t="s">
        <v>40</v>
      </c>
      <c r="E1119" s="6" t="s">
        <v>86</v>
      </c>
      <c r="F1119" s="6">
        <v>1140</v>
      </c>
      <c r="G1119" s="6">
        <f t="shared" si="35"/>
        <v>35340</v>
      </c>
      <c r="H1119" s="1">
        <v>31</v>
      </c>
    </row>
    <row r="1120" spans="1:8" ht="13.15" customHeight="1" x14ac:dyDescent="0.25">
      <c r="A1120" s="6">
        <v>5132</v>
      </c>
      <c r="B1120" s="6" t="s">
        <v>3737</v>
      </c>
      <c r="C1120" s="6" t="s">
        <v>3069</v>
      </c>
      <c r="D1120" s="6" t="s">
        <v>40</v>
      </c>
      <c r="E1120" s="6" t="s">
        <v>86</v>
      </c>
      <c r="F1120" s="6">
        <v>2970</v>
      </c>
      <c r="G1120" s="6">
        <f t="shared" si="35"/>
        <v>184140</v>
      </c>
      <c r="H1120" s="1">
        <v>62</v>
      </c>
    </row>
    <row r="1121" spans="1:8" ht="13.15" customHeight="1" x14ac:dyDescent="0.25">
      <c r="A1121" s="6">
        <v>5132</v>
      </c>
      <c r="B1121" s="6" t="s">
        <v>3738</v>
      </c>
      <c r="C1121" s="6" t="s">
        <v>3069</v>
      </c>
      <c r="D1121" s="6" t="s">
        <v>40</v>
      </c>
      <c r="E1121" s="6" t="s">
        <v>86</v>
      </c>
      <c r="F1121" s="6">
        <v>7520</v>
      </c>
      <c r="G1121" s="6">
        <f t="shared" si="35"/>
        <v>315840</v>
      </c>
      <c r="H1121" s="1">
        <v>42</v>
      </c>
    </row>
    <row r="1122" spans="1:8" ht="13.15" customHeight="1" x14ac:dyDescent="0.25">
      <c r="A1122" s="6">
        <v>5132</v>
      </c>
      <c r="B1122" s="6" t="s">
        <v>3739</v>
      </c>
      <c r="C1122" s="6" t="s">
        <v>3069</v>
      </c>
      <c r="D1122" s="6" t="s">
        <v>40</v>
      </c>
      <c r="E1122" s="6" t="s">
        <v>86</v>
      </c>
      <c r="F1122" s="6">
        <v>2660</v>
      </c>
      <c r="G1122" s="6">
        <f t="shared" si="35"/>
        <v>106400</v>
      </c>
      <c r="H1122" s="1">
        <v>40</v>
      </c>
    </row>
    <row r="1123" spans="1:8" ht="13.15" customHeight="1" x14ac:dyDescent="0.25">
      <c r="A1123" s="6">
        <v>5132</v>
      </c>
      <c r="B1123" s="6" t="s">
        <v>3740</v>
      </c>
      <c r="C1123" s="6" t="s">
        <v>3069</v>
      </c>
      <c r="D1123" s="6" t="s">
        <v>40</v>
      </c>
      <c r="E1123" s="6" t="s">
        <v>86</v>
      </c>
      <c r="F1123" s="6">
        <v>1900</v>
      </c>
      <c r="G1123" s="6">
        <f t="shared" si="35"/>
        <v>49400</v>
      </c>
      <c r="H1123" s="1">
        <v>26</v>
      </c>
    </row>
    <row r="1124" spans="1:8" ht="13.15" customHeight="1" x14ac:dyDescent="0.25">
      <c r="A1124" s="6">
        <v>5132</v>
      </c>
      <c r="B1124" s="6" t="s">
        <v>3741</v>
      </c>
      <c r="C1124" s="6" t="s">
        <v>3069</v>
      </c>
      <c r="D1124" s="6" t="s">
        <v>40</v>
      </c>
      <c r="E1124" s="6" t="s">
        <v>86</v>
      </c>
      <c r="F1124" s="6">
        <v>2510</v>
      </c>
      <c r="G1124" s="6">
        <f t="shared" si="35"/>
        <v>97890</v>
      </c>
      <c r="H1124" s="1">
        <v>39</v>
      </c>
    </row>
    <row r="1125" spans="1:8" ht="13.15" customHeight="1" x14ac:dyDescent="0.25">
      <c r="A1125" s="6">
        <v>5132</v>
      </c>
      <c r="B1125" s="6" t="s">
        <v>3742</v>
      </c>
      <c r="C1125" s="6" t="s">
        <v>3069</v>
      </c>
      <c r="D1125" s="6" t="s">
        <v>40</v>
      </c>
      <c r="E1125" s="6" t="s">
        <v>86</v>
      </c>
      <c r="F1125" s="6">
        <v>680</v>
      </c>
      <c r="G1125" s="6">
        <f t="shared" si="35"/>
        <v>39440</v>
      </c>
      <c r="H1125" s="1">
        <v>58</v>
      </c>
    </row>
    <row r="1126" spans="1:8" ht="13.15" customHeight="1" x14ac:dyDescent="0.25">
      <c r="A1126" s="6">
        <v>5132</v>
      </c>
      <c r="B1126" s="6" t="s">
        <v>3743</v>
      </c>
      <c r="C1126" s="6" t="s">
        <v>3069</v>
      </c>
      <c r="D1126" s="6" t="s">
        <v>40</v>
      </c>
      <c r="E1126" s="6" t="s">
        <v>86</v>
      </c>
      <c r="F1126" s="6">
        <v>680</v>
      </c>
      <c r="G1126" s="6">
        <f t="shared" si="35"/>
        <v>36720</v>
      </c>
      <c r="H1126" s="1">
        <v>54</v>
      </c>
    </row>
    <row r="1127" spans="1:8" ht="13.15" customHeight="1" x14ac:dyDescent="0.25">
      <c r="A1127" s="6">
        <v>5132</v>
      </c>
      <c r="B1127" s="6" t="s">
        <v>3744</v>
      </c>
      <c r="C1127" s="6" t="s">
        <v>3069</v>
      </c>
      <c r="D1127" s="6" t="s">
        <v>40</v>
      </c>
      <c r="E1127" s="6" t="s">
        <v>86</v>
      </c>
      <c r="F1127" s="6">
        <v>2970</v>
      </c>
      <c r="G1127" s="6">
        <f t="shared" si="35"/>
        <v>184140</v>
      </c>
      <c r="H1127" s="1">
        <v>62</v>
      </c>
    </row>
    <row r="1128" spans="1:8" ht="13.15" customHeight="1" x14ac:dyDescent="0.25">
      <c r="A1128" s="6">
        <v>5132</v>
      </c>
      <c r="B1128" s="6" t="s">
        <v>3745</v>
      </c>
      <c r="C1128" s="6" t="s">
        <v>3069</v>
      </c>
      <c r="D1128" s="6" t="s">
        <v>40</v>
      </c>
      <c r="E1128" s="6" t="s">
        <v>86</v>
      </c>
      <c r="F1128" s="6">
        <v>2510</v>
      </c>
      <c r="G1128" s="6">
        <f t="shared" si="35"/>
        <v>115460</v>
      </c>
      <c r="H1128" s="1">
        <v>46</v>
      </c>
    </row>
    <row r="1129" spans="1:8" ht="13.15" customHeight="1" x14ac:dyDescent="0.25">
      <c r="A1129" s="6">
        <v>5132</v>
      </c>
      <c r="B1129" s="6" t="s">
        <v>3746</v>
      </c>
      <c r="C1129" s="6" t="s">
        <v>3069</v>
      </c>
      <c r="D1129" s="6" t="s">
        <v>40</v>
      </c>
      <c r="E1129" s="6" t="s">
        <v>86</v>
      </c>
      <c r="F1129" s="6">
        <v>4490</v>
      </c>
      <c r="G1129" s="6">
        <f t="shared" si="35"/>
        <v>260420</v>
      </c>
      <c r="H1129" s="1">
        <v>58</v>
      </c>
    </row>
    <row r="1130" spans="1:8" ht="13.15" customHeight="1" x14ac:dyDescent="0.25">
      <c r="A1130" s="6">
        <v>5132</v>
      </c>
      <c r="B1130" s="6" t="s">
        <v>3747</v>
      </c>
      <c r="C1130" s="6" t="s">
        <v>3069</v>
      </c>
      <c r="D1130" s="6" t="s">
        <v>40</v>
      </c>
      <c r="E1130" s="6" t="s">
        <v>86</v>
      </c>
      <c r="F1130" s="6">
        <v>2970</v>
      </c>
      <c r="G1130" s="6">
        <f t="shared" si="35"/>
        <v>178200</v>
      </c>
      <c r="H1130" s="1">
        <v>60</v>
      </c>
    </row>
    <row r="1131" spans="1:8" ht="13.15" customHeight="1" x14ac:dyDescent="0.25">
      <c r="A1131" s="6">
        <v>5132</v>
      </c>
      <c r="B1131" s="6" t="s">
        <v>3748</v>
      </c>
      <c r="C1131" s="6" t="s">
        <v>3069</v>
      </c>
      <c r="D1131" s="6" t="s">
        <v>40</v>
      </c>
      <c r="E1131" s="6" t="s">
        <v>86</v>
      </c>
      <c r="F1131" s="6">
        <v>2200</v>
      </c>
      <c r="G1131" s="6">
        <f t="shared" si="35"/>
        <v>68200</v>
      </c>
      <c r="H1131" s="1">
        <v>31</v>
      </c>
    </row>
    <row r="1132" spans="1:8" ht="13.15" customHeight="1" x14ac:dyDescent="0.25">
      <c r="A1132" s="6">
        <v>5132</v>
      </c>
      <c r="B1132" s="6" t="s">
        <v>3749</v>
      </c>
      <c r="C1132" s="6" t="s">
        <v>3069</v>
      </c>
      <c r="D1132" s="6" t="s">
        <v>40</v>
      </c>
      <c r="E1132" s="6" t="s">
        <v>86</v>
      </c>
      <c r="F1132" s="6">
        <v>4180</v>
      </c>
      <c r="G1132" s="6">
        <f t="shared" si="35"/>
        <v>108680</v>
      </c>
      <c r="H1132" s="1">
        <v>26</v>
      </c>
    </row>
    <row r="1133" spans="1:8" ht="13.15" customHeight="1" x14ac:dyDescent="0.25">
      <c r="A1133" s="6">
        <v>5132</v>
      </c>
      <c r="B1133" s="6" t="s">
        <v>3750</v>
      </c>
      <c r="C1133" s="6" t="s">
        <v>3069</v>
      </c>
      <c r="D1133" s="6" t="s">
        <v>40</v>
      </c>
      <c r="E1133" s="6" t="s">
        <v>86</v>
      </c>
      <c r="F1133" s="6">
        <v>2660</v>
      </c>
      <c r="G1133" s="6">
        <f t="shared" si="35"/>
        <v>82460</v>
      </c>
      <c r="H1133" s="1">
        <v>31</v>
      </c>
    </row>
    <row r="1134" spans="1:8" ht="13.15" customHeight="1" x14ac:dyDescent="0.25">
      <c r="A1134" s="6">
        <v>5132</v>
      </c>
      <c r="B1134" s="6" t="s">
        <v>3751</v>
      </c>
      <c r="C1134" s="6" t="s">
        <v>3069</v>
      </c>
      <c r="D1134" s="6" t="s">
        <v>40</v>
      </c>
      <c r="E1134" s="6" t="s">
        <v>86</v>
      </c>
      <c r="F1134" s="6">
        <v>3340</v>
      </c>
      <c r="G1134" s="6">
        <f t="shared" si="35"/>
        <v>160320</v>
      </c>
      <c r="H1134" s="1">
        <v>48</v>
      </c>
    </row>
    <row r="1135" spans="1:8" ht="13.15" customHeight="1" x14ac:dyDescent="0.25">
      <c r="A1135" s="6">
        <v>5132</v>
      </c>
      <c r="B1135" s="6" t="s">
        <v>3752</v>
      </c>
      <c r="C1135" s="6" t="s">
        <v>3069</v>
      </c>
      <c r="D1135" s="6" t="s">
        <v>40</v>
      </c>
      <c r="E1135" s="6" t="s">
        <v>86</v>
      </c>
      <c r="F1135" s="6">
        <v>900</v>
      </c>
      <c r="G1135" s="6">
        <f t="shared" si="35"/>
        <v>41400</v>
      </c>
      <c r="H1135" s="1">
        <v>46</v>
      </c>
    </row>
    <row r="1136" spans="1:8" ht="13.15" customHeight="1" x14ac:dyDescent="0.25">
      <c r="A1136" s="6">
        <v>5132</v>
      </c>
      <c r="B1136" s="6" t="s">
        <v>3753</v>
      </c>
      <c r="C1136" s="6" t="s">
        <v>3069</v>
      </c>
      <c r="D1136" s="6" t="s">
        <v>40</v>
      </c>
      <c r="E1136" s="6" t="s">
        <v>86</v>
      </c>
      <c r="F1136" s="6">
        <v>15120</v>
      </c>
      <c r="G1136" s="6">
        <f t="shared" si="35"/>
        <v>529200</v>
      </c>
      <c r="H1136" s="1">
        <v>35</v>
      </c>
    </row>
    <row r="1137" spans="1:8" ht="13.15" customHeight="1" x14ac:dyDescent="0.25">
      <c r="A1137" s="6">
        <v>5132</v>
      </c>
      <c r="B1137" s="6" t="s">
        <v>3754</v>
      </c>
      <c r="C1137" s="6" t="s">
        <v>3069</v>
      </c>
      <c r="D1137" s="6" t="s">
        <v>40</v>
      </c>
      <c r="E1137" s="6" t="s">
        <v>86</v>
      </c>
      <c r="F1137" s="6">
        <v>3340</v>
      </c>
      <c r="G1137" s="6">
        <f t="shared" si="35"/>
        <v>120240</v>
      </c>
      <c r="H1137" s="1">
        <v>36</v>
      </c>
    </row>
    <row r="1138" spans="1:8" ht="13.15" customHeight="1" x14ac:dyDescent="0.25">
      <c r="A1138" s="6">
        <v>5132</v>
      </c>
      <c r="B1138" s="6" t="s">
        <v>3755</v>
      </c>
      <c r="C1138" s="6" t="s">
        <v>3069</v>
      </c>
      <c r="D1138" s="6" t="s">
        <v>40</v>
      </c>
      <c r="E1138" s="6" t="s">
        <v>86</v>
      </c>
      <c r="F1138" s="6">
        <v>3800</v>
      </c>
      <c r="G1138" s="6">
        <f t="shared" si="35"/>
        <v>209000</v>
      </c>
      <c r="H1138" s="1">
        <v>55</v>
      </c>
    </row>
    <row r="1139" spans="1:8" ht="13.15" customHeight="1" x14ac:dyDescent="0.25">
      <c r="A1139" s="6">
        <v>5132</v>
      </c>
      <c r="B1139" s="6" t="s">
        <v>3756</v>
      </c>
      <c r="C1139" s="6" t="s">
        <v>3069</v>
      </c>
      <c r="D1139" s="6" t="s">
        <v>40</v>
      </c>
      <c r="E1139" s="6" t="s">
        <v>86</v>
      </c>
      <c r="F1139" s="6">
        <v>1520</v>
      </c>
      <c r="G1139" s="6">
        <f t="shared" si="35"/>
        <v>59280</v>
      </c>
      <c r="H1139" s="1">
        <v>39</v>
      </c>
    </row>
    <row r="1140" spans="1:8" ht="13.15" customHeight="1" x14ac:dyDescent="0.25">
      <c r="A1140" s="6">
        <v>5132</v>
      </c>
      <c r="B1140" s="6" t="s">
        <v>3757</v>
      </c>
      <c r="C1140" s="6" t="s">
        <v>3069</v>
      </c>
      <c r="D1140" s="6" t="s">
        <v>40</v>
      </c>
      <c r="E1140" s="6" t="s">
        <v>86</v>
      </c>
      <c r="F1140" s="6">
        <v>1900</v>
      </c>
      <c r="G1140" s="6">
        <f t="shared" si="35"/>
        <v>68400</v>
      </c>
      <c r="H1140" s="1">
        <v>36</v>
      </c>
    </row>
    <row r="1141" spans="1:8" ht="13.15" customHeight="1" x14ac:dyDescent="0.25">
      <c r="A1141" s="6">
        <v>5132</v>
      </c>
      <c r="B1141" s="6" t="s">
        <v>3758</v>
      </c>
      <c r="C1141" s="6" t="s">
        <v>3069</v>
      </c>
      <c r="D1141" s="6" t="s">
        <v>40</v>
      </c>
      <c r="E1141" s="6" t="s">
        <v>86</v>
      </c>
      <c r="F1141" s="6">
        <v>2130</v>
      </c>
      <c r="G1141" s="6">
        <f t="shared" si="35"/>
        <v>106500</v>
      </c>
      <c r="H1141" s="1">
        <v>50</v>
      </c>
    </row>
    <row r="1142" spans="1:8" ht="13.15" customHeight="1" x14ac:dyDescent="0.25">
      <c r="A1142" s="6">
        <v>5132</v>
      </c>
      <c r="B1142" s="6" t="s">
        <v>3759</v>
      </c>
      <c r="C1142" s="6" t="s">
        <v>3069</v>
      </c>
      <c r="D1142" s="6" t="s">
        <v>40</v>
      </c>
      <c r="E1142" s="6" t="s">
        <v>86</v>
      </c>
      <c r="F1142" s="6">
        <v>1900</v>
      </c>
      <c r="G1142" s="6">
        <f t="shared" si="35"/>
        <v>68400</v>
      </c>
      <c r="H1142" s="1">
        <v>36</v>
      </c>
    </row>
    <row r="1143" spans="1:8" ht="13.15" customHeight="1" x14ac:dyDescent="0.25">
      <c r="A1143" s="6">
        <v>5132</v>
      </c>
      <c r="B1143" s="6" t="s">
        <v>3760</v>
      </c>
      <c r="C1143" s="6" t="s">
        <v>3069</v>
      </c>
      <c r="D1143" s="6" t="s">
        <v>40</v>
      </c>
      <c r="E1143" s="6" t="s">
        <v>86</v>
      </c>
      <c r="F1143" s="6">
        <v>2970</v>
      </c>
      <c r="G1143" s="6">
        <f t="shared" si="35"/>
        <v>184140</v>
      </c>
      <c r="H1143" s="1">
        <v>62</v>
      </c>
    </row>
    <row r="1144" spans="1:8" ht="13.15" customHeight="1" x14ac:dyDescent="0.25">
      <c r="A1144" s="6">
        <v>5132</v>
      </c>
      <c r="B1144" s="6" t="s">
        <v>3761</v>
      </c>
      <c r="C1144" s="6" t="s">
        <v>3069</v>
      </c>
      <c r="D1144" s="6" t="s">
        <v>40</v>
      </c>
      <c r="E1144" s="6" t="s">
        <v>86</v>
      </c>
      <c r="F1144" s="6">
        <v>2970</v>
      </c>
      <c r="G1144" s="6">
        <f t="shared" si="35"/>
        <v>163350</v>
      </c>
      <c r="H1144" s="1">
        <v>55</v>
      </c>
    </row>
    <row r="1145" spans="1:8" ht="13.15" customHeight="1" x14ac:dyDescent="0.25">
      <c r="A1145" s="6">
        <v>5132</v>
      </c>
      <c r="B1145" s="6" t="s">
        <v>3762</v>
      </c>
      <c r="C1145" s="6" t="s">
        <v>3069</v>
      </c>
      <c r="D1145" s="6" t="s">
        <v>40</v>
      </c>
      <c r="E1145" s="6" t="s">
        <v>86</v>
      </c>
      <c r="F1145" s="6">
        <v>3720</v>
      </c>
      <c r="G1145" s="6">
        <f t="shared" si="35"/>
        <v>145080</v>
      </c>
      <c r="H1145" s="1">
        <v>39</v>
      </c>
    </row>
    <row r="1146" spans="1:8" ht="13.15" customHeight="1" x14ac:dyDescent="0.25">
      <c r="A1146" s="6">
        <v>5132</v>
      </c>
      <c r="B1146" s="6" t="s">
        <v>3763</v>
      </c>
      <c r="C1146" s="6" t="s">
        <v>3069</v>
      </c>
      <c r="D1146" s="6" t="s">
        <v>40</v>
      </c>
      <c r="E1146" s="6" t="s">
        <v>86</v>
      </c>
      <c r="F1146" s="6">
        <v>3340</v>
      </c>
      <c r="G1146" s="6">
        <f t="shared" ref="G1146:G1209" si="36">H1146*F1146</f>
        <v>167000</v>
      </c>
      <c r="H1146" s="1">
        <v>50</v>
      </c>
    </row>
    <row r="1147" spans="1:8" ht="13.15" customHeight="1" x14ac:dyDescent="0.25">
      <c r="A1147" s="6">
        <v>5132</v>
      </c>
      <c r="B1147" s="6" t="s">
        <v>3764</v>
      </c>
      <c r="C1147" s="6" t="s">
        <v>3069</v>
      </c>
      <c r="D1147" s="6" t="s">
        <v>40</v>
      </c>
      <c r="E1147" s="6" t="s">
        <v>86</v>
      </c>
      <c r="F1147" s="6">
        <v>3720</v>
      </c>
      <c r="G1147" s="6">
        <f t="shared" si="36"/>
        <v>119040</v>
      </c>
      <c r="H1147" s="1">
        <v>32</v>
      </c>
    </row>
    <row r="1148" spans="1:8" ht="13.15" customHeight="1" x14ac:dyDescent="0.25">
      <c r="A1148" s="6">
        <v>5132</v>
      </c>
      <c r="B1148" s="6" t="s">
        <v>3765</v>
      </c>
      <c r="C1148" s="6" t="s">
        <v>3069</v>
      </c>
      <c r="D1148" s="6" t="s">
        <v>40</v>
      </c>
      <c r="E1148" s="6" t="s">
        <v>86</v>
      </c>
      <c r="F1148" s="6">
        <v>3340</v>
      </c>
      <c r="G1148" s="6">
        <f t="shared" si="36"/>
        <v>153640</v>
      </c>
      <c r="H1148" s="1">
        <v>46</v>
      </c>
    </row>
    <row r="1149" spans="1:8" ht="13.15" customHeight="1" x14ac:dyDescent="0.25">
      <c r="A1149" s="6">
        <v>5132</v>
      </c>
      <c r="B1149" s="6" t="s">
        <v>3766</v>
      </c>
      <c r="C1149" s="6" t="s">
        <v>3069</v>
      </c>
      <c r="D1149" s="6" t="s">
        <v>40</v>
      </c>
      <c r="E1149" s="6" t="s">
        <v>86</v>
      </c>
      <c r="F1149" s="6">
        <v>6010</v>
      </c>
      <c r="G1149" s="6">
        <f t="shared" si="36"/>
        <v>216360</v>
      </c>
      <c r="H1149" s="1">
        <v>36</v>
      </c>
    </row>
    <row r="1150" spans="1:8" ht="13.15" customHeight="1" x14ac:dyDescent="0.25">
      <c r="A1150" s="6">
        <v>5132</v>
      </c>
      <c r="B1150" s="6" t="s">
        <v>3767</v>
      </c>
      <c r="C1150" s="6" t="s">
        <v>3069</v>
      </c>
      <c r="D1150" s="6" t="s">
        <v>40</v>
      </c>
      <c r="E1150" s="6" t="s">
        <v>86</v>
      </c>
      <c r="F1150" s="6">
        <v>2200</v>
      </c>
      <c r="G1150" s="6">
        <f t="shared" si="36"/>
        <v>101200</v>
      </c>
      <c r="H1150" s="1">
        <v>46</v>
      </c>
    </row>
    <row r="1151" spans="1:8" ht="13.15" customHeight="1" x14ac:dyDescent="0.25">
      <c r="A1151" s="6">
        <v>5132</v>
      </c>
      <c r="B1151" s="6" t="s">
        <v>3768</v>
      </c>
      <c r="C1151" s="6" t="s">
        <v>3069</v>
      </c>
      <c r="D1151" s="6" t="s">
        <v>40</v>
      </c>
      <c r="E1151" s="6" t="s">
        <v>86</v>
      </c>
      <c r="F1151" s="6">
        <v>3340</v>
      </c>
      <c r="G1151" s="6">
        <f t="shared" si="36"/>
        <v>200400</v>
      </c>
      <c r="H1151" s="1">
        <v>60</v>
      </c>
    </row>
    <row r="1152" spans="1:8" ht="13.15" customHeight="1" x14ac:dyDescent="0.25">
      <c r="A1152" s="6">
        <v>5132</v>
      </c>
      <c r="B1152" s="6" t="s">
        <v>3769</v>
      </c>
      <c r="C1152" s="6" t="s">
        <v>3069</v>
      </c>
      <c r="D1152" s="6" t="s">
        <v>40</v>
      </c>
      <c r="E1152" s="6" t="s">
        <v>86</v>
      </c>
      <c r="F1152" s="6">
        <v>1570</v>
      </c>
      <c r="G1152" s="6">
        <f t="shared" si="36"/>
        <v>42390</v>
      </c>
      <c r="H1152" s="1">
        <v>27</v>
      </c>
    </row>
    <row r="1153" spans="1:8" ht="13.15" customHeight="1" x14ac:dyDescent="0.25">
      <c r="A1153" s="6">
        <v>5132</v>
      </c>
      <c r="B1153" s="6" t="s">
        <v>3770</v>
      </c>
      <c r="C1153" s="6" t="s">
        <v>3069</v>
      </c>
      <c r="D1153" s="6" t="s">
        <v>40</v>
      </c>
      <c r="E1153" s="6" t="s">
        <v>86</v>
      </c>
      <c r="F1153" s="6">
        <v>2510</v>
      </c>
      <c r="G1153" s="6">
        <f t="shared" si="36"/>
        <v>77810</v>
      </c>
      <c r="H1153" s="1">
        <v>31</v>
      </c>
    </row>
    <row r="1154" spans="1:8" ht="13.15" customHeight="1" x14ac:dyDescent="0.25">
      <c r="A1154" s="6">
        <v>5132</v>
      </c>
      <c r="B1154" s="6" t="s">
        <v>3771</v>
      </c>
      <c r="C1154" s="6" t="s">
        <v>3069</v>
      </c>
      <c r="D1154" s="6" t="s">
        <v>40</v>
      </c>
      <c r="E1154" s="6" t="s">
        <v>86</v>
      </c>
      <c r="F1154" s="6">
        <v>3730</v>
      </c>
      <c r="G1154" s="6">
        <f t="shared" si="36"/>
        <v>212610</v>
      </c>
      <c r="H1154" s="1">
        <v>57</v>
      </c>
    </row>
    <row r="1155" spans="1:8" ht="13.15" customHeight="1" x14ac:dyDescent="0.25">
      <c r="A1155" s="6">
        <v>5132</v>
      </c>
      <c r="B1155" s="6" t="s">
        <v>3772</v>
      </c>
      <c r="C1155" s="6" t="s">
        <v>3069</v>
      </c>
      <c r="D1155" s="6" t="s">
        <v>40</v>
      </c>
      <c r="E1155" s="6" t="s">
        <v>86</v>
      </c>
      <c r="F1155" s="6">
        <v>2510</v>
      </c>
      <c r="G1155" s="6">
        <f t="shared" si="36"/>
        <v>133030</v>
      </c>
      <c r="H1155" s="1">
        <v>53</v>
      </c>
    </row>
    <row r="1156" spans="1:8" ht="13.15" customHeight="1" x14ac:dyDescent="0.25">
      <c r="A1156" s="6">
        <v>5132</v>
      </c>
      <c r="B1156" s="6" t="s">
        <v>3773</v>
      </c>
      <c r="C1156" s="6" t="s">
        <v>3069</v>
      </c>
      <c r="D1156" s="6" t="s">
        <v>40</v>
      </c>
      <c r="E1156" s="6" t="s">
        <v>86</v>
      </c>
      <c r="F1156" s="6">
        <v>2970</v>
      </c>
      <c r="G1156" s="6">
        <f t="shared" si="36"/>
        <v>115830</v>
      </c>
      <c r="H1156" s="1">
        <v>39</v>
      </c>
    </row>
    <row r="1157" spans="1:8" ht="13.15" customHeight="1" x14ac:dyDescent="0.25">
      <c r="A1157" s="6">
        <v>5132</v>
      </c>
      <c r="B1157" s="6" t="s">
        <v>3774</v>
      </c>
      <c r="C1157" s="6" t="s">
        <v>3069</v>
      </c>
      <c r="D1157" s="6" t="s">
        <v>40</v>
      </c>
      <c r="E1157" s="6" t="s">
        <v>86</v>
      </c>
      <c r="F1157" s="6">
        <v>2970</v>
      </c>
      <c r="G1157" s="6">
        <f t="shared" si="36"/>
        <v>100980</v>
      </c>
      <c r="H1157" s="1">
        <v>34</v>
      </c>
    </row>
    <row r="1158" spans="1:8" ht="13.15" customHeight="1" x14ac:dyDescent="0.25">
      <c r="A1158" s="6">
        <v>5132</v>
      </c>
      <c r="B1158" s="6" t="s">
        <v>3775</v>
      </c>
      <c r="C1158" s="6" t="s">
        <v>3069</v>
      </c>
      <c r="D1158" s="6" t="s">
        <v>40</v>
      </c>
      <c r="E1158" s="6" t="s">
        <v>86</v>
      </c>
      <c r="F1158" s="6">
        <v>1440</v>
      </c>
      <c r="G1158" s="6">
        <f t="shared" si="36"/>
        <v>64800</v>
      </c>
      <c r="H1158" s="1">
        <v>45</v>
      </c>
    </row>
    <row r="1159" spans="1:8" ht="13.15" customHeight="1" x14ac:dyDescent="0.25">
      <c r="A1159" s="6">
        <v>5132</v>
      </c>
      <c r="B1159" s="6" t="s">
        <v>3776</v>
      </c>
      <c r="C1159" s="6" t="s">
        <v>3069</v>
      </c>
      <c r="D1159" s="6" t="s">
        <v>40</v>
      </c>
      <c r="E1159" s="6" t="s">
        <v>86</v>
      </c>
      <c r="F1159" s="6">
        <v>4480</v>
      </c>
      <c r="G1159" s="6">
        <f t="shared" si="36"/>
        <v>241920</v>
      </c>
      <c r="H1159" s="1">
        <v>54</v>
      </c>
    </row>
    <row r="1160" spans="1:8" ht="13.15" customHeight="1" x14ac:dyDescent="0.25">
      <c r="A1160" s="6">
        <v>5132</v>
      </c>
      <c r="B1160" s="6" t="s">
        <v>3777</v>
      </c>
      <c r="C1160" s="6" t="s">
        <v>3069</v>
      </c>
      <c r="D1160" s="6" t="s">
        <v>40</v>
      </c>
      <c r="E1160" s="6" t="s">
        <v>86</v>
      </c>
      <c r="F1160" s="6">
        <v>2970</v>
      </c>
      <c r="G1160" s="6">
        <f t="shared" si="36"/>
        <v>98010</v>
      </c>
      <c r="H1160" s="1">
        <v>33</v>
      </c>
    </row>
    <row r="1161" spans="1:8" ht="13.15" customHeight="1" x14ac:dyDescent="0.25">
      <c r="A1161" s="6">
        <v>5132</v>
      </c>
      <c r="B1161" s="6" t="s">
        <v>3778</v>
      </c>
      <c r="C1161" s="6" t="s">
        <v>3069</v>
      </c>
      <c r="D1161" s="6" t="s">
        <v>40</v>
      </c>
      <c r="E1161" s="6" t="s">
        <v>86</v>
      </c>
      <c r="F1161" s="6">
        <v>910</v>
      </c>
      <c r="G1161" s="6">
        <f t="shared" si="36"/>
        <v>30940</v>
      </c>
      <c r="H1161" s="1">
        <v>34</v>
      </c>
    </row>
    <row r="1162" spans="1:8" ht="13.15" customHeight="1" x14ac:dyDescent="0.25">
      <c r="A1162" s="6">
        <v>5132</v>
      </c>
      <c r="B1162" s="6" t="s">
        <v>3779</v>
      </c>
      <c r="C1162" s="6" t="s">
        <v>3069</v>
      </c>
      <c r="D1162" s="6" t="s">
        <v>40</v>
      </c>
      <c r="E1162" s="6" t="s">
        <v>86</v>
      </c>
      <c r="F1162" s="6">
        <v>2130</v>
      </c>
      <c r="G1162" s="6">
        <f t="shared" si="36"/>
        <v>95850</v>
      </c>
      <c r="H1162" s="1">
        <v>45</v>
      </c>
    </row>
    <row r="1163" spans="1:8" ht="13.15" customHeight="1" x14ac:dyDescent="0.25">
      <c r="A1163" s="6">
        <v>5132</v>
      </c>
      <c r="B1163" s="6" t="s">
        <v>3910</v>
      </c>
      <c r="C1163" s="6" t="s">
        <v>3069</v>
      </c>
      <c r="D1163" s="6" t="s">
        <v>40</v>
      </c>
      <c r="E1163" s="6" t="s">
        <v>86</v>
      </c>
      <c r="F1163" s="6">
        <v>2000</v>
      </c>
      <c r="G1163" s="6">
        <f t="shared" si="36"/>
        <v>100000</v>
      </c>
      <c r="H1163" s="1">
        <v>50</v>
      </c>
    </row>
    <row r="1164" spans="1:8" ht="13.15" customHeight="1" x14ac:dyDescent="0.25">
      <c r="A1164" s="6">
        <v>5132</v>
      </c>
      <c r="B1164" s="6" t="s">
        <v>3911</v>
      </c>
      <c r="C1164" s="6" t="s">
        <v>3069</v>
      </c>
      <c r="D1164" s="6" t="s">
        <v>40</v>
      </c>
      <c r="E1164" s="6" t="s">
        <v>86</v>
      </c>
      <c r="F1164" s="6">
        <v>2000</v>
      </c>
      <c r="G1164" s="6">
        <f t="shared" si="36"/>
        <v>98000</v>
      </c>
      <c r="H1164" s="1">
        <v>49</v>
      </c>
    </row>
    <row r="1165" spans="1:8" ht="13.15" customHeight="1" x14ac:dyDescent="0.25">
      <c r="A1165" s="6">
        <v>5132</v>
      </c>
      <c r="B1165" s="6" t="s">
        <v>3912</v>
      </c>
      <c r="C1165" s="6" t="s">
        <v>3069</v>
      </c>
      <c r="D1165" s="6" t="s">
        <v>40</v>
      </c>
      <c r="E1165" s="6" t="s">
        <v>86</v>
      </c>
      <c r="F1165" s="6">
        <v>2000</v>
      </c>
      <c r="G1165" s="6">
        <f t="shared" si="36"/>
        <v>80000</v>
      </c>
      <c r="H1165" s="1">
        <v>40</v>
      </c>
    </row>
    <row r="1166" spans="1:8" ht="13.15" customHeight="1" x14ac:dyDescent="0.25">
      <c r="A1166" s="6">
        <v>5132</v>
      </c>
      <c r="B1166" s="6" t="s">
        <v>3913</v>
      </c>
      <c r="C1166" s="6" t="s">
        <v>3069</v>
      </c>
      <c r="D1166" s="6" t="s">
        <v>40</v>
      </c>
      <c r="E1166" s="6" t="s">
        <v>86</v>
      </c>
      <c r="F1166" s="6">
        <v>4000</v>
      </c>
      <c r="G1166" s="6">
        <f t="shared" si="36"/>
        <v>144000</v>
      </c>
      <c r="H1166" s="1">
        <v>36</v>
      </c>
    </row>
    <row r="1167" spans="1:8" ht="13.15" customHeight="1" x14ac:dyDescent="0.25">
      <c r="A1167" s="6">
        <v>5132</v>
      </c>
      <c r="B1167" s="6" t="s">
        <v>3914</v>
      </c>
      <c r="C1167" s="6" t="s">
        <v>3069</v>
      </c>
      <c r="D1167" s="6" t="s">
        <v>40</v>
      </c>
      <c r="E1167" s="6" t="s">
        <v>86</v>
      </c>
      <c r="F1167" s="6">
        <v>3440</v>
      </c>
      <c r="G1167" s="6">
        <f t="shared" si="36"/>
        <v>141040</v>
      </c>
      <c r="H1167" s="1">
        <v>41</v>
      </c>
    </row>
    <row r="1168" spans="1:8" ht="13.15" customHeight="1" x14ac:dyDescent="0.25">
      <c r="A1168" s="6">
        <v>5132</v>
      </c>
      <c r="B1168" s="6" t="s">
        <v>3915</v>
      </c>
      <c r="C1168" s="6" t="s">
        <v>3069</v>
      </c>
      <c r="D1168" s="6" t="s">
        <v>40</v>
      </c>
      <c r="E1168" s="6" t="s">
        <v>86</v>
      </c>
      <c r="F1168" s="6">
        <v>3920</v>
      </c>
      <c r="G1168" s="6">
        <f t="shared" si="36"/>
        <v>109760</v>
      </c>
      <c r="H1168" s="1">
        <v>28</v>
      </c>
    </row>
    <row r="1169" spans="1:8" ht="13.15" customHeight="1" x14ac:dyDescent="0.25">
      <c r="A1169" s="6">
        <v>5132</v>
      </c>
      <c r="B1169" s="6" t="s">
        <v>3916</v>
      </c>
      <c r="C1169" s="6" t="s">
        <v>3069</v>
      </c>
      <c r="D1169" s="6" t="s">
        <v>40</v>
      </c>
      <c r="E1169" s="6" t="s">
        <v>86</v>
      </c>
      <c r="F1169" s="6">
        <v>2000</v>
      </c>
      <c r="G1169" s="6">
        <f t="shared" si="36"/>
        <v>100000</v>
      </c>
      <c r="H1169" s="1">
        <v>50</v>
      </c>
    </row>
    <row r="1170" spans="1:8" ht="13.15" customHeight="1" x14ac:dyDescent="0.25">
      <c r="A1170" s="6">
        <v>5132</v>
      </c>
      <c r="B1170" s="6" t="s">
        <v>3917</v>
      </c>
      <c r="C1170" s="6" t="s">
        <v>3069</v>
      </c>
      <c r="D1170" s="6" t="s">
        <v>40</v>
      </c>
      <c r="E1170" s="6" t="s">
        <v>86</v>
      </c>
      <c r="F1170" s="6">
        <v>2240</v>
      </c>
      <c r="G1170" s="6">
        <f t="shared" si="36"/>
        <v>89600</v>
      </c>
      <c r="H1170" s="1">
        <v>40</v>
      </c>
    </row>
    <row r="1171" spans="1:8" ht="13.15" customHeight="1" x14ac:dyDescent="0.25">
      <c r="A1171" s="6">
        <v>5132</v>
      </c>
      <c r="B1171" s="6" t="s">
        <v>3918</v>
      </c>
      <c r="C1171" s="6" t="s">
        <v>3069</v>
      </c>
      <c r="D1171" s="6" t="s">
        <v>40</v>
      </c>
      <c r="E1171" s="6" t="s">
        <v>86</v>
      </c>
      <c r="F1171" s="6">
        <v>3200</v>
      </c>
      <c r="G1171" s="6">
        <f t="shared" si="36"/>
        <v>134400</v>
      </c>
      <c r="H1171" s="1">
        <v>42</v>
      </c>
    </row>
    <row r="1172" spans="1:8" ht="13.15" customHeight="1" x14ac:dyDescent="0.25">
      <c r="A1172" s="6">
        <v>5132</v>
      </c>
      <c r="B1172" s="6" t="s">
        <v>3919</v>
      </c>
      <c r="C1172" s="6" t="s">
        <v>3069</v>
      </c>
      <c r="D1172" s="6" t="s">
        <v>40</v>
      </c>
      <c r="E1172" s="6" t="s">
        <v>86</v>
      </c>
      <c r="F1172" s="6">
        <v>2000</v>
      </c>
      <c r="G1172" s="6">
        <f t="shared" si="36"/>
        <v>104000</v>
      </c>
      <c r="H1172" s="1">
        <v>52</v>
      </c>
    </row>
    <row r="1173" spans="1:8" ht="13.15" customHeight="1" x14ac:dyDescent="0.25">
      <c r="A1173" s="6">
        <v>5132</v>
      </c>
      <c r="B1173" s="6" t="s">
        <v>3920</v>
      </c>
      <c r="C1173" s="6" t="s">
        <v>3069</v>
      </c>
      <c r="D1173" s="6" t="s">
        <v>40</v>
      </c>
      <c r="E1173" s="6" t="s">
        <v>86</v>
      </c>
      <c r="F1173" s="6">
        <v>1760</v>
      </c>
      <c r="G1173" s="6">
        <f t="shared" si="36"/>
        <v>45760</v>
      </c>
      <c r="H1173" s="1">
        <v>26</v>
      </c>
    </row>
    <row r="1174" spans="1:8" ht="13.15" customHeight="1" x14ac:dyDescent="0.25">
      <c r="A1174" s="6">
        <v>5132</v>
      </c>
      <c r="B1174" s="6" t="s">
        <v>3921</v>
      </c>
      <c r="C1174" s="6" t="s">
        <v>3069</v>
      </c>
      <c r="D1174" s="6" t="s">
        <v>40</v>
      </c>
      <c r="E1174" s="6" t="s">
        <v>86</v>
      </c>
      <c r="F1174" s="6">
        <v>4240</v>
      </c>
      <c r="G1174" s="6">
        <f t="shared" si="36"/>
        <v>97520</v>
      </c>
      <c r="H1174" s="1">
        <v>23</v>
      </c>
    </row>
    <row r="1175" spans="1:8" ht="13.15" customHeight="1" x14ac:dyDescent="0.25">
      <c r="A1175" s="6">
        <v>5132</v>
      </c>
      <c r="B1175" s="6" t="s">
        <v>3922</v>
      </c>
      <c r="C1175" s="6" t="s">
        <v>3069</v>
      </c>
      <c r="D1175" s="6" t="s">
        <v>40</v>
      </c>
      <c r="E1175" s="6" t="s">
        <v>86</v>
      </c>
      <c r="F1175" s="6">
        <v>5040</v>
      </c>
      <c r="G1175" s="6">
        <f t="shared" si="36"/>
        <v>201600</v>
      </c>
      <c r="H1175" s="1">
        <v>40</v>
      </c>
    </row>
    <row r="1176" spans="1:8" ht="13.15" customHeight="1" x14ac:dyDescent="0.25">
      <c r="A1176" s="6">
        <v>5132</v>
      </c>
      <c r="B1176" s="6" t="s">
        <v>3923</v>
      </c>
      <c r="C1176" s="6" t="s">
        <v>3069</v>
      </c>
      <c r="D1176" s="6" t="s">
        <v>40</v>
      </c>
      <c r="E1176" s="6" t="s">
        <v>86</v>
      </c>
      <c r="F1176" s="6">
        <v>2000</v>
      </c>
      <c r="G1176" s="6">
        <f t="shared" si="36"/>
        <v>98000</v>
      </c>
      <c r="H1176" s="1">
        <v>49</v>
      </c>
    </row>
    <row r="1177" spans="1:8" ht="13.15" customHeight="1" x14ac:dyDescent="0.25">
      <c r="A1177" s="6">
        <v>5132</v>
      </c>
      <c r="B1177" s="6" t="s">
        <v>3924</v>
      </c>
      <c r="C1177" s="6" t="s">
        <v>3069</v>
      </c>
      <c r="D1177" s="6" t="s">
        <v>40</v>
      </c>
      <c r="E1177" s="6" t="s">
        <v>86</v>
      </c>
      <c r="F1177" s="6">
        <v>4880</v>
      </c>
      <c r="G1177" s="6">
        <f t="shared" si="36"/>
        <v>156160</v>
      </c>
      <c r="H1177" s="1">
        <v>32</v>
      </c>
    </row>
    <row r="1178" spans="1:8" ht="13.15" customHeight="1" x14ac:dyDescent="0.25">
      <c r="A1178" s="6">
        <v>5132</v>
      </c>
      <c r="B1178" s="6" t="s">
        <v>3925</v>
      </c>
      <c r="C1178" s="6" t="s">
        <v>3069</v>
      </c>
      <c r="D1178" s="6" t="s">
        <v>40</v>
      </c>
      <c r="E1178" s="6" t="s">
        <v>86</v>
      </c>
      <c r="F1178" s="6">
        <v>2000</v>
      </c>
      <c r="G1178" s="6">
        <f t="shared" si="36"/>
        <v>98000</v>
      </c>
      <c r="H1178" s="1">
        <v>49</v>
      </c>
    </row>
    <row r="1179" spans="1:8" ht="13.15" customHeight="1" x14ac:dyDescent="0.25">
      <c r="A1179" s="6">
        <v>5132</v>
      </c>
      <c r="B1179" s="6" t="s">
        <v>3926</v>
      </c>
      <c r="C1179" s="6" t="s">
        <v>3069</v>
      </c>
      <c r="D1179" s="6" t="s">
        <v>40</v>
      </c>
      <c r="E1179" s="6" t="s">
        <v>86</v>
      </c>
      <c r="F1179" s="6">
        <v>4000</v>
      </c>
      <c r="G1179" s="6">
        <f t="shared" si="36"/>
        <v>144000</v>
      </c>
      <c r="H1179" s="1">
        <v>36</v>
      </c>
    </row>
    <row r="1180" spans="1:8" ht="13.15" customHeight="1" x14ac:dyDescent="0.25">
      <c r="A1180" s="6">
        <v>5132</v>
      </c>
      <c r="B1180" s="6" t="s">
        <v>3927</v>
      </c>
      <c r="C1180" s="6" t="s">
        <v>3069</v>
      </c>
      <c r="D1180" s="6" t="s">
        <v>40</v>
      </c>
      <c r="E1180" s="6" t="s">
        <v>86</v>
      </c>
      <c r="F1180" s="6">
        <v>4400</v>
      </c>
      <c r="G1180" s="6">
        <f t="shared" si="36"/>
        <v>158400</v>
      </c>
      <c r="H1180" s="1">
        <v>36</v>
      </c>
    </row>
    <row r="1181" spans="1:8" ht="13.15" customHeight="1" x14ac:dyDescent="0.25">
      <c r="A1181" s="6">
        <v>5132</v>
      </c>
      <c r="B1181" s="6" t="s">
        <v>3928</v>
      </c>
      <c r="C1181" s="6" t="s">
        <v>3069</v>
      </c>
      <c r="D1181" s="6" t="s">
        <v>40</v>
      </c>
      <c r="E1181" s="6" t="s">
        <v>86</v>
      </c>
      <c r="F1181" s="6">
        <v>2000</v>
      </c>
      <c r="G1181" s="6">
        <f t="shared" si="36"/>
        <v>96000</v>
      </c>
      <c r="H1181" s="1">
        <v>48</v>
      </c>
    </row>
    <row r="1182" spans="1:8" ht="13.15" customHeight="1" x14ac:dyDescent="0.25">
      <c r="A1182" s="6">
        <v>5132</v>
      </c>
      <c r="B1182" s="6" t="s">
        <v>3929</v>
      </c>
      <c r="C1182" s="6" t="s">
        <v>3069</v>
      </c>
      <c r="D1182" s="6" t="s">
        <v>40</v>
      </c>
      <c r="E1182" s="6" t="s">
        <v>86</v>
      </c>
      <c r="F1182" s="6">
        <v>4880</v>
      </c>
      <c r="G1182" s="6">
        <f t="shared" si="36"/>
        <v>200080</v>
      </c>
      <c r="H1182" s="1">
        <v>41</v>
      </c>
    </row>
    <row r="1183" spans="1:8" ht="13.15" customHeight="1" x14ac:dyDescent="0.25">
      <c r="A1183" s="6">
        <v>5132</v>
      </c>
      <c r="B1183" s="6" t="s">
        <v>3930</v>
      </c>
      <c r="C1183" s="6" t="s">
        <v>3069</v>
      </c>
      <c r="D1183" s="6" t="s">
        <v>40</v>
      </c>
      <c r="E1183" s="6" t="s">
        <v>86</v>
      </c>
      <c r="F1183" s="6">
        <v>2240</v>
      </c>
      <c r="G1183" s="6">
        <f t="shared" si="36"/>
        <v>109760</v>
      </c>
      <c r="H1183" s="1">
        <v>49</v>
      </c>
    </row>
    <row r="1184" spans="1:8" ht="13.15" customHeight="1" x14ac:dyDescent="0.25">
      <c r="A1184" s="6">
        <v>5132</v>
      </c>
      <c r="B1184" s="6" t="s">
        <v>3931</v>
      </c>
      <c r="C1184" s="6" t="s">
        <v>3069</v>
      </c>
      <c r="D1184" s="6" t="s">
        <v>40</v>
      </c>
      <c r="E1184" s="6" t="s">
        <v>86</v>
      </c>
      <c r="F1184" s="6">
        <v>4480</v>
      </c>
      <c r="G1184" s="6">
        <f t="shared" si="36"/>
        <v>98560</v>
      </c>
      <c r="H1184" s="1">
        <v>22</v>
      </c>
    </row>
    <row r="1185" spans="1:8" ht="13.15" customHeight="1" x14ac:dyDescent="0.25">
      <c r="A1185" s="6">
        <v>5132</v>
      </c>
      <c r="B1185" s="6" t="s">
        <v>3932</v>
      </c>
      <c r="C1185" s="6" t="s">
        <v>3069</v>
      </c>
      <c r="D1185" s="6" t="s">
        <v>40</v>
      </c>
      <c r="E1185" s="6" t="s">
        <v>86</v>
      </c>
      <c r="F1185" s="6">
        <v>2000</v>
      </c>
      <c r="G1185" s="6">
        <f t="shared" si="36"/>
        <v>98000</v>
      </c>
      <c r="H1185" s="1">
        <v>49</v>
      </c>
    </row>
    <row r="1186" spans="1:8" ht="13.15" customHeight="1" x14ac:dyDescent="0.25">
      <c r="A1186" s="6">
        <v>5132</v>
      </c>
      <c r="B1186" s="6" t="s">
        <v>3933</v>
      </c>
      <c r="C1186" s="6" t="s">
        <v>3069</v>
      </c>
      <c r="D1186" s="6" t="s">
        <v>40</v>
      </c>
      <c r="E1186" s="6" t="s">
        <v>86</v>
      </c>
      <c r="F1186" s="6">
        <v>5040</v>
      </c>
      <c r="G1186" s="6">
        <f t="shared" si="36"/>
        <v>176400</v>
      </c>
      <c r="H1186" s="1">
        <v>35</v>
      </c>
    </row>
    <row r="1187" spans="1:8" ht="13.15" customHeight="1" x14ac:dyDescent="0.25">
      <c r="A1187" s="6">
        <v>5132</v>
      </c>
      <c r="B1187" s="6" t="s">
        <v>3934</v>
      </c>
      <c r="C1187" s="6" t="s">
        <v>3069</v>
      </c>
      <c r="D1187" s="6" t="s">
        <v>40</v>
      </c>
      <c r="E1187" s="6" t="s">
        <v>86</v>
      </c>
      <c r="F1187" s="6">
        <v>2240</v>
      </c>
      <c r="G1187" s="6">
        <f t="shared" si="36"/>
        <v>85120</v>
      </c>
      <c r="H1187" s="1">
        <v>38</v>
      </c>
    </row>
    <row r="1188" spans="1:8" ht="13.15" customHeight="1" x14ac:dyDescent="0.25">
      <c r="A1188" s="6">
        <v>5132</v>
      </c>
      <c r="B1188" s="6" t="s">
        <v>3935</v>
      </c>
      <c r="C1188" s="6" t="s">
        <v>3069</v>
      </c>
      <c r="D1188" s="6" t="s">
        <v>40</v>
      </c>
      <c r="E1188" s="6" t="s">
        <v>86</v>
      </c>
      <c r="F1188" s="6">
        <v>2000</v>
      </c>
      <c r="G1188" s="6">
        <f t="shared" si="36"/>
        <v>102000</v>
      </c>
      <c r="H1188" s="1">
        <v>51</v>
      </c>
    </row>
    <row r="1189" spans="1:8" ht="13.15" customHeight="1" x14ac:dyDescent="0.25">
      <c r="A1189" s="6">
        <v>5132</v>
      </c>
      <c r="B1189" s="6" t="s">
        <v>3936</v>
      </c>
      <c r="C1189" s="6" t="s">
        <v>3069</v>
      </c>
      <c r="D1189" s="6" t="s">
        <v>40</v>
      </c>
      <c r="E1189" s="6" t="s">
        <v>86</v>
      </c>
      <c r="F1189" s="6">
        <v>5200</v>
      </c>
      <c r="G1189" s="6">
        <f t="shared" si="36"/>
        <v>171600</v>
      </c>
      <c r="H1189" s="1">
        <v>33</v>
      </c>
    </row>
    <row r="1190" spans="1:8" ht="13.15" customHeight="1" x14ac:dyDescent="0.25">
      <c r="A1190" s="6">
        <v>5132</v>
      </c>
      <c r="B1190" s="6" t="s">
        <v>3937</v>
      </c>
      <c r="C1190" s="6" t="s">
        <v>3069</v>
      </c>
      <c r="D1190" s="6" t="s">
        <v>40</v>
      </c>
      <c r="E1190" s="6" t="s">
        <v>86</v>
      </c>
      <c r="F1190" s="6">
        <v>2000</v>
      </c>
      <c r="G1190" s="6">
        <f t="shared" si="36"/>
        <v>94000</v>
      </c>
      <c r="H1190" s="1">
        <v>47</v>
      </c>
    </row>
    <row r="1191" spans="1:8" ht="13.15" customHeight="1" x14ac:dyDescent="0.25">
      <c r="A1191" s="6">
        <v>5132</v>
      </c>
      <c r="B1191" s="6" t="s">
        <v>3938</v>
      </c>
      <c r="C1191" s="6" t="s">
        <v>3069</v>
      </c>
      <c r="D1191" s="6" t="s">
        <v>40</v>
      </c>
      <c r="E1191" s="6" t="s">
        <v>86</v>
      </c>
      <c r="F1191" s="6">
        <v>2000</v>
      </c>
      <c r="G1191" s="6">
        <f t="shared" si="36"/>
        <v>100000</v>
      </c>
      <c r="H1191" s="1">
        <v>50</v>
      </c>
    </row>
    <row r="1192" spans="1:8" ht="13.15" customHeight="1" x14ac:dyDescent="0.25">
      <c r="A1192" s="6">
        <v>5132</v>
      </c>
      <c r="B1192" s="6" t="s">
        <v>3939</v>
      </c>
      <c r="C1192" s="6" t="s">
        <v>3069</v>
      </c>
      <c r="D1192" s="6" t="s">
        <v>40</v>
      </c>
      <c r="E1192" s="6" t="s">
        <v>86</v>
      </c>
      <c r="F1192" s="6">
        <v>3200</v>
      </c>
      <c r="G1192" s="6">
        <f t="shared" si="36"/>
        <v>86400</v>
      </c>
      <c r="H1192" s="1">
        <v>27</v>
      </c>
    </row>
    <row r="1193" spans="1:8" ht="13.15" customHeight="1" x14ac:dyDescent="0.25">
      <c r="A1193" s="6">
        <v>5132</v>
      </c>
      <c r="B1193" s="6" t="s">
        <v>4012</v>
      </c>
      <c r="C1193" s="6" t="s">
        <v>3069</v>
      </c>
      <c r="D1193" s="6" t="s">
        <v>40</v>
      </c>
      <c r="E1193" s="6" t="s">
        <v>86</v>
      </c>
      <c r="F1193" s="6">
        <v>4060</v>
      </c>
      <c r="G1193" s="6">
        <f t="shared" si="36"/>
        <v>109620</v>
      </c>
      <c r="H1193" s="1">
        <v>27</v>
      </c>
    </row>
    <row r="1194" spans="1:8" ht="13.15" customHeight="1" x14ac:dyDescent="0.25">
      <c r="A1194" s="6">
        <v>5132</v>
      </c>
      <c r="B1194" s="6" t="s">
        <v>4013</v>
      </c>
      <c r="C1194" s="6" t="s">
        <v>3069</v>
      </c>
      <c r="D1194" s="6" t="s">
        <v>40</v>
      </c>
      <c r="E1194" s="6" t="s">
        <v>86</v>
      </c>
      <c r="F1194" s="6">
        <v>3920</v>
      </c>
      <c r="G1194" s="6">
        <f t="shared" si="36"/>
        <v>121520</v>
      </c>
      <c r="H1194" s="1">
        <v>31</v>
      </c>
    </row>
    <row r="1195" spans="1:8" ht="13.15" customHeight="1" x14ac:dyDescent="0.25">
      <c r="A1195" s="6">
        <v>5132</v>
      </c>
      <c r="B1195" s="6" t="s">
        <v>4014</v>
      </c>
      <c r="C1195" s="6" t="s">
        <v>3069</v>
      </c>
      <c r="D1195" s="6" t="s">
        <v>40</v>
      </c>
      <c r="E1195" s="6" t="s">
        <v>86</v>
      </c>
      <c r="F1195" s="6">
        <v>4060</v>
      </c>
      <c r="G1195" s="6">
        <f t="shared" si="36"/>
        <v>117740</v>
      </c>
      <c r="H1195" s="1">
        <v>29</v>
      </c>
    </row>
    <row r="1196" spans="1:8" ht="13.15" customHeight="1" x14ac:dyDescent="0.25">
      <c r="A1196" s="6">
        <v>5132</v>
      </c>
      <c r="B1196" s="6" t="s">
        <v>4015</v>
      </c>
      <c r="C1196" s="6" t="s">
        <v>3069</v>
      </c>
      <c r="D1196" s="6" t="s">
        <v>40</v>
      </c>
      <c r="E1196" s="6" t="s">
        <v>86</v>
      </c>
      <c r="F1196" s="6">
        <v>3360</v>
      </c>
      <c r="G1196" s="6">
        <f t="shared" si="36"/>
        <v>107520</v>
      </c>
      <c r="H1196" s="1">
        <v>32</v>
      </c>
    </row>
    <row r="1197" spans="1:8" ht="13.15" customHeight="1" x14ac:dyDescent="0.25">
      <c r="A1197" s="6">
        <v>5132</v>
      </c>
      <c r="B1197" s="6" t="s">
        <v>4016</v>
      </c>
      <c r="C1197" s="6" t="s">
        <v>3069</v>
      </c>
      <c r="D1197" s="6" t="s">
        <v>40</v>
      </c>
      <c r="E1197" s="6" t="s">
        <v>86</v>
      </c>
      <c r="F1197" s="6">
        <v>3920</v>
      </c>
      <c r="G1197" s="6">
        <f t="shared" si="36"/>
        <v>94080</v>
      </c>
      <c r="H1197" s="1">
        <v>24</v>
      </c>
    </row>
    <row r="1198" spans="1:8" ht="13.15" customHeight="1" x14ac:dyDescent="0.25">
      <c r="A1198" s="6">
        <v>5132</v>
      </c>
      <c r="B1198" s="6" t="s">
        <v>4017</v>
      </c>
      <c r="C1198" s="6" t="s">
        <v>3069</v>
      </c>
      <c r="D1198" s="6" t="s">
        <v>40</v>
      </c>
      <c r="E1198" s="6" t="s">
        <v>86</v>
      </c>
      <c r="F1198" s="6">
        <v>2320</v>
      </c>
      <c r="G1198" s="6">
        <f t="shared" si="36"/>
        <v>44080</v>
      </c>
      <c r="H1198" s="1">
        <v>19</v>
      </c>
    </row>
    <row r="1199" spans="1:8" ht="13.15" customHeight="1" x14ac:dyDescent="0.25">
      <c r="A1199" s="6">
        <v>5132</v>
      </c>
      <c r="B1199" s="6" t="s">
        <v>4018</v>
      </c>
      <c r="C1199" s="6" t="s">
        <v>3069</v>
      </c>
      <c r="D1199" s="6" t="s">
        <v>40</v>
      </c>
      <c r="E1199" s="6" t="s">
        <v>86</v>
      </c>
      <c r="F1199" s="6">
        <v>3920</v>
      </c>
      <c r="G1199" s="6">
        <f t="shared" si="36"/>
        <v>145040</v>
      </c>
      <c r="H1199" s="1">
        <v>37</v>
      </c>
    </row>
    <row r="1200" spans="1:8" ht="13.15" customHeight="1" x14ac:dyDescent="0.25">
      <c r="A1200" s="6">
        <v>5132</v>
      </c>
      <c r="B1200" s="6" t="s">
        <v>4019</v>
      </c>
      <c r="C1200" s="6" t="s">
        <v>3069</v>
      </c>
      <c r="D1200" s="6" t="s">
        <v>40</v>
      </c>
      <c r="E1200" s="6" t="s">
        <v>86</v>
      </c>
      <c r="F1200" s="6">
        <v>4760</v>
      </c>
      <c r="G1200" s="6">
        <f t="shared" si="36"/>
        <v>133280</v>
      </c>
      <c r="H1200" s="1">
        <v>28</v>
      </c>
    </row>
    <row r="1201" spans="1:8" ht="13.15" customHeight="1" x14ac:dyDescent="0.25">
      <c r="A1201" s="6">
        <v>5132</v>
      </c>
      <c r="B1201" s="6" t="s">
        <v>4020</v>
      </c>
      <c r="C1201" s="6" t="s">
        <v>3069</v>
      </c>
      <c r="D1201" s="6" t="s">
        <v>40</v>
      </c>
      <c r="E1201" s="6" t="s">
        <v>86</v>
      </c>
      <c r="F1201" s="6">
        <v>8960</v>
      </c>
      <c r="G1201" s="6">
        <f t="shared" si="36"/>
        <v>259840</v>
      </c>
      <c r="H1201" s="1">
        <v>29</v>
      </c>
    </row>
    <row r="1202" spans="1:8" ht="13.15" customHeight="1" x14ac:dyDescent="0.25">
      <c r="A1202" s="6">
        <v>5132</v>
      </c>
      <c r="B1202" s="6" t="s">
        <v>4021</v>
      </c>
      <c r="C1202" s="6" t="s">
        <v>3069</v>
      </c>
      <c r="D1202" s="6" t="s">
        <v>40</v>
      </c>
      <c r="E1202" s="6" t="s">
        <v>86</v>
      </c>
      <c r="F1202" s="6">
        <v>3520</v>
      </c>
      <c r="G1202" s="6">
        <f t="shared" si="36"/>
        <v>172480</v>
      </c>
      <c r="H1202" s="1">
        <v>49</v>
      </c>
    </row>
    <row r="1203" spans="1:8" ht="13.15" customHeight="1" x14ac:dyDescent="0.25">
      <c r="A1203" s="6">
        <v>5132</v>
      </c>
      <c r="B1203" s="6" t="s">
        <v>4022</v>
      </c>
      <c r="C1203" s="6" t="s">
        <v>3069</v>
      </c>
      <c r="D1203" s="6" t="s">
        <v>40</v>
      </c>
      <c r="E1203" s="6" t="s">
        <v>86</v>
      </c>
      <c r="F1203" s="6">
        <v>4320</v>
      </c>
      <c r="G1203" s="6">
        <f t="shared" si="36"/>
        <v>108000</v>
      </c>
      <c r="H1203" s="1">
        <v>25</v>
      </c>
    </row>
    <row r="1204" spans="1:8" ht="13.15" customHeight="1" x14ac:dyDescent="0.25">
      <c r="A1204" s="6">
        <v>5132</v>
      </c>
      <c r="B1204" s="6" t="s">
        <v>4023</v>
      </c>
      <c r="C1204" s="6" t="s">
        <v>3069</v>
      </c>
      <c r="D1204" s="6" t="s">
        <v>40</v>
      </c>
      <c r="E1204" s="6" t="s">
        <v>86</v>
      </c>
      <c r="F1204" s="6">
        <v>4060</v>
      </c>
      <c r="G1204" s="6">
        <f t="shared" si="36"/>
        <v>125860</v>
      </c>
      <c r="H1204" s="1">
        <v>31</v>
      </c>
    </row>
    <row r="1205" spans="1:8" ht="13.15" customHeight="1" x14ac:dyDescent="0.25">
      <c r="A1205" s="6">
        <v>5132</v>
      </c>
      <c r="B1205" s="6" t="s">
        <v>4024</v>
      </c>
      <c r="C1205" s="6" t="s">
        <v>3069</v>
      </c>
      <c r="D1205" s="6" t="s">
        <v>40</v>
      </c>
      <c r="E1205" s="6" t="s">
        <v>86</v>
      </c>
      <c r="F1205" s="6">
        <v>3360</v>
      </c>
      <c r="G1205" s="6">
        <f t="shared" si="36"/>
        <v>117600</v>
      </c>
      <c r="H1205" s="1">
        <v>35</v>
      </c>
    </row>
    <row r="1206" spans="1:8" ht="13.15" customHeight="1" x14ac:dyDescent="0.25">
      <c r="A1206" s="6">
        <v>5132</v>
      </c>
      <c r="B1206" s="6" t="s">
        <v>4025</v>
      </c>
      <c r="C1206" s="6" t="s">
        <v>3069</v>
      </c>
      <c r="D1206" s="6" t="s">
        <v>40</v>
      </c>
      <c r="E1206" s="6" t="s">
        <v>86</v>
      </c>
      <c r="F1206" s="6">
        <v>4760</v>
      </c>
      <c r="G1206" s="6">
        <f t="shared" si="36"/>
        <v>152320</v>
      </c>
      <c r="H1206" s="1">
        <v>32</v>
      </c>
    </row>
    <row r="1207" spans="1:8" ht="13.15" customHeight="1" x14ac:dyDescent="0.25">
      <c r="A1207" s="6">
        <v>5132</v>
      </c>
      <c r="B1207" s="6" t="s">
        <v>4026</v>
      </c>
      <c r="C1207" s="6" t="s">
        <v>3069</v>
      </c>
      <c r="D1207" s="6" t="s">
        <v>40</v>
      </c>
      <c r="E1207" s="6" t="s">
        <v>86</v>
      </c>
      <c r="F1207" s="6">
        <v>1200</v>
      </c>
      <c r="G1207" s="6">
        <f t="shared" si="36"/>
        <v>30000</v>
      </c>
      <c r="H1207" s="1">
        <v>25</v>
      </c>
    </row>
    <row r="1208" spans="1:8" ht="13.15" customHeight="1" x14ac:dyDescent="0.25">
      <c r="A1208" s="6">
        <v>5132</v>
      </c>
      <c r="B1208" s="6" t="s">
        <v>4027</v>
      </c>
      <c r="C1208" s="6" t="s">
        <v>3069</v>
      </c>
      <c r="D1208" s="6" t="s">
        <v>40</v>
      </c>
      <c r="E1208" s="6" t="s">
        <v>86</v>
      </c>
      <c r="F1208" s="6">
        <v>3920</v>
      </c>
      <c r="G1208" s="6">
        <f t="shared" si="36"/>
        <v>156800</v>
      </c>
      <c r="H1208" s="1">
        <v>40</v>
      </c>
    </row>
    <row r="1209" spans="1:8" ht="13.15" customHeight="1" x14ac:dyDescent="0.25">
      <c r="A1209" s="6">
        <v>5132</v>
      </c>
      <c r="B1209" s="6" t="s">
        <v>4028</v>
      </c>
      <c r="C1209" s="6" t="s">
        <v>3069</v>
      </c>
      <c r="D1209" s="6" t="s">
        <v>40</v>
      </c>
      <c r="E1209" s="6" t="s">
        <v>86</v>
      </c>
      <c r="F1209" s="6">
        <v>3520</v>
      </c>
      <c r="G1209" s="6">
        <f t="shared" si="36"/>
        <v>102080</v>
      </c>
      <c r="H1209" s="1">
        <v>29</v>
      </c>
    </row>
    <row r="1210" spans="1:8" ht="13.15" customHeight="1" x14ac:dyDescent="0.25">
      <c r="A1210" s="6">
        <v>5132</v>
      </c>
      <c r="B1210" s="6" t="s">
        <v>4029</v>
      </c>
      <c r="C1210" s="6" t="s">
        <v>3069</v>
      </c>
      <c r="D1210" s="6" t="s">
        <v>40</v>
      </c>
      <c r="E1210" s="6" t="s">
        <v>86</v>
      </c>
      <c r="F1210" s="6">
        <v>3920</v>
      </c>
      <c r="G1210" s="6">
        <f t="shared" ref="G1210:G1242" si="37">H1210*F1210</f>
        <v>105840</v>
      </c>
      <c r="H1210" s="1">
        <v>27</v>
      </c>
    </row>
    <row r="1211" spans="1:8" ht="13.15" customHeight="1" x14ac:dyDescent="0.25">
      <c r="A1211" s="6">
        <v>5132</v>
      </c>
      <c r="B1211" s="6" t="s">
        <v>4030</v>
      </c>
      <c r="C1211" s="6" t="s">
        <v>3069</v>
      </c>
      <c r="D1211" s="6" t="s">
        <v>40</v>
      </c>
      <c r="E1211" s="6" t="s">
        <v>86</v>
      </c>
      <c r="F1211" s="6">
        <v>3920</v>
      </c>
      <c r="G1211" s="6">
        <f t="shared" si="37"/>
        <v>101920</v>
      </c>
      <c r="H1211" s="1">
        <v>26</v>
      </c>
    </row>
    <row r="1212" spans="1:8" ht="13.15" customHeight="1" x14ac:dyDescent="0.25">
      <c r="A1212" s="6">
        <v>5132</v>
      </c>
      <c r="B1212" s="6" t="s">
        <v>4031</v>
      </c>
      <c r="C1212" s="6" t="s">
        <v>3069</v>
      </c>
      <c r="D1212" s="6" t="s">
        <v>40</v>
      </c>
      <c r="E1212" s="6" t="s">
        <v>86</v>
      </c>
      <c r="F1212" s="6">
        <v>3920</v>
      </c>
      <c r="G1212" s="6">
        <f t="shared" si="37"/>
        <v>125440</v>
      </c>
      <c r="H1212" s="1">
        <v>32</v>
      </c>
    </row>
    <row r="1213" spans="1:8" ht="13.15" customHeight="1" x14ac:dyDescent="0.25">
      <c r="A1213" s="6">
        <v>5132</v>
      </c>
      <c r="B1213" s="6" t="s">
        <v>4032</v>
      </c>
      <c r="C1213" s="6" t="s">
        <v>3069</v>
      </c>
      <c r="D1213" s="6" t="s">
        <v>40</v>
      </c>
      <c r="E1213" s="6" t="s">
        <v>86</v>
      </c>
      <c r="F1213" s="6">
        <v>3520</v>
      </c>
      <c r="G1213" s="6">
        <f t="shared" si="37"/>
        <v>77440</v>
      </c>
      <c r="H1213" s="1">
        <v>22</v>
      </c>
    </row>
    <row r="1214" spans="1:8" ht="13.15" customHeight="1" x14ac:dyDescent="0.25">
      <c r="A1214" s="6">
        <v>5132</v>
      </c>
      <c r="B1214" s="6" t="s">
        <v>4033</v>
      </c>
      <c r="C1214" s="6" t="s">
        <v>3069</v>
      </c>
      <c r="D1214" s="6" t="s">
        <v>40</v>
      </c>
      <c r="E1214" s="6" t="s">
        <v>86</v>
      </c>
      <c r="F1214" s="6">
        <v>3520</v>
      </c>
      <c r="G1214" s="6">
        <f t="shared" si="37"/>
        <v>80960</v>
      </c>
      <c r="H1214" s="1">
        <v>23</v>
      </c>
    </row>
    <row r="1215" spans="1:8" ht="13.15" customHeight="1" x14ac:dyDescent="0.25">
      <c r="A1215" s="6">
        <v>5132</v>
      </c>
      <c r="B1215" s="6" t="s">
        <v>4034</v>
      </c>
      <c r="C1215" s="6" t="s">
        <v>3069</v>
      </c>
      <c r="D1215" s="6" t="s">
        <v>40</v>
      </c>
      <c r="E1215" s="6" t="s">
        <v>86</v>
      </c>
      <c r="F1215" s="6">
        <v>4760</v>
      </c>
      <c r="G1215" s="6">
        <f t="shared" si="37"/>
        <v>161840</v>
      </c>
      <c r="H1215" s="1">
        <v>34</v>
      </c>
    </row>
    <row r="1216" spans="1:8" ht="13.15" customHeight="1" x14ac:dyDescent="0.25">
      <c r="A1216" s="6">
        <v>5132</v>
      </c>
      <c r="B1216" s="6" t="s">
        <v>4035</v>
      </c>
      <c r="C1216" s="6" t="s">
        <v>3069</v>
      </c>
      <c r="D1216" s="6" t="s">
        <v>40</v>
      </c>
      <c r="E1216" s="6" t="s">
        <v>86</v>
      </c>
      <c r="F1216" s="6">
        <v>3360</v>
      </c>
      <c r="G1216" s="6">
        <f t="shared" si="37"/>
        <v>94080</v>
      </c>
      <c r="H1216" s="1">
        <v>28</v>
      </c>
    </row>
    <row r="1217" spans="1:8" ht="13.15" customHeight="1" x14ac:dyDescent="0.25">
      <c r="A1217" s="6">
        <v>5132</v>
      </c>
      <c r="B1217" s="6" t="s">
        <v>4036</v>
      </c>
      <c r="C1217" s="6" t="s">
        <v>3069</v>
      </c>
      <c r="D1217" s="6" t="s">
        <v>40</v>
      </c>
      <c r="E1217" s="6" t="s">
        <v>86</v>
      </c>
      <c r="F1217" s="6">
        <v>4060</v>
      </c>
      <c r="G1217" s="6">
        <f t="shared" si="37"/>
        <v>113680</v>
      </c>
      <c r="H1217" s="1">
        <v>28</v>
      </c>
    </row>
    <row r="1218" spans="1:8" ht="13.15" customHeight="1" x14ac:dyDescent="0.25">
      <c r="A1218" s="6">
        <v>5132</v>
      </c>
      <c r="B1218" s="6" t="s">
        <v>4037</v>
      </c>
      <c r="C1218" s="6" t="s">
        <v>3069</v>
      </c>
      <c r="D1218" s="6" t="s">
        <v>40</v>
      </c>
      <c r="E1218" s="6" t="s">
        <v>86</v>
      </c>
      <c r="F1218" s="6">
        <v>3920</v>
      </c>
      <c r="G1218" s="6">
        <f t="shared" si="37"/>
        <v>78400</v>
      </c>
      <c r="H1218" s="1">
        <v>20</v>
      </c>
    </row>
    <row r="1219" spans="1:8" ht="13.15" customHeight="1" x14ac:dyDescent="0.25">
      <c r="A1219" s="6">
        <v>5132</v>
      </c>
      <c r="B1219" s="6" t="s">
        <v>4038</v>
      </c>
      <c r="C1219" s="6" t="s">
        <v>3069</v>
      </c>
      <c r="D1219" s="6" t="s">
        <v>40</v>
      </c>
      <c r="E1219" s="6" t="s">
        <v>86</v>
      </c>
      <c r="F1219" s="6">
        <v>3920</v>
      </c>
      <c r="G1219" s="6">
        <f t="shared" si="37"/>
        <v>125440</v>
      </c>
      <c r="H1219" s="1">
        <v>32</v>
      </c>
    </row>
    <row r="1220" spans="1:8" ht="13.15" customHeight="1" x14ac:dyDescent="0.25">
      <c r="A1220" s="6">
        <v>5132</v>
      </c>
      <c r="B1220" s="6" t="s">
        <v>4039</v>
      </c>
      <c r="C1220" s="6" t="s">
        <v>3069</v>
      </c>
      <c r="D1220" s="6" t="s">
        <v>40</v>
      </c>
      <c r="E1220" s="6" t="s">
        <v>86</v>
      </c>
      <c r="F1220" s="6">
        <v>6160</v>
      </c>
      <c r="G1220" s="6">
        <f t="shared" si="37"/>
        <v>172480</v>
      </c>
      <c r="H1220" s="1">
        <v>28</v>
      </c>
    </row>
    <row r="1221" spans="1:8" ht="13.15" customHeight="1" x14ac:dyDescent="0.25">
      <c r="A1221" s="6">
        <v>5132</v>
      </c>
      <c r="B1221" s="6" t="s">
        <v>4040</v>
      </c>
      <c r="C1221" s="6" t="s">
        <v>3069</v>
      </c>
      <c r="D1221" s="6" t="s">
        <v>40</v>
      </c>
      <c r="E1221" s="6" t="s">
        <v>86</v>
      </c>
      <c r="F1221" s="6">
        <v>4760</v>
      </c>
      <c r="G1221" s="6">
        <f t="shared" si="37"/>
        <v>166600</v>
      </c>
      <c r="H1221" s="1">
        <v>35</v>
      </c>
    </row>
    <row r="1222" spans="1:8" ht="13.15" customHeight="1" x14ac:dyDescent="0.25">
      <c r="A1222" s="6">
        <v>5132</v>
      </c>
      <c r="B1222" s="6" t="s">
        <v>4041</v>
      </c>
      <c r="C1222" s="6" t="s">
        <v>3069</v>
      </c>
      <c r="D1222" s="6" t="s">
        <v>40</v>
      </c>
      <c r="E1222" s="6" t="s">
        <v>86</v>
      </c>
      <c r="F1222" s="6">
        <v>3920</v>
      </c>
      <c r="G1222" s="6">
        <f t="shared" si="37"/>
        <v>109760</v>
      </c>
      <c r="H1222" s="1">
        <v>28</v>
      </c>
    </row>
    <row r="1223" spans="1:8" ht="13.15" customHeight="1" x14ac:dyDescent="0.25">
      <c r="A1223" s="6">
        <v>5132</v>
      </c>
      <c r="B1223" s="6" t="s">
        <v>4042</v>
      </c>
      <c r="C1223" s="6" t="s">
        <v>3069</v>
      </c>
      <c r="D1223" s="6" t="s">
        <v>40</v>
      </c>
      <c r="E1223" s="6" t="s">
        <v>86</v>
      </c>
      <c r="F1223" s="6">
        <v>3360</v>
      </c>
      <c r="G1223" s="6">
        <f t="shared" si="37"/>
        <v>100800</v>
      </c>
      <c r="H1223" s="1">
        <v>30</v>
      </c>
    </row>
    <row r="1224" spans="1:8" ht="13.15" customHeight="1" x14ac:dyDescent="0.25">
      <c r="A1224" s="6">
        <v>5132</v>
      </c>
      <c r="B1224" s="6" t="s">
        <v>4043</v>
      </c>
      <c r="C1224" s="6" t="s">
        <v>3069</v>
      </c>
      <c r="D1224" s="6" t="s">
        <v>40</v>
      </c>
      <c r="E1224" s="6" t="s">
        <v>86</v>
      </c>
      <c r="F1224" s="6">
        <v>4760</v>
      </c>
      <c r="G1224" s="6">
        <f t="shared" si="37"/>
        <v>166600</v>
      </c>
      <c r="H1224" s="1">
        <v>35</v>
      </c>
    </row>
    <row r="1225" spans="1:8" ht="13.15" customHeight="1" x14ac:dyDescent="0.25">
      <c r="A1225" s="6">
        <v>5132</v>
      </c>
      <c r="B1225" s="6" t="s">
        <v>4044</v>
      </c>
      <c r="C1225" s="6" t="s">
        <v>3069</v>
      </c>
      <c r="D1225" s="6" t="s">
        <v>40</v>
      </c>
      <c r="E1225" s="6" t="s">
        <v>86</v>
      </c>
      <c r="F1225" s="6">
        <v>4760</v>
      </c>
      <c r="G1225" s="6">
        <f t="shared" si="37"/>
        <v>138040</v>
      </c>
      <c r="H1225" s="1">
        <v>29</v>
      </c>
    </row>
    <row r="1226" spans="1:8" ht="13.15" customHeight="1" x14ac:dyDescent="0.25">
      <c r="A1226" s="6">
        <v>5132</v>
      </c>
      <c r="B1226" s="6" t="s">
        <v>4045</v>
      </c>
      <c r="C1226" s="6" t="s">
        <v>3069</v>
      </c>
      <c r="D1226" s="6" t="s">
        <v>40</v>
      </c>
      <c r="E1226" s="6" t="s">
        <v>86</v>
      </c>
      <c r="F1226" s="6">
        <v>3920</v>
      </c>
      <c r="G1226" s="6">
        <f t="shared" si="37"/>
        <v>125440</v>
      </c>
      <c r="H1226" s="1">
        <v>32</v>
      </c>
    </row>
    <row r="1227" spans="1:8" ht="13.15" customHeight="1" x14ac:dyDescent="0.25">
      <c r="A1227" s="6">
        <v>5132</v>
      </c>
      <c r="B1227" s="6" t="s">
        <v>4046</v>
      </c>
      <c r="C1227" s="6" t="s">
        <v>3069</v>
      </c>
      <c r="D1227" s="6" t="s">
        <v>40</v>
      </c>
      <c r="E1227" s="6" t="s">
        <v>86</v>
      </c>
      <c r="F1227" s="6">
        <v>4060</v>
      </c>
      <c r="G1227" s="6">
        <f t="shared" si="37"/>
        <v>85260</v>
      </c>
      <c r="H1227" s="1">
        <v>21</v>
      </c>
    </row>
    <row r="1228" spans="1:8" ht="13.15" customHeight="1" x14ac:dyDescent="0.25">
      <c r="A1228" s="6">
        <v>5132</v>
      </c>
      <c r="B1228" s="6" t="s">
        <v>4047</v>
      </c>
      <c r="C1228" s="6" t="s">
        <v>3069</v>
      </c>
      <c r="D1228" s="6" t="s">
        <v>40</v>
      </c>
      <c r="E1228" s="6" t="s">
        <v>86</v>
      </c>
      <c r="F1228" s="6">
        <v>3120</v>
      </c>
      <c r="G1228" s="6">
        <f t="shared" si="37"/>
        <v>96720</v>
      </c>
      <c r="H1228" s="1">
        <v>31</v>
      </c>
    </row>
    <row r="1229" spans="1:8" ht="13.15" customHeight="1" x14ac:dyDescent="0.25">
      <c r="A1229" s="6">
        <v>5132</v>
      </c>
      <c r="B1229" s="6" t="s">
        <v>4048</v>
      </c>
      <c r="C1229" s="6" t="s">
        <v>3069</v>
      </c>
      <c r="D1229" s="6" t="s">
        <v>40</v>
      </c>
      <c r="E1229" s="6" t="s">
        <v>86</v>
      </c>
      <c r="F1229" s="6">
        <v>5520</v>
      </c>
      <c r="G1229" s="6">
        <f t="shared" si="37"/>
        <v>104880</v>
      </c>
      <c r="H1229" s="1">
        <v>19</v>
      </c>
    </row>
    <row r="1230" spans="1:8" ht="13.15" customHeight="1" x14ac:dyDescent="0.25">
      <c r="A1230" s="6">
        <v>5132</v>
      </c>
      <c r="B1230" s="6" t="s">
        <v>4049</v>
      </c>
      <c r="C1230" s="6" t="s">
        <v>3069</v>
      </c>
      <c r="D1230" s="6" t="s">
        <v>40</v>
      </c>
      <c r="E1230" s="6" t="s">
        <v>86</v>
      </c>
      <c r="F1230" s="6">
        <v>4760</v>
      </c>
      <c r="G1230" s="6">
        <f t="shared" si="37"/>
        <v>161840</v>
      </c>
      <c r="H1230" s="1">
        <v>34</v>
      </c>
    </row>
    <row r="1231" spans="1:8" ht="13.15" customHeight="1" x14ac:dyDescent="0.25">
      <c r="A1231" s="6">
        <v>5132</v>
      </c>
      <c r="B1231" s="6" t="s">
        <v>4050</v>
      </c>
      <c r="C1231" s="6" t="s">
        <v>3069</v>
      </c>
      <c r="D1231" s="6" t="s">
        <v>40</v>
      </c>
      <c r="E1231" s="6" t="s">
        <v>86</v>
      </c>
      <c r="F1231" s="6">
        <v>3520</v>
      </c>
      <c r="G1231" s="6">
        <f t="shared" si="37"/>
        <v>109120</v>
      </c>
      <c r="H1231" s="1">
        <v>31</v>
      </c>
    </row>
    <row r="1232" spans="1:8" ht="13.15" customHeight="1" x14ac:dyDescent="0.25">
      <c r="A1232" s="6">
        <v>5132</v>
      </c>
      <c r="B1232" s="6" t="s">
        <v>4051</v>
      </c>
      <c r="C1232" s="6" t="s">
        <v>3069</v>
      </c>
      <c r="D1232" s="6" t="s">
        <v>40</v>
      </c>
      <c r="E1232" s="6" t="s">
        <v>86</v>
      </c>
      <c r="F1232" s="6">
        <v>3360</v>
      </c>
      <c r="G1232" s="6">
        <f t="shared" si="37"/>
        <v>104160</v>
      </c>
      <c r="H1232" s="1">
        <v>31</v>
      </c>
    </row>
    <row r="1233" spans="1:8" ht="13.15" customHeight="1" x14ac:dyDescent="0.25">
      <c r="A1233" s="6">
        <v>5132</v>
      </c>
      <c r="B1233" s="6" t="s">
        <v>4052</v>
      </c>
      <c r="C1233" s="6" t="s">
        <v>3069</v>
      </c>
      <c r="D1233" s="6" t="s">
        <v>40</v>
      </c>
      <c r="E1233" s="6" t="s">
        <v>86</v>
      </c>
      <c r="F1233" s="6">
        <v>3520</v>
      </c>
      <c r="G1233" s="6">
        <f t="shared" si="37"/>
        <v>102080</v>
      </c>
      <c r="H1233" s="1">
        <v>29</v>
      </c>
    </row>
    <row r="1234" spans="1:8" ht="13.15" customHeight="1" x14ac:dyDescent="0.25">
      <c r="A1234" s="6">
        <v>5132</v>
      </c>
      <c r="B1234" s="6" t="s">
        <v>4053</v>
      </c>
      <c r="C1234" s="6" t="s">
        <v>3069</v>
      </c>
      <c r="D1234" s="6" t="s">
        <v>40</v>
      </c>
      <c r="E1234" s="6" t="s">
        <v>86</v>
      </c>
      <c r="F1234" s="6">
        <v>3920</v>
      </c>
      <c r="G1234" s="6">
        <f t="shared" si="37"/>
        <v>86240</v>
      </c>
      <c r="H1234" s="1">
        <v>22</v>
      </c>
    </row>
    <row r="1235" spans="1:8" ht="13.15" customHeight="1" x14ac:dyDescent="0.25">
      <c r="A1235" s="6">
        <v>5132</v>
      </c>
      <c r="B1235" s="6" t="s">
        <v>4054</v>
      </c>
      <c r="C1235" s="6" t="s">
        <v>3069</v>
      </c>
      <c r="D1235" s="6" t="s">
        <v>40</v>
      </c>
      <c r="E1235" s="6" t="s">
        <v>86</v>
      </c>
      <c r="F1235" s="6">
        <v>4760</v>
      </c>
      <c r="G1235" s="6">
        <f t="shared" si="37"/>
        <v>123760</v>
      </c>
      <c r="H1235" s="1">
        <v>26</v>
      </c>
    </row>
    <row r="1236" spans="1:8" ht="13.15" customHeight="1" x14ac:dyDescent="0.25">
      <c r="A1236" s="6">
        <v>5132</v>
      </c>
      <c r="B1236" s="6" t="s">
        <v>4055</v>
      </c>
      <c r="C1236" s="6" t="s">
        <v>3069</v>
      </c>
      <c r="D1236" s="6" t="s">
        <v>40</v>
      </c>
      <c r="E1236" s="6" t="s">
        <v>86</v>
      </c>
      <c r="F1236" s="6">
        <v>4060</v>
      </c>
      <c r="G1236" s="6">
        <f t="shared" si="37"/>
        <v>125860</v>
      </c>
      <c r="H1236" s="1">
        <v>31</v>
      </c>
    </row>
    <row r="1237" spans="1:8" ht="13.15" customHeight="1" x14ac:dyDescent="0.25">
      <c r="A1237" s="6">
        <v>5132</v>
      </c>
      <c r="B1237" s="6" t="s">
        <v>4056</v>
      </c>
      <c r="C1237" s="6" t="s">
        <v>3069</v>
      </c>
      <c r="D1237" s="6" t="s">
        <v>40</v>
      </c>
      <c r="E1237" s="6" t="s">
        <v>86</v>
      </c>
      <c r="F1237" s="6">
        <v>4720</v>
      </c>
      <c r="G1237" s="6">
        <f t="shared" si="37"/>
        <v>122720</v>
      </c>
      <c r="H1237" s="1">
        <v>26</v>
      </c>
    </row>
    <row r="1238" spans="1:8" ht="13.15" customHeight="1" x14ac:dyDescent="0.25">
      <c r="A1238" s="6">
        <v>5132</v>
      </c>
      <c r="B1238" s="6" t="s">
        <v>4057</v>
      </c>
      <c r="C1238" s="6" t="s">
        <v>3069</v>
      </c>
      <c r="D1238" s="6" t="s">
        <v>40</v>
      </c>
      <c r="E1238" s="6" t="s">
        <v>86</v>
      </c>
      <c r="F1238" s="6">
        <v>4060</v>
      </c>
      <c r="G1238" s="6">
        <f t="shared" si="37"/>
        <v>133980</v>
      </c>
      <c r="H1238" s="1">
        <v>33</v>
      </c>
    </row>
    <row r="1239" spans="1:8" ht="13.15" customHeight="1" x14ac:dyDescent="0.25">
      <c r="A1239" s="6">
        <v>5132</v>
      </c>
      <c r="B1239" s="6" t="s">
        <v>4058</v>
      </c>
      <c r="C1239" s="6" t="s">
        <v>3069</v>
      </c>
      <c r="D1239" s="6" t="s">
        <v>40</v>
      </c>
      <c r="E1239" s="6" t="s">
        <v>86</v>
      </c>
      <c r="F1239" s="6">
        <v>3920</v>
      </c>
      <c r="G1239" s="6">
        <f t="shared" si="37"/>
        <v>105840</v>
      </c>
      <c r="H1239" s="1">
        <v>27</v>
      </c>
    </row>
    <row r="1240" spans="1:8" ht="13.15" customHeight="1" x14ac:dyDescent="0.25">
      <c r="A1240" s="6">
        <v>5132</v>
      </c>
      <c r="B1240" s="6" t="s">
        <v>4059</v>
      </c>
      <c r="C1240" s="6" t="s">
        <v>3069</v>
      </c>
      <c r="D1240" s="6" t="s">
        <v>40</v>
      </c>
      <c r="E1240" s="6" t="s">
        <v>86</v>
      </c>
      <c r="F1240" s="6">
        <v>3360</v>
      </c>
      <c r="G1240" s="6">
        <f t="shared" si="37"/>
        <v>80640</v>
      </c>
      <c r="H1240" s="1">
        <v>24</v>
      </c>
    </row>
    <row r="1241" spans="1:8" ht="13.15" customHeight="1" x14ac:dyDescent="0.25">
      <c r="A1241" s="6">
        <v>5132</v>
      </c>
      <c r="B1241" s="6" t="s">
        <v>4060</v>
      </c>
      <c r="C1241" s="6" t="s">
        <v>3069</v>
      </c>
      <c r="D1241" s="6" t="s">
        <v>40</v>
      </c>
      <c r="E1241" s="6" t="s">
        <v>86</v>
      </c>
      <c r="F1241" s="6">
        <v>3520</v>
      </c>
      <c r="G1241" s="6">
        <f t="shared" si="37"/>
        <v>73920</v>
      </c>
      <c r="H1241" s="1">
        <v>21</v>
      </c>
    </row>
    <row r="1242" spans="1:8" ht="13.15" customHeight="1" x14ac:dyDescent="0.25">
      <c r="A1242" s="6">
        <v>5132</v>
      </c>
      <c r="B1242" s="6" t="s">
        <v>4061</v>
      </c>
      <c r="C1242" s="6" t="s">
        <v>3069</v>
      </c>
      <c r="D1242" s="6" t="s">
        <v>40</v>
      </c>
      <c r="E1242" s="6" t="s">
        <v>86</v>
      </c>
      <c r="F1242" s="6">
        <v>2320</v>
      </c>
      <c r="G1242" s="6">
        <f t="shared" si="37"/>
        <v>46400</v>
      </c>
      <c r="H1242" s="1">
        <v>20</v>
      </c>
    </row>
    <row r="1243" spans="1:8" ht="15" customHeight="1" x14ac:dyDescent="0.25">
      <c r="A1243" s="33" t="s">
        <v>1409</v>
      </c>
      <c r="B1243" s="34"/>
      <c r="C1243" s="34"/>
      <c r="D1243" s="34"/>
      <c r="E1243" s="34"/>
      <c r="F1243" s="34"/>
      <c r="G1243" s="34"/>
      <c r="H1243" s="34"/>
    </row>
    <row r="1244" spans="1:8" ht="15.75" customHeight="1" x14ac:dyDescent="0.25">
      <c r="A1244" s="24" t="s">
        <v>83</v>
      </c>
      <c r="B1244" s="25"/>
      <c r="C1244" s="25"/>
      <c r="D1244" s="25"/>
      <c r="E1244" s="25"/>
      <c r="F1244" s="25"/>
      <c r="G1244" s="25"/>
      <c r="H1244" s="26"/>
    </row>
    <row r="1245" spans="1:8" ht="13.15" customHeight="1" x14ac:dyDescent="0.25">
      <c r="A1245" s="6">
        <v>5129</v>
      </c>
      <c r="B1245" s="6" t="s">
        <v>4574</v>
      </c>
      <c r="C1245" s="6" t="s">
        <v>4575</v>
      </c>
      <c r="D1245" s="6" t="s">
        <v>48</v>
      </c>
      <c r="E1245" s="6" t="s">
        <v>86</v>
      </c>
      <c r="F1245" s="6">
        <v>410000</v>
      </c>
      <c r="G1245" s="6">
        <f>H1245*F1245</f>
        <v>3280000</v>
      </c>
      <c r="H1245" s="1">
        <v>8</v>
      </c>
    </row>
    <row r="1246" spans="1:8" ht="13.15" customHeight="1" x14ac:dyDescent="0.25">
      <c r="A1246" s="6">
        <v>5129</v>
      </c>
      <c r="B1246" s="6" t="s">
        <v>4576</v>
      </c>
      <c r="C1246" s="6" t="s">
        <v>4577</v>
      </c>
      <c r="D1246" s="6" t="s">
        <v>48</v>
      </c>
      <c r="E1246" s="6" t="s">
        <v>86</v>
      </c>
      <c r="F1246" s="6">
        <v>390000</v>
      </c>
      <c r="G1246" s="6">
        <f t="shared" ref="G1246:G1256" si="38">H1246*F1246</f>
        <v>3900000</v>
      </c>
      <c r="H1246" s="1">
        <v>10</v>
      </c>
    </row>
    <row r="1247" spans="1:8" ht="13.15" customHeight="1" x14ac:dyDescent="0.25">
      <c r="A1247" s="6">
        <v>5129</v>
      </c>
      <c r="B1247" s="6" t="s">
        <v>4578</v>
      </c>
      <c r="C1247" s="6" t="s">
        <v>4579</v>
      </c>
      <c r="D1247" s="6" t="s">
        <v>48</v>
      </c>
      <c r="E1247" s="6" t="s">
        <v>86</v>
      </c>
      <c r="F1247" s="6">
        <v>185000</v>
      </c>
      <c r="G1247" s="6">
        <f t="shared" si="38"/>
        <v>925000</v>
      </c>
      <c r="H1247" s="1">
        <v>5</v>
      </c>
    </row>
    <row r="1248" spans="1:8" ht="13.15" customHeight="1" x14ac:dyDescent="0.25">
      <c r="A1248" s="6">
        <v>5129</v>
      </c>
      <c r="B1248" s="6" t="s">
        <v>4580</v>
      </c>
      <c r="C1248" s="6" t="s">
        <v>4579</v>
      </c>
      <c r="D1248" s="6" t="s">
        <v>48</v>
      </c>
      <c r="E1248" s="6" t="s">
        <v>86</v>
      </c>
      <c r="F1248" s="6">
        <v>375000</v>
      </c>
      <c r="G1248" s="6">
        <f t="shared" si="38"/>
        <v>3000000</v>
      </c>
      <c r="H1248" s="1">
        <v>8</v>
      </c>
    </row>
    <row r="1249" spans="1:8" ht="13.15" customHeight="1" x14ac:dyDescent="0.25">
      <c r="A1249" s="6">
        <v>5129</v>
      </c>
      <c r="B1249" s="6" t="s">
        <v>4581</v>
      </c>
      <c r="C1249" s="6" t="s">
        <v>4579</v>
      </c>
      <c r="D1249" s="6" t="s">
        <v>48</v>
      </c>
      <c r="E1249" s="6" t="s">
        <v>86</v>
      </c>
      <c r="F1249" s="6">
        <v>148000</v>
      </c>
      <c r="G1249" s="6">
        <f t="shared" si="38"/>
        <v>888000</v>
      </c>
      <c r="H1249" s="1">
        <v>6</v>
      </c>
    </row>
    <row r="1250" spans="1:8" ht="13.15" customHeight="1" x14ac:dyDescent="0.25">
      <c r="A1250" s="6">
        <v>5129</v>
      </c>
      <c r="B1250" s="6" t="s">
        <v>4582</v>
      </c>
      <c r="C1250" s="6" t="s">
        <v>4583</v>
      </c>
      <c r="D1250" s="6" t="s">
        <v>48</v>
      </c>
      <c r="E1250" s="6" t="s">
        <v>86</v>
      </c>
      <c r="F1250" s="6">
        <v>2125000</v>
      </c>
      <c r="G1250" s="6">
        <f t="shared" si="38"/>
        <v>8500000</v>
      </c>
      <c r="H1250" s="1">
        <v>4</v>
      </c>
    </row>
    <row r="1251" spans="1:8" ht="13.15" customHeight="1" x14ac:dyDescent="0.25">
      <c r="A1251" s="6">
        <v>5129</v>
      </c>
      <c r="B1251" s="6" t="s">
        <v>4584</v>
      </c>
      <c r="C1251" s="6" t="s">
        <v>4585</v>
      </c>
      <c r="D1251" s="6" t="s">
        <v>48</v>
      </c>
      <c r="E1251" s="6" t="s">
        <v>86</v>
      </c>
      <c r="F1251" s="6">
        <v>3200000</v>
      </c>
      <c r="G1251" s="6">
        <f t="shared" si="38"/>
        <v>12800000</v>
      </c>
      <c r="H1251" s="1">
        <v>4</v>
      </c>
    </row>
    <row r="1252" spans="1:8" ht="13.15" customHeight="1" x14ac:dyDescent="0.25">
      <c r="A1252" s="6">
        <v>5129</v>
      </c>
      <c r="B1252" s="6" t="s">
        <v>4586</v>
      </c>
      <c r="C1252" s="6" t="s">
        <v>4587</v>
      </c>
      <c r="D1252" s="6" t="s">
        <v>48</v>
      </c>
      <c r="E1252" s="6" t="s">
        <v>86</v>
      </c>
      <c r="F1252" s="6">
        <v>3360000</v>
      </c>
      <c r="G1252" s="6">
        <f t="shared" si="38"/>
        <v>6720000</v>
      </c>
      <c r="H1252" s="1">
        <v>2</v>
      </c>
    </row>
    <row r="1253" spans="1:8" ht="13.15" customHeight="1" x14ac:dyDescent="0.25">
      <c r="A1253" s="6">
        <v>5129</v>
      </c>
      <c r="B1253" s="6" t="s">
        <v>4588</v>
      </c>
      <c r="C1253" s="6" t="s">
        <v>4589</v>
      </c>
      <c r="D1253" s="6" t="s">
        <v>48</v>
      </c>
      <c r="E1253" s="6" t="s">
        <v>86</v>
      </c>
      <c r="F1253" s="6">
        <v>650000</v>
      </c>
      <c r="G1253" s="6">
        <f t="shared" si="38"/>
        <v>3900000</v>
      </c>
      <c r="H1253" s="1">
        <v>6</v>
      </c>
    </row>
    <row r="1254" spans="1:8" ht="13.15" customHeight="1" x14ac:dyDescent="0.25">
      <c r="A1254" s="6">
        <v>5129</v>
      </c>
      <c r="B1254" s="6" t="s">
        <v>4590</v>
      </c>
      <c r="C1254" s="6" t="s">
        <v>4591</v>
      </c>
      <c r="D1254" s="6" t="s">
        <v>48</v>
      </c>
      <c r="E1254" s="6" t="s">
        <v>86</v>
      </c>
      <c r="F1254" s="6">
        <v>2100000</v>
      </c>
      <c r="G1254" s="6">
        <f t="shared" si="38"/>
        <v>12600000</v>
      </c>
      <c r="H1254" s="1">
        <v>6</v>
      </c>
    </row>
    <row r="1255" spans="1:8" ht="13.15" customHeight="1" x14ac:dyDescent="0.25">
      <c r="A1255" s="6">
        <v>5129</v>
      </c>
      <c r="B1255" s="6" t="s">
        <v>4592</v>
      </c>
      <c r="C1255" s="6" t="s">
        <v>4591</v>
      </c>
      <c r="D1255" s="6" t="s">
        <v>48</v>
      </c>
      <c r="E1255" s="6" t="s">
        <v>86</v>
      </c>
      <c r="F1255" s="6">
        <v>590000</v>
      </c>
      <c r="G1255" s="6">
        <f t="shared" si="38"/>
        <v>5900000</v>
      </c>
      <c r="H1255" s="1">
        <v>10</v>
      </c>
    </row>
    <row r="1256" spans="1:8" ht="13.15" customHeight="1" x14ac:dyDescent="0.25">
      <c r="A1256" s="6">
        <v>5129</v>
      </c>
      <c r="B1256" s="6" t="s">
        <v>4593</v>
      </c>
      <c r="C1256" s="6" t="s">
        <v>4594</v>
      </c>
      <c r="D1256" s="6" t="s">
        <v>48</v>
      </c>
      <c r="E1256" s="6" t="s">
        <v>86</v>
      </c>
      <c r="F1256" s="6">
        <v>1850000</v>
      </c>
      <c r="G1256" s="6">
        <f t="shared" si="38"/>
        <v>7400000</v>
      </c>
      <c r="H1256" s="1">
        <v>4</v>
      </c>
    </row>
    <row r="1257" spans="1:8" ht="15.75" customHeight="1" x14ac:dyDescent="0.25">
      <c r="A1257" s="24" t="s">
        <v>96</v>
      </c>
      <c r="B1257" s="25"/>
      <c r="C1257" s="25"/>
      <c r="D1257" s="25"/>
      <c r="E1257" s="25"/>
      <c r="F1257" s="25"/>
      <c r="G1257" s="25"/>
      <c r="H1257" s="26"/>
    </row>
    <row r="1258" spans="1:8" ht="31.7" customHeight="1" x14ac:dyDescent="0.25">
      <c r="A1258" s="6">
        <v>4239</v>
      </c>
      <c r="B1258" s="6" t="s">
        <v>1709</v>
      </c>
      <c r="C1258" s="6" t="s">
        <v>157</v>
      </c>
      <c r="D1258" s="6" t="s">
        <v>39</v>
      </c>
      <c r="E1258" s="6" t="s">
        <v>7</v>
      </c>
      <c r="F1258" s="6">
        <v>5600000</v>
      </c>
      <c r="G1258" s="6">
        <v>5600000</v>
      </c>
      <c r="H1258" s="1">
        <v>1</v>
      </c>
    </row>
    <row r="1259" spans="1:8" ht="31.7" customHeight="1" x14ac:dyDescent="0.25">
      <c r="A1259" s="6">
        <v>4239</v>
      </c>
      <c r="B1259" s="6" t="s">
        <v>1710</v>
      </c>
      <c r="C1259" s="6" t="s">
        <v>157</v>
      </c>
      <c r="D1259" s="6" t="s">
        <v>39</v>
      </c>
      <c r="E1259" s="6" t="s">
        <v>7</v>
      </c>
      <c r="F1259" s="6">
        <v>1650000</v>
      </c>
      <c r="G1259" s="6">
        <v>1650000</v>
      </c>
      <c r="H1259" s="1">
        <v>1</v>
      </c>
    </row>
    <row r="1260" spans="1:8" ht="31.7" customHeight="1" x14ac:dyDescent="0.25">
      <c r="A1260" s="6">
        <v>4239</v>
      </c>
      <c r="B1260" s="6" t="s">
        <v>1711</v>
      </c>
      <c r="C1260" s="6" t="s">
        <v>157</v>
      </c>
      <c r="D1260" s="6" t="s">
        <v>39</v>
      </c>
      <c r="E1260" s="6" t="s">
        <v>7</v>
      </c>
      <c r="F1260" s="6">
        <v>330000</v>
      </c>
      <c r="G1260" s="6">
        <v>330000</v>
      </c>
      <c r="H1260" s="1">
        <v>1</v>
      </c>
    </row>
    <row r="1261" spans="1:8" ht="31.7" customHeight="1" x14ac:dyDescent="0.25">
      <c r="A1261" s="6">
        <v>4239</v>
      </c>
      <c r="B1261" s="6" t="s">
        <v>1712</v>
      </c>
      <c r="C1261" s="6" t="s">
        <v>157</v>
      </c>
      <c r="D1261" s="6" t="s">
        <v>39</v>
      </c>
      <c r="E1261" s="6" t="s">
        <v>7</v>
      </c>
      <c r="F1261" s="6">
        <v>2000000</v>
      </c>
      <c r="G1261" s="6">
        <v>2000000</v>
      </c>
      <c r="H1261" s="1">
        <v>1</v>
      </c>
    </row>
    <row r="1262" spans="1:8" ht="31.7" customHeight="1" x14ac:dyDescent="0.25">
      <c r="A1262" s="6">
        <v>4239</v>
      </c>
      <c r="B1262" s="6" t="s">
        <v>2530</v>
      </c>
      <c r="C1262" s="6" t="s">
        <v>157</v>
      </c>
      <c r="D1262" s="6" t="s">
        <v>39</v>
      </c>
      <c r="E1262" s="6" t="s">
        <v>7</v>
      </c>
      <c r="F1262" s="6">
        <v>55000000</v>
      </c>
      <c r="G1262" s="6">
        <v>55000000</v>
      </c>
      <c r="H1262" s="1">
        <v>1</v>
      </c>
    </row>
    <row r="1263" spans="1:8" ht="31.7" customHeight="1" x14ac:dyDescent="0.25">
      <c r="A1263" s="6">
        <v>4239</v>
      </c>
      <c r="B1263" s="6" t="s">
        <v>2600</v>
      </c>
      <c r="C1263" s="6" t="s">
        <v>157</v>
      </c>
      <c r="D1263" s="6" t="s">
        <v>2601</v>
      </c>
      <c r="E1263" s="6" t="s">
        <v>7</v>
      </c>
      <c r="F1263" s="6">
        <v>100000000</v>
      </c>
      <c r="G1263" s="6">
        <v>100000000</v>
      </c>
      <c r="H1263" s="1">
        <v>1</v>
      </c>
    </row>
    <row r="1264" spans="1:8" ht="31.7" customHeight="1" x14ac:dyDescent="0.25">
      <c r="A1264" s="6">
        <v>4239</v>
      </c>
      <c r="B1264" s="6" t="s">
        <v>3115</v>
      </c>
      <c r="C1264" s="6" t="s">
        <v>157</v>
      </c>
      <c r="D1264" s="6" t="s">
        <v>40</v>
      </c>
      <c r="E1264" s="6" t="s">
        <v>7</v>
      </c>
      <c r="F1264" s="6">
        <v>1000000</v>
      </c>
      <c r="G1264" s="6">
        <v>1000000</v>
      </c>
      <c r="H1264" s="1">
        <v>1</v>
      </c>
    </row>
    <row r="1265" spans="1:8" ht="31.7" customHeight="1" x14ac:dyDescent="0.25">
      <c r="A1265" s="6">
        <v>4239</v>
      </c>
      <c r="B1265" s="6" t="s">
        <v>3116</v>
      </c>
      <c r="C1265" s="6" t="s">
        <v>157</v>
      </c>
      <c r="D1265" s="6" t="s">
        <v>40</v>
      </c>
      <c r="E1265" s="6" t="s">
        <v>7</v>
      </c>
      <c r="F1265" s="6">
        <v>850000</v>
      </c>
      <c r="G1265" s="6">
        <v>850000</v>
      </c>
      <c r="H1265" s="1">
        <v>1</v>
      </c>
    </row>
    <row r="1266" spans="1:8" ht="31.7" customHeight="1" x14ac:dyDescent="0.25">
      <c r="A1266" s="6">
        <v>4239</v>
      </c>
      <c r="B1266" s="6" t="s">
        <v>3117</v>
      </c>
      <c r="C1266" s="6" t="s">
        <v>157</v>
      </c>
      <c r="D1266" s="6" t="s">
        <v>40</v>
      </c>
      <c r="E1266" s="6" t="s">
        <v>7</v>
      </c>
      <c r="F1266" s="6">
        <v>1000000</v>
      </c>
      <c r="G1266" s="6">
        <v>1000000</v>
      </c>
      <c r="H1266" s="1">
        <v>1</v>
      </c>
    </row>
    <row r="1267" spans="1:8" ht="31.7" customHeight="1" x14ac:dyDescent="0.25">
      <c r="A1267" s="6">
        <v>4239</v>
      </c>
      <c r="B1267" s="6" t="s">
        <v>3118</v>
      </c>
      <c r="C1267" s="6" t="s">
        <v>157</v>
      </c>
      <c r="D1267" s="6" t="s">
        <v>40</v>
      </c>
      <c r="E1267" s="6" t="s">
        <v>7</v>
      </c>
      <c r="F1267" s="6">
        <v>200000</v>
      </c>
      <c r="G1267" s="6">
        <v>200000</v>
      </c>
      <c r="H1267" s="1">
        <v>1</v>
      </c>
    </row>
    <row r="1268" spans="1:8" ht="31.7" customHeight="1" x14ac:dyDescent="0.25">
      <c r="A1268" s="6">
        <v>4239</v>
      </c>
      <c r="B1268" s="6" t="s">
        <v>3119</v>
      </c>
      <c r="C1268" s="6" t="s">
        <v>157</v>
      </c>
      <c r="D1268" s="6" t="s">
        <v>40</v>
      </c>
      <c r="E1268" s="6" t="s">
        <v>7</v>
      </c>
      <c r="F1268" s="6">
        <v>2600000</v>
      </c>
      <c r="G1268" s="6">
        <v>2600000</v>
      </c>
      <c r="H1268" s="1">
        <v>1</v>
      </c>
    </row>
    <row r="1269" spans="1:8" ht="31.7" customHeight="1" x14ac:dyDescent="0.25">
      <c r="A1269" s="6">
        <v>4239</v>
      </c>
      <c r="B1269" s="6" t="s">
        <v>3131</v>
      </c>
      <c r="C1269" s="6" t="s">
        <v>157</v>
      </c>
      <c r="D1269" s="6" t="s">
        <v>39</v>
      </c>
      <c r="E1269" s="6" t="s">
        <v>7</v>
      </c>
      <c r="F1269" s="6">
        <v>2000000</v>
      </c>
      <c r="G1269" s="6">
        <v>2000000</v>
      </c>
      <c r="H1269" s="1">
        <v>1</v>
      </c>
    </row>
    <row r="1270" spans="1:8" ht="31.7" customHeight="1" x14ac:dyDescent="0.25">
      <c r="A1270" s="6">
        <v>4239</v>
      </c>
      <c r="B1270" s="6" t="s">
        <v>3195</v>
      </c>
      <c r="C1270" s="6" t="s">
        <v>157</v>
      </c>
      <c r="D1270" s="6" t="s">
        <v>39</v>
      </c>
      <c r="E1270" s="6" t="s">
        <v>7</v>
      </c>
      <c r="F1270" s="6">
        <v>7519000</v>
      </c>
      <c r="G1270" s="6">
        <v>7519000</v>
      </c>
      <c r="H1270" s="1">
        <v>1</v>
      </c>
    </row>
    <row r="1271" spans="1:8" ht="31.7" customHeight="1" x14ac:dyDescent="0.25">
      <c r="A1271" s="6">
        <v>4239</v>
      </c>
      <c r="B1271" s="6" t="s">
        <v>3346</v>
      </c>
      <c r="C1271" s="6" t="s">
        <v>3347</v>
      </c>
      <c r="D1271" s="6" t="s">
        <v>39</v>
      </c>
      <c r="E1271" s="6" t="s">
        <v>7</v>
      </c>
      <c r="F1271" s="6">
        <v>2000000</v>
      </c>
      <c r="G1271" s="6">
        <v>2000000</v>
      </c>
      <c r="H1271" s="1">
        <v>1</v>
      </c>
    </row>
    <row r="1272" spans="1:8" ht="31.7" customHeight="1" x14ac:dyDescent="0.25">
      <c r="A1272" s="6">
        <v>4239</v>
      </c>
      <c r="B1272" s="6" t="s">
        <v>4137</v>
      </c>
      <c r="C1272" s="6" t="s">
        <v>157</v>
      </c>
      <c r="D1272" s="6" t="s">
        <v>39</v>
      </c>
      <c r="E1272" s="6" t="s">
        <v>7</v>
      </c>
      <c r="F1272" s="6">
        <v>10000000</v>
      </c>
      <c r="G1272" s="6">
        <v>10000000</v>
      </c>
      <c r="H1272" s="1">
        <v>1</v>
      </c>
    </row>
    <row r="1273" spans="1:8" ht="31.7" customHeight="1" x14ac:dyDescent="0.25">
      <c r="A1273" s="6">
        <v>4239</v>
      </c>
      <c r="B1273" s="6" t="s">
        <v>4185</v>
      </c>
      <c r="C1273" s="6" t="s">
        <v>3909</v>
      </c>
      <c r="D1273" s="6" t="s">
        <v>39</v>
      </c>
      <c r="E1273" s="6" t="s">
        <v>7</v>
      </c>
      <c r="F1273" s="6">
        <v>10000000</v>
      </c>
      <c r="G1273" s="6">
        <v>10000000</v>
      </c>
      <c r="H1273" s="1">
        <v>1</v>
      </c>
    </row>
    <row r="1274" spans="1:8" ht="31.7" customHeight="1" x14ac:dyDescent="0.25">
      <c r="A1274" s="6">
        <v>4239</v>
      </c>
      <c r="B1274" s="6" t="s">
        <v>4203</v>
      </c>
      <c r="C1274" s="6" t="s">
        <v>157</v>
      </c>
      <c r="D1274" s="6" t="s">
        <v>39</v>
      </c>
      <c r="E1274" s="6" t="s">
        <v>7</v>
      </c>
      <c r="F1274" s="6">
        <v>34433000</v>
      </c>
      <c r="G1274" s="6">
        <v>34433000</v>
      </c>
      <c r="H1274" s="1">
        <v>1</v>
      </c>
    </row>
    <row r="1275" spans="1:8" ht="31.7" customHeight="1" x14ac:dyDescent="0.25">
      <c r="A1275" s="6">
        <v>4239</v>
      </c>
      <c r="B1275" s="6" t="s">
        <v>4289</v>
      </c>
      <c r="C1275" s="6" t="s">
        <v>157</v>
      </c>
      <c r="D1275" s="6" t="s">
        <v>39</v>
      </c>
      <c r="E1275" s="6" t="s">
        <v>7</v>
      </c>
      <c r="F1275" s="6">
        <v>39200000</v>
      </c>
      <c r="G1275" s="6">
        <v>39200000</v>
      </c>
      <c r="H1275" s="1">
        <v>1</v>
      </c>
    </row>
    <row r="1276" spans="1:8" ht="31.7" customHeight="1" x14ac:dyDescent="0.25">
      <c r="A1276" s="6">
        <v>4239</v>
      </c>
      <c r="B1276" s="6" t="s">
        <v>4450</v>
      </c>
      <c r="C1276" s="6" t="s">
        <v>157</v>
      </c>
      <c r="D1276" s="6" t="s">
        <v>39</v>
      </c>
      <c r="E1276" s="6" t="s">
        <v>7</v>
      </c>
      <c r="F1276" s="6">
        <v>596640000</v>
      </c>
      <c r="G1276" s="6">
        <v>596640000</v>
      </c>
      <c r="H1276" s="1">
        <v>1</v>
      </c>
    </row>
    <row r="1277" spans="1:8" ht="31.7" customHeight="1" x14ac:dyDescent="0.25">
      <c r="A1277" s="6">
        <v>4239</v>
      </c>
      <c r="B1277" s="6" t="s">
        <v>4457</v>
      </c>
      <c r="C1277" s="6" t="s">
        <v>157</v>
      </c>
      <c r="D1277" s="6" t="s">
        <v>39</v>
      </c>
      <c r="E1277" s="6" t="s">
        <v>7</v>
      </c>
      <c r="F1277" s="6">
        <v>23318000</v>
      </c>
      <c r="G1277" s="6">
        <v>23318000</v>
      </c>
      <c r="H1277" s="1">
        <v>1</v>
      </c>
    </row>
    <row r="1278" spans="1:8" ht="31.7" customHeight="1" x14ac:dyDescent="0.25">
      <c r="A1278" s="6">
        <v>4239</v>
      </c>
      <c r="B1278" s="6" t="s">
        <v>4458</v>
      </c>
      <c r="C1278" s="6" t="s">
        <v>157</v>
      </c>
      <c r="D1278" s="6" t="s">
        <v>39</v>
      </c>
      <c r="E1278" s="6" t="s">
        <v>7</v>
      </c>
      <c r="F1278" s="6">
        <v>2448000</v>
      </c>
      <c r="G1278" s="6">
        <v>2448000</v>
      </c>
      <c r="H1278" s="1">
        <v>1</v>
      </c>
    </row>
    <row r="1279" spans="1:8" ht="31.7" customHeight="1" x14ac:dyDescent="0.25">
      <c r="A1279" s="6">
        <v>4239</v>
      </c>
      <c r="B1279" s="6" t="s">
        <v>4633</v>
      </c>
      <c r="C1279" s="6" t="s">
        <v>157</v>
      </c>
      <c r="D1279" s="6" t="s">
        <v>39</v>
      </c>
      <c r="E1279" s="6" t="s">
        <v>7</v>
      </c>
      <c r="F1279" s="6">
        <v>23035560</v>
      </c>
      <c r="G1279" s="6">
        <v>23035560</v>
      </c>
      <c r="H1279" s="1">
        <v>1</v>
      </c>
    </row>
    <row r="1280" spans="1:8" ht="31.7" customHeight="1" x14ac:dyDescent="0.25">
      <c r="A1280" s="6">
        <v>4239</v>
      </c>
      <c r="B1280" s="6" t="s">
        <v>4641</v>
      </c>
      <c r="C1280" s="6" t="s">
        <v>157</v>
      </c>
      <c r="D1280" s="6" t="s">
        <v>39</v>
      </c>
      <c r="E1280" s="6" t="s">
        <v>7</v>
      </c>
      <c r="F1280" s="6">
        <v>34920000</v>
      </c>
      <c r="G1280" s="6">
        <v>34920000</v>
      </c>
      <c r="H1280" s="1">
        <v>1</v>
      </c>
    </row>
    <row r="1281" spans="1:8" ht="31.7" customHeight="1" x14ac:dyDescent="0.25">
      <c r="A1281" s="6">
        <v>4239</v>
      </c>
      <c r="B1281" s="6" t="s">
        <v>4654</v>
      </c>
      <c r="C1281" s="6" t="s">
        <v>157</v>
      </c>
      <c r="D1281" s="6" t="s">
        <v>39</v>
      </c>
      <c r="E1281" s="6" t="s">
        <v>7</v>
      </c>
      <c r="F1281" s="6">
        <v>7950000</v>
      </c>
      <c r="G1281" s="6">
        <v>7950000</v>
      </c>
      <c r="H1281" s="1">
        <v>1</v>
      </c>
    </row>
    <row r="1282" spans="1:8" ht="31.7" customHeight="1" x14ac:dyDescent="0.25">
      <c r="A1282" s="6">
        <v>4239</v>
      </c>
      <c r="B1282" s="6" t="s">
        <v>4665</v>
      </c>
      <c r="C1282" s="6" t="s">
        <v>589</v>
      </c>
      <c r="D1282" s="6" t="s">
        <v>40</v>
      </c>
      <c r="E1282" s="6" t="s">
        <v>7</v>
      </c>
      <c r="F1282" s="6">
        <v>4000000</v>
      </c>
      <c r="G1282" s="6">
        <v>4000000</v>
      </c>
      <c r="H1282" s="1">
        <v>1</v>
      </c>
    </row>
    <row r="1283" spans="1:8" ht="31.7" customHeight="1" x14ac:dyDescent="0.25">
      <c r="A1283" s="6">
        <v>4239</v>
      </c>
      <c r="B1283" s="6" t="s">
        <v>4666</v>
      </c>
      <c r="C1283" s="6" t="s">
        <v>157</v>
      </c>
      <c r="D1283" s="6" t="s">
        <v>40</v>
      </c>
      <c r="E1283" s="6" t="s">
        <v>7</v>
      </c>
      <c r="F1283" s="6">
        <v>4000000</v>
      </c>
      <c r="G1283" s="6">
        <v>4000000</v>
      </c>
      <c r="H1283" s="1">
        <v>1</v>
      </c>
    </row>
    <row r="1284" spans="1:8" ht="31.7" customHeight="1" x14ac:dyDescent="0.25">
      <c r="A1284" s="6">
        <v>4239</v>
      </c>
      <c r="B1284" s="6" t="s">
        <v>4745</v>
      </c>
      <c r="C1284" s="6" t="s">
        <v>157</v>
      </c>
      <c r="D1284" s="6" t="s">
        <v>39</v>
      </c>
      <c r="E1284" s="6" t="s">
        <v>7</v>
      </c>
      <c r="F1284" s="6">
        <v>399057100</v>
      </c>
      <c r="G1284" s="6">
        <v>399057100</v>
      </c>
      <c r="H1284" s="1">
        <v>1</v>
      </c>
    </row>
    <row r="1285" spans="1:8" ht="31.7" customHeight="1" x14ac:dyDescent="0.25">
      <c r="A1285" s="6">
        <v>4239</v>
      </c>
      <c r="B1285" s="6" t="s">
        <v>5348</v>
      </c>
      <c r="C1285" s="6" t="s">
        <v>157</v>
      </c>
      <c r="D1285" s="6" t="s">
        <v>39</v>
      </c>
      <c r="E1285" s="6" t="s">
        <v>7</v>
      </c>
      <c r="F1285" s="6">
        <v>1206000</v>
      </c>
      <c r="G1285" s="6">
        <v>1206000</v>
      </c>
      <c r="H1285" s="1">
        <v>1</v>
      </c>
    </row>
    <row r="1286" spans="1:8" ht="15" customHeight="1" x14ac:dyDescent="0.25">
      <c r="A1286" s="33" t="s">
        <v>4241</v>
      </c>
      <c r="B1286" s="34"/>
      <c r="C1286" s="34"/>
      <c r="D1286" s="34"/>
      <c r="E1286" s="34"/>
      <c r="F1286" s="34"/>
      <c r="G1286" s="34"/>
      <c r="H1286" s="34"/>
    </row>
    <row r="1287" spans="1:8" ht="15.75" customHeight="1" x14ac:dyDescent="0.25">
      <c r="A1287" s="24" t="s">
        <v>59</v>
      </c>
      <c r="B1287" s="25"/>
      <c r="C1287" s="25"/>
      <c r="D1287" s="25"/>
      <c r="E1287" s="25"/>
      <c r="F1287" s="25"/>
      <c r="G1287" s="25"/>
      <c r="H1287" s="26"/>
    </row>
    <row r="1288" spans="1:8" ht="25.9" customHeight="1" x14ac:dyDescent="0.25">
      <c r="A1288" s="6">
        <v>5112</v>
      </c>
      <c r="B1288" s="6" t="s">
        <v>4242</v>
      </c>
      <c r="C1288" s="6" t="s">
        <v>4243</v>
      </c>
      <c r="D1288" s="6" t="s">
        <v>8</v>
      </c>
      <c r="E1288" s="6" t="s">
        <v>7</v>
      </c>
      <c r="F1288" s="6">
        <v>0</v>
      </c>
      <c r="G1288" s="6">
        <v>0</v>
      </c>
      <c r="H1288" s="1">
        <v>1</v>
      </c>
    </row>
    <row r="1289" spans="1:8" ht="15.75" customHeight="1" x14ac:dyDescent="0.25">
      <c r="A1289" s="24" t="s">
        <v>96</v>
      </c>
      <c r="B1289" s="25"/>
      <c r="C1289" s="25"/>
      <c r="D1289" s="25"/>
      <c r="E1289" s="25"/>
      <c r="F1289" s="25"/>
      <c r="G1289" s="25"/>
      <c r="H1289" s="26"/>
    </row>
    <row r="1290" spans="1:8" ht="31.7" customHeight="1" x14ac:dyDescent="0.25">
      <c r="A1290" s="6">
        <v>5112</v>
      </c>
      <c r="B1290" s="6" t="s">
        <v>4399</v>
      </c>
      <c r="C1290" s="6" t="s">
        <v>88</v>
      </c>
      <c r="D1290" s="6" t="s">
        <v>8</v>
      </c>
      <c r="E1290" s="6" t="s">
        <v>7</v>
      </c>
      <c r="F1290" s="6">
        <v>0</v>
      </c>
      <c r="G1290" s="6">
        <v>0</v>
      </c>
      <c r="H1290" s="1">
        <v>1</v>
      </c>
    </row>
    <row r="1291" spans="1:8" ht="31.7" customHeight="1" x14ac:dyDescent="0.25">
      <c r="A1291" s="6">
        <v>5112</v>
      </c>
      <c r="B1291" s="6" t="s">
        <v>5251</v>
      </c>
      <c r="C1291" s="6" t="s">
        <v>88</v>
      </c>
      <c r="D1291" s="6" t="s">
        <v>115</v>
      </c>
      <c r="E1291" s="6" t="s">
        <v>7</v>
      </c>
      <c r="F1291" s="6">
        <v>0</v>
      </c>
      <c r="G1291" s="6">
        <v>0</v>
      </c>
      <c r="H1291" s="1">
        <v>1</v>
      </c>
    </row>
    <row r="1292" spans="1:8" ht="15" customHeight="1" x14ac:dyDescent="0.25">
      <c r="A1292" s="33" t="s">
        <v>1740</v>
      </c>
      <c r="B1292" s="34"/>
      <c r="C1292" s="34"/>
      <c r="D1292" s="34"/>
      <c r="E1292" s="34"/>
      <c r="F1292" s="34"/>
      <c r="G1292" s="34"/>
      <c r="H1292" s="34"/>
    </row>
    <row r="1293" spans="1:8" ht="15.75" customHeight="1" x14ac:dyDescent="0.25">
      <c r="A1293" s="24" t="s">
        <v>83</v>
      </c>
      <c r="B1293" s="25"/>
      <c r="C1293" s="25"/>
      <c r="D1293" s="25"/>
      <c r="E1293" s="25"/>
      <c r="F1293" s="25"/>
      <c r="G1293" s="25"/>
      <c r="H1293" s="26"/>
    </row>
    <row r="1294" spans="1:8" ht="31.7" customHeight="1" x14ac:dyDescent="0.25">
      <c r="A1294" s="6">
        <v>5132</v>
      </c>
      <c r="B1294" s="6" t="s">
        <v>5425</v>
      </c>
      <c r="C1294" s="6" t="s">
        <v>5426</v>
      </c>
      <c r="D1294" s="6" t="s">
        <v>39</v>
      </c>
      <c r="E1294" s="6" t="s">
        <v>86</v>
      </c>
      <c r="F1294" s="6">
        <v>35185840</v>
      </c>
      <c r="G1294" s="6">
        <v>35185840</v>
      </c>
      <c r="H1294" s="1">
        <v>1</v>
      </c>
    </row>
    <row r="1295" spans="1:8" ht="15" customHeight="1" x14ac:dyDescent="0.25">
      <c r="A1295" s="33" t="s">
        <v>5125</v>
      </c>
      <c r="B1295" s="34"/>
      <c r="C1295" s="34"/>
      <c r="D1295" s="34"/>
      <c r="E1295" s="34"/>
      <c r="F1295" s="34"/>
      <c r="G1295" s="34"/>
      <c r="H1295" s="34"/>
    </row>
    <row r="1296" spans="1:8" ht="15.75" customHeight="1" x14ac:dyDescent="0.25">
      <c r="A1296" s="24" t="s">
        <v>96</v>
      </c>
      <c r="B1296" s="25"/>
      <c r="C1296" s="25"/>
      <c r="D1296" s="25"/>
      <c r="E1296" s="25"/>
      <c r="F1296" s="25"/>
      <c r="G1296" s="25"/>
      <c r="H1296" s="26"/>
    </row>
    <row r="1297" spans="1:8" ht="31.7" customHeight="1" x14ac:dyDescent="0.25">
      <c r="A1297" s="6">
        <v>4239</v>
      </c>
      <c r="B1297" s="6" t="s">
        <v>5126</v>
      </c>
      <c r="C1297" s="6" t="s">
        <v>589</v>
      </c>
      <c r="D1297" s="6" t="s">
        <v>40</v>
      </c>
      <c r="E1297" s="6" t="s">
        <v>7</v>
      </c>
      <c r="F1297" s="6">
        <v>3000000</v>
      </c>
      <c r="G1297" s="6">
        <v>3000000</v>
      </c>
      <c r="H1297" s="1">
        <v>1</v>
      </c>
    </row>
    <row r="1298" spans="1:8" ht="15" customHeight="1" x14ac:dyDescent="0.25">
      <c r="A1298" s="33" t="s">
        <v>1483</v>
      </c>
      <c r="B1298" s="34"/>
      <c r="C1298" s="34"/>
      <c r="D1298" s="34"/>
      <c r="E1298" s="34"/>
      <c r="F1298" s="34"/>
      <c r="G1298" s="34"/>
      <c r="H1298" s="34"/>
    </row>
    <row r="1299" spans="1:8" ht="15.75" customHeight="1" x14ac:dyDescent="0.25">
      <c r="A1299" s="24" t="s">
        <v>96</v>
      </c>
      <c r="B1299" s="25"/>
      <c r="C1299" s="25"/>
      <c r="D1299" s="25"/>
      <c r="E1299" s="25"/>
      <c r="F1299" s="25"/>
      <c r="G1299" s="25"/>
      <c r="H1299" s="26"/>
    </row>
    <row r="1300" spans="1:8" ht="31.7" customHeight="1" x14ac:dyDescent="0.25">
      <c r="A1300" s="6">
        <v>5113</v>
      </c>
      <c r="B1300" s="6" t="s">
        <v>1484</v>
      </c>
      <c r="C1300" s="6" t="s">
        <v>88</v>
      </c>
      <c r="D1300" s="6" t="s">
        <v>8</v>
      </c>
      <c r="E1300" s="6" t="s">
        <v>7</v>
      </c>
      <c r="F1300" s="6">
        <v>1800000</v>
      </c>
      <c r="G1300" s="6">
        <v>1800000</v>
      </c>
      <c r="H1300" s="1">
        <v>1</v>
      </c>
    </row>
    <row r="1301" spans="1:8" ht="31.7" customHeight="1" x14ac:dyDescent="0.25">
      <c r="A1301" s="6">
        <v>5113</v>
      </c>
      <c r="B1301" s="6" t="s">
        <v>5130</v>
      </c>
      <c r="C1301" s="6" t="s">
        <v>88</v>
      </c>
      <c r="D1301" s="6" t="s">
        <v>8</v>
      </c>
      <c r="E1301" s="6" t="s">
        <v>7</v>
      </c>
      <c r="F1301" s="6">
        <v>218000</v>
      </c>
      <c r="G1301" s="6">
        <v>218000</v>
      </c>
      <c r="H1301" s="1">
        <v>1</v>
      </c>
    </row>
    <row r="1302" spans="1:8" ht="31.7" customHeight="1" x14ac:dyDescent="0.25">
      <c r="A1302" s="6">
        <v>4232</v>
      </c>
      <c r="B1302" s="6" t="s">
        <v>5598</v>
      </c>
      <c r="C1302" s="6" t="s">
        <v>17</v>
      </c>
      <c r="D1302" s="6" t="s">
        <v>8</v>
      </c>
      <c r="E1302" s="6" t="s">
        <v>7</v>
      </c>
      <c r="F1302" s="6">
        <v>0</v>
      </c>
      <c r="G1302" s="6">
        <v>0</v>
      </c>
      <c r="H1302" s="1">
        <v>1</v>
      </c>
    </row>
    <row r="1303" spans="1:8" ht="15.75" customHeight="1" x14ac:dyDescent="0.25">
      <c r="A1303" s="24" t="s">
        <v>59</v>
      </c>
      <c r="B1303" s="25"/>
      <c r="C1303" s="25"/>
      <c r="D1303" s="25"/>
      <c r="E1303" s="25"/>
      <c r="F1303" s="25"/>
      <c r="G1303" s="25"/>
      <c r="H1303" s="26"/>
    </row>
    <row r="1304" spans="1:8" ht="31.7" customHeight="1" x14ac:dyDescent="0.25">
      <c r="A1304" s="6">
        <v>5113</v>
      </c>
      <c r="B1304" s="6" t="s">
        <v>5023</v>
      </c>
      <c r="C1304" s="6" t="s">
        <v>113</v>
      </c>
      <c r="D1304" s="6" t="s">
        <v>115</v>
      </c>
      <c r="E1304" s="6" t="s">
        <v>7</v>
      </c>
      <c r="F1304" s="6">
        <v>28246898</v>
      </c>
      <c r="G1304" s="6">
        <v>28246898</v>
      </c>
      <c r="H1304" s="1">
        <v>1</v>
      </c>
    </row>
    <row r="1305" spans="1:8" ht="31.7" customHeight="1" x14ac:dyDescent="0.25">
      <c r="A1305" s="6">
        <v>5113</v>
      </c>
      <c r="B1305" s="6" t="s">
        <v>5024</v>
      </c>
      <c r="C1305" s="6" t="s">
        <v>113</v>
      </c>
      <c r="D1305" s="6" t="s">
        <v>115</v>
      </c>
      <c r="E1305" s="6" t="s">
        <v>7</v>
      </c>
      <c r="F1305" s="6">
        <v>33395715</v>
      </c>
      <c r="G1305" s="6">
        <v>33395715</v>
      </c>
      <c r="H1305" s="1">
        <v>1</v>
      </c>
    </row>
    <row r="1306" spans="1:8" ht="31.7" customHeight="1" x14ac:dyDescent="0.25">
      <c r="A1306" s="6">
        <v>5113</v>
      </c>
      <c r="B1306" s="6" t="s">
        <v>5132</v>
      </c>
      <c r="C1306" s="6" t="s">
        <v>113</v>
      </c>
      <c r="D1306" s="6" t="s">
        <v>8</v>
      </c>
      <c r="E1306" s="6" t="s">
        <v>7</v>
      </c>
      <c r="F1306" s="6">
        <v>2066667</v>
      </c>
      <c r="G1306" s="6">
        <v>2066667</v>
      </c>
      <c r="H1306" s="1">
        <v>1</v>
      </c>
    </row>
    <row r="1307" spans="1:8" ht="31.7" customHeight="1" x14ac:dyDescent="0.25">
      <c r="A1307" s="6">
        <v>5113</v>
      </c>
      <c r="B1307" s="6" t="s">
        <v>5196</v>
      </c>
      <c r="C1307" s="6" t="s">
        <v>113</v>
      </c>
      <c r="D1307" s="6" t="s">
        <v>115</v>
      </c>
      <c r="E1307" s="6" t="s">
        <v>7</v>
      </c>
      <c r="F1307" s="6">
        <v>32601600</v>
      </c>
      <c r="G1307" s="6">
        <v>32601600</v>
      </c>
      <c r="H1307" s="1">
        <v>1</v>
      </c>
    </row>
    <row r="1308" spans="1:8" ht="31.7" customHeight="1" x14ac:dyDescent="0.25">
      <c r="A1308" s="6">
        <v>5113</v>
      </c>
      <c r="B1308" s="6" t="s">
        <v>5204</v>
      </c>
      <c r="C1308" s="6" t="s">
        <v>113</v>
      </c>
      <c r="D1308" s="6" t="s">
        <v>8</v>
      </c>
      <c r="E1308" s="6" t="s">
        <v>7</v>
      </c>
      <c r="F1308" s="6">
        <v>20090884</v>
      </c>
      <c r="G1308" s="6">
        <v>20090884</v>
      </c>
      <c r="H1308" s="1">
        <v>1</v>
      </c>
    </row>
    <row r="1309" spans="1:8" ht="31.7" customHeight="1" x14ac:dyDescent="0.25">
      <c r="A1309" s="6">
        <v>5113</v>
      </c>
      <c r="B1309" s="6" t="s">
        <v>5424</v>
      </c>
      <c r="C1309" s="6" t="s">
        <v>113</v>
      </c>
      <c r="D1309" s="6" t="s">
        <v>8</v>
      </c>
      <c r="E1309" s="6" t="s">
        <v>7</v>
      </c>
      <c r="F1309" s="6">
        <v>29590000</v>
      </c>
      <c r="G1309" s="6">
        <v>29590000</v>
      </c>
      <c r="H1309" s="1">
        <v>1</v>
      </c>
    </row>
    <row r="1310" spans="1:8" ht="15" customHeight="1" x14ac:dyDescent="0.25">
      <c r="A1310" s="33" t="s">
        <v>2856</v>
      </c>
      <c r="B1310" s="34"/>
      <c r="C1310" s="34"/>
      <c r="D1310" s="34"/>
      <c r="E1310" s="34"/>
      <c r="F1310" s="34"/>
      <c r="G1310" s="34"/>
      <c r="H1310" s="34"/>
    </row>
    <row r="1311" spans="1:8" ht="15.75" customHeight="1" x14ac:dyDescent="0.25">
      <c r="A1311" s="24" t="s">
        <v>83</v>
      </c>
      <c r="B1311" s="25"/>
      <c r="C1311" s="25"/>
      <c r="D1311" s="25"/>
      <c r="E1311" s="25"/>
      <c r="F1311" s="25"/>
      <c r="G1311" s="25"/>
      <c r="H1311" s="26"/>
    </row>
    <row r="1312" spans="1:8" ht="20.65" customHeight="1" x14ac:dyDescent="0.25">
      <c r="A1312" s="6">
        <v>5129</v>
      </c>
      <c r="B1312" s="6" t="s">
        <v>2867</v>
      </c>
      <c r="C1312" s="6" t="s">
        <v>2857</v>
      </c>
      <c r="D1312" s="6" t="s">
        <v>40</v>
      </c>
      <c r="E1312" s="6" t="s">
        <v>86</v>
      </c>
      <c r="F1312" s="6">
        <v>63176.470999999998</v>
      </c>
      <c r="G1312" s="6">
        <f>H1312*F1312</f>
        <v>97418118.28199999</v>
      </c>
      <c r="H1312" s="1">
        <v>1542</v>
      </c>
    </row>
    <row r="1313" spans="1:8" ht="20.65" customHeight="1" x14ac:dyDescent="0.25">
      <c r="A1313" s="6">
        <v>5129</v>
      </c>
      <c r="B1313" s="6" t="s">
        <v>3201</v>
      </c>
      <c r="C1313" s="6" t="s">
        <v>3202</v>
      </c>
      <c r="D1313" s="6" t="s">
        <v>40</v>
      </c>
      <c r="E1313" s="6" t="s">
        <v>86</v>
      </c>
      <c r="F1313" s="6">
        <v>35000</v>
      </c>
      <c r="G1313" s="6">
        <f t="shared" ref="G1313:G1334" si="39">H1313*F1313</f>
        <v>1785000</v>
      </c>
      <c r="H1313" s="1">
        <v>51</v>
      </c>
    </row>
    <row r="1314" spans="1:8" ht="20.65" customHeight="1" x14ac:dyDescent="0.25">
      <c r="A1314" s="6">
        <v>5129</v>
      </c>
      <c r="B1314" s="6" t="s">
        <v>3203</v>
      </c>
      <c r="C1314" s="6" t="s">
        <v>3204</v>
      </c>
      <c r="D1314" s="6" t="s">
        <v>40</v>
      </c>
      <c r="E1314" s="6" t="s">
        <v>86</v>
      </c>
      <c r="F1314" s="6">
        <v>65000</v>
      </c>
      <c r="G1314" s="6">
        <f t="shared" si="39"/>
        <v>65000</v>
      </c>
      <c r="H1314" s="1">
        <v>1</v>
      </c>
    </row>
    <row r="1315" spans="1:8" ht="20.65" customHeight="1" x14ac:dyDescent="0.25">
      <c r="A1315" s="6">
        <v>5129</v>
      </c>
      <c r="B1315" s="6" t="s">
        <v>3205</v>
      </c>
      <c r="C1315" s="6" t="s">
        <v>3206</v>
      </c>
      <c r="D1315" s="6" t="s">
        <v>40</v>
      </c>
      <c r="E1315" s="6" t="s">
        <v>86</v>
      </c>
      <c r="F1315" s="6">
        <v>60000</v>
      </c>
      <c r="G1315" s="6">
        <f t="shared" si="39"/>
        <v>60000</v>
      </c>
      <c r="H1315" s="1">
        <v>1</v>
      </c>
    </row>
    <row r="1316" spans="1:8" ht="20.65" customHeight="1" x14ac:dyDescent="0.25">
      <c r="A1316" s="6">
        <v>5129</v>
      </c>
      <c r="B1316" s="6" t="s">
        <v>3207</v>
      </c>
      <c r="C1316" s="6" t="s">
        <v>3208</v>
      </c>
      <c r="D1316" s="6" t="s">
        <v>40</v>
      </c>
      <c r="E1316" s="6" t="s">
        <v>86</v>
      </c>
      <c r="F1316" s="6">
        <v>35000</v>
      </c>
      <c r="G1316" s="6">
        <f t="shared" si="39"/>
        <v>210000</v>
      </c>
      <c r="H1316" s="1">
        <v>6</v>
      </c>
    </row>
    <row r="1317" spans="1:8" ht="20.65" customHeight="1" x14ac:dyDescent="0.25">
      <c r="A1317" s="6">
        <v>5129</v>
      </c>
      <c r="B1317" s="6" t="s">
        <v>3209</v>
      </c>
      <c r="C1317" s="6" t="s">
        <v>762</v>
      </c>
      <c r="D1317" s="6" t="s">
        <v>40</v>
      </c>
      <c r="E1317" s="6" t="s">
        <v>86</v>
      </c>
      <c r="F1317" s="6">
        <v>35000</v>
      </c>
      <c r="G1317" s="6">
        <f t="shared" si="39"/>
        <v>420000</v>
      </c>
      <c r="H1317" s="1">
        <v>12</v>
      </c>
    </row>
    <row r="1318" spans="1:8" ht="20.65" customHeight="1" x14ac:dyDescent="0.25">
      <c r="A1318" s="6">
        <v>5129</v>
      </c>
      <c r="B1318" s="6" t="s">
        <v>3210</v>
      </c>
      <c r="C1318" s="6" t="s">
        <v>2359</v>
      </c>
      <c r="D1318" s="6" t="s">
        <v>40</v>
      </c>
      <c r="E1318" s="6" t="s">
        <v>86</v>
      </c>
      <c r="F1318" s="6">
        <v>45000</v>
      </c>
      <c r="G1318" s="6">
        <f t="shared" si="39"/>
        <v>180000</v>
      </c>
      <c r="H1318" s="1">
        <v>4</v>
      </c>
    </row>
    <row r="1319" spans="1:8" ht="20.65" customHeight="1" x14ac:dyDescent="0.25">
      <c r="A1319" s="6">
        <v>5129</v>
      </c>
      <c r="B1319" s="6" t="s">
        <v>3211</v>
      </c>
      <c r="C1319" s="6" t="s">
        <v>2359</v>
      </c>
      <c r="D1319" s="6" t="s">
        <v>40</v>
      </c>
      <c r="E1319" s="6" t="s">
        <v>86</v>
      </c>
      <c r="F1319" s="6">
        <v>14000</v>
      </c>
      <c r="G1319" s="6">
        <f t="shared" si="39"/>
        <v>266000</v>
      </c>
      <c r="H1319" s="1">
        <v>19</v>
      </c>
    </row>
    <row r="1320" spans="1:8" ht="20.65" customHeight="1" x14ac:dyDescent="0.25">
      <c r="A1320" s="6">
        <v>5129</v>
      </c>
      <c r="B1320" s="6" t="s">
        <v>3212</v>
      </c>
      <c r="C1320" s="6" t="s">
        <v>2359</v>
      </c>
      <c r="D1320" s="6" t="s">
        <v>40</v>
      </c>
      <c r="E1320" s="6" t="s">
        <v>86</v>
      </c>
      <c r="F1320" s="6">
        <v>14000</v>
      </c>
      <c r="G1320" s="6">
        <f t="shared" si="39"/>
        <v>182000</v>
      </c>
      <c r="H1320" s="1">
        <v>13</v>
      </c>
    </row>
    <row r="1321" spans="1:8" ht="20.65" customHeight="1" x14ac:dyDescent="0.25">
      <c r="A1321" s="6">
        <v>5129</v>
      </c>
      <c r="B1321" s="6" t="s">
        <v>3213</v>
      </c>
      <c r="C1321" s="6" t="s">
        <v>2359</v>
      </c>
      <c r="D1321" s="6" t="s">
        <v>40</v>
      </c>
      <c r="E1321" s="6" t="s">
        <v>86</v>
      </c>
      <c r="F1321" s="6">
        <v>14000</v>
      </c>
      <c r="G1321" s="6">
        <f t="shared" si="39"/>
        <v>322000</v>
      </c>
      <c r="H1321" s="1">
        <v>23</v>
      </c>
    </row>
    <row r="1322" spans="1:8" ht="20.65" customHeight="1" x14ac:dyDescent="0.25">
      <c r="A1322" s="6">
        <v>5129</v>
      </c>
      <c r="B1322" s="6" t="s">
        <v>3214</v>
      </c>
      <c r="C1322" s="6" t="s">
        <v>3215</v>
      </c>
      <c r="D1322" s="6" t="s">
        <v>40</v>
      </c>
      <c r="E1322" s="6" t="s">
        <v>86</v>
      </c>
      <c r="F1322" s="6">
        <v>85000</v>
      </c>
      <c r="G1322" s="6">
        <f t="shared" si="39"/>
        <v>680000</v>
      </c>
      <c r="H1322" s="1">
        <v>8</v>
      </c>
    </row>
    <row r="1323" spans="1:8" ht="20.65" customHeight="1" x14ac:dyDescent="0.25">
      <c r="A1323" s="6">
        <v>5129</v>
      </c>
      <c r="B1323" s="6" t="s">
        <v>3216</v>
      </c>
      <c r="C1323" s="6" t="s">
        <v>2363</v>
      </c>
      <c r="D1323" s="6" t="s">
        <v>40</v>
      </c>
      <c r="E1323" s="6" t="s">
        <v>86</v>
      </c>
      <c r="F1323" s="6">
        <v>42000</v>
      </c>
      <c r="G1323" s="6">
        <f t="shared" si="39"/>
        <v>1092000</v>
      </c>
      <c r="H1323" s="1">
        <v>26</v>
      </c>
    </row>
    <row r="1324" spans="1:8" ht="20.65" customHeight="1" x14ac:dyDescent="0.25">
      <c r="A1324" s="6">
        <v>5129</v>
      </c>
      <c r="B1324" s="6" t="s">
        <v>3217</v>
      </c>
      <c r="C1324" s="6" t="s">
        <v>3218</v>
      </c>
      <c r="D1324" s="6" t="s">
        <v>40</v>
      </c>
      <c r="E1324" s="6" t="s">
        <v>86</v>
      </c>
      <c r="F1324" s="6">
        <v>18000</v>
      </c>
      <c r="G1324" s="6">
        <f t="shared" si="39"/>
        <v>792000</v>
      </c>
      <c r="H1324" s="1">
        <v>44</v>
      </c>
    </row>
    <row r="1325" spans="1:8" ht="20.65" customHeight="1" x14ac:dyDescent="0.25">
      <c r="A1325" s="6">
        <v>5129</v>
      </c>
      <c r="B1325" s="6" t="s">
        <v>3219</v>
      </c>
      <c r="C1325" s="6" t="s">
        <v>3218</v>
      </c>
      <c r="D1325" s="6" t="s">
        <v>40</v>
      </c>
      <c r="E1325" s="6" t="s">
        <v>86</v>
      </c>
      <c r="F1325" s="6">
        <v>4500</v>
      </c>
      <c r="G1325" s="6">
        <f t="shared" si="39"/>
        <v>315000</v>
      </c>
      <c r="H1325" s="1">
        <v>70</v>
      </c>
    </row>
    <row r="1326" spans="1:8" ht="20.65" customHeight="1" x14ac:dyDescent="0.25">
      <c r="A1326" s="6">
        <v>5129</v>
      </c>
      <c r="B1326" s="6" t="s">
        <v>3220</v>
      </c>
      <c r="C1326" s="6" t="s">
        <v>3218</v>
      </c>
      <c r="D1326" s="6" t="s">
        <v>40</v>
      </c>
      <c r="E1326" s="6" t="s">
        <v>86</v>
      </c>
      <c r="F1326" s="6">
        <v>4500</v>
      </c>
      <c r="G1326" s="6">
        <f t="shared" si="39"/>
        <v>540000</v>
      </c>
      <c r="H1326" s="1">
        <v>120</v>
      </c>
    </row>
    <row r="1327" spans="1:8" ht="20.65" customHeight="1" x14ac:dyDescent="0.25">
      <c r="A1327" s="6">
        <v>5129</v>
      </c>
      <c r="B1327" s="6" t="s">
        <v>3221</v>
      </c>
      <c r="C1327" s="6" t="s">
        <v>3218</v>
      </c>
      <c r="D1327" s="6" t="s">
        <v>40</v>
      </c>
      <c r="E1327" s="6" t="s">
        <v>86</v>
      </c>
      <c r="F1327" s="6">
        <v>4500</v>
      </c>
      <c r="G1327" s="6">
        <f t="shared" si="39"/>
        <v>135000</v>
      </c>
      <c r="H1327" s="1">
        <v>30</v>
      </c>
    </row>
    <row r="1328" spans="1:8" ht="20.65" customHeight="1" x14ac:dyDescent="0.25">
      <c r="A1328" s="6">
        <v>5129</v>
      </c>
      <c r="B1328" s="6" t="s">
        <v>3222</v>
      </c>
      <c r="C1328" s="6" t="s">
        <v>2484</v>
      </c>
      <c r="D1328" s="6" t="s">
        <v>40</v>
      </c>
      <c r="E1328" s="6" t="s">
        <v>86</v>
      </c>
      <c r="F1328" s="6">
        <v>20000</v>
      </c>
      <c r="G1328" s="6">
        <f t="shared" si="39"/>
        <v>120000</v>
      </c>
      <c r="H1328" s="1">
        <v>6</v>
      </c>
    </row>
    <row r="1329" spans="1:8" ht="20.65" customHeight="1" x14ac:dyDescent="0.25">
      <c r="A1329" s="6">
        <v>5129</v>
      </c>
      <c r="B1329" s="6" t="s">
        <v>3223</v>
      </c>
      <c r="C1329" s="6" t="s">
        <v>1817</v>
      </c>
      <c r="D1329" s="6" t="s">
        <v>40</v>
      </c>
      <c r="E1329" s="6" t="s">
        <v>86</v>
      </c>
      <c r="F1329" s="6">
        <v>57000</v>
      </c>
      <c r="G1329" s="6">
        <f t="shared" si="39"/>
        <v>3420000</v>
      </c>
      <c r="H1329" s="1">
        <v>60</v>
      </c>
    </row>
    <row r="1330" spans="1:8" ht="20.65" customHeight="1" x14ac:dyDescent="0.25">
      <c r="A1330" s="6">
        <v>5129</v>
      </c>
      <c r="B1330" s="6" t="s">
        <v>3224</v>
      </c>
      <c r="C1330" s="6" t="s">
        <v>1817</v>
      </c>
      <c r="D1330" s="6" t="s">
        <v>40</v>
      </c>
      <c r="E1330" s="6" t="s">
        <v>86</v>
      </c>
      <c r="F1330" s="6">
        <v>75000</v>
      </c>
      <c r="G1330" s="6">
        <f t="shared" si="39"/>
        <v>2775000</v>
      </c>
      <c r="H1330" s="1">
        <v>37</v>
      </c>
    </row>
    <row r="1331" spans="1:8" ht="20.65" customHeight="1" x14ac:dyDescent="0.25">
      <c r="A1331" s="6">
        <v>5129</v>
      </c>
      <c r="B1331" s="6" t="s">
        <v>3225</v>
      </c>
      <c r="C1331" s="6" t="s">
        <v>2371</v>
      </c>
      <c r="D1331" s="6" t="s">
        <v>40</v>
      </c>
      <c r="E1331" s="6" t="s">
        <v>86</v>
      </c>
      <c r="F1331" s="6">
        <v>55000</v>
      </c>
      <c r="G1331" s="6">
        <f t="shared" si="39"/>
        <v>3685000</v>
      </c>
      <c r="H1331" s="1">
        <v>67</v>
      </c>
    </row>
    <row r="1332" spans="1:8" ht="20.65" customHeight="1" x14ac:dyDescent="0.25">
      <c r="A1332" s="6">
        <v>5129</v>
      </c>
      <c r="B1332" s="6" t="s">
        <v>3226</v>
      </c>
      <c r="C1332" s="6" t="s">
        <v>2371</v>
      </c>
      <c r="D1332" s="6" t="s">
        <v>40</v>
      </c>
      <c r="E1332" s="6" t="s">
        <v>86</v>
      </c>
      <c r="F1332" s="6">
        <v>37000</v>
      </c>
      <c r="G1332" s="6">
        <f t="shared" si="39"/>
        <v>629000</v>
      </c>
      <c r="H1332" s="1">
        <v>17</v>
      </c>
    </row>
    <row r="1333" spans="1:8" ht="20.65" customHeight="1" x14ac:dyDescent="0.25">
      <c r="A1333" s="6">
        <v>5129</v>
      </c>
      <c r="B1333" s="6" t="s">
        <v>3227</v>
      </c>
      <c r="C1333" s="6" t="s">
        <v>2371</v>
      </c>
      <c r="D1333" s="6" t="s">
        <v>40</v>
      </c>
      <c r="E1333" s="6" t="s">
        <v>86</v>
      </c>
      <c r="F1333" s="6">
        <v>37000</v>
      </c>
      <c r="G1333" s="6">
        <f t="shared" si="39"/>
        <v>629000</v>
      </c>
      <c r="H1333" s="1">
        <v>17</v>
      </c>
    </row>
    <row r="1334" spans="1:8" ht="20.65" customHeight="1" x14ac:dyDescent="0.25">
      <c r="A1334" s="6">
        <v>5129</v>
      </c>
      <c r="B1334" s="6" t="s">
        <v>3228</v>
      </c>
      <c r="C1334" s="6" t="s">
        <v>1815</v>
      </c>
      <c r="D1334" s="6" t="s">
        <v>40</v>
      </c>
      <c r="E1334" s="6" t="s">
        <v>86</v>
      </c>
      <c r="F1334" s="6">
        <v>350000</v>
      </c>
      <c r="G1334" s="6">
        <f t="shared" si="39"/>
        <v>350000</v>
      </c>
      <c r="H1334" s="1">
        <v>1</v>
      </c>
    </row>
    <row r="1335" spans="1:8" ht="20.65" customHeight="1" x14ac:dyDescent="0.25">
      <c r="A1335" s="6">
        <v>5129</v>
      </c>
      <c r="B1335" s="6" t="s">
        <v>3229</v>
      </c>
      <c r="C1335" s="6" t="s">
        <v>1813</v>
      </c>
      <c r="D1335" s="6" t="s">
        <v>40</v>
      </c>
      <c r="E1335" s="6" t="s">
        <v>86</v>
      </c>
      <c r="F1335" s="6">
        <v>350000</v>
      </c>
      <c r="G1335" s="6">
        <f>H1335*F1335</f>
        <v>700000</v>
      </c>
      <c r="H1335" s="1">
        <v>2</v>
      </c>
    </row>
    <row r="1336" spans="1:8" ht="20.65" customHeight="1" x14ac:dyDescent="0.25">
      <c r="A1336" s="6">
        <v>5129</v>
      </c>
      <c r="B1336" s="6" t="s">
        <v>3403</v>
      </c>
      <c r="C1336" s="6" t="s">
        <v>3404</v>
      </c>
      <c r="D1336" s="6" t="s">
        <v>40</v>
      </c>
      <c r="E1336" s="6" t="s">
        <v>86</v>
      </c>
      <c r="F1336" s="6">
        <v>198000</v>
      </c>
      <c r="G1336" s="6">
        <f t="shared" ref="G1336:G1339" si="40">H1336*F1336</f>
        <v>7920000</v>
      </c>
      <c r="H1336" s="1">
        <v>40</v>
      </c>
    </row>
    <row r="1337" spans="1:8" ht="20.65" customHeight="1" x14ac:dyDescent="0.25">
      <c r="A1337" s="6">
        <v>5129</v>
      </c>
      <c r="B1337" s="6" t="s">
        <v>3405</v>
      </c>
      <c r="C1337" s="6" t="s">
        <v>3406</v>
      </c>
      <c r="D1337" s="6" t="s">
        <v>40</v>
      </c>
      <c r="E1337" s="6" t="s">
        <v>86</v>
      </c>
      <c r="F1337" s="6">
        <v>84000</v>
      </c>
      <c r="G1337" s="6">
        <f t="shared" si="40"/>
        <v>6720000</v>
      </c>
      <c r="H1337" s="1">
        <v>80</v>
      </c>
    </row>
    <row r="1338" spans="1:8" ht="20.65" customHeight="1" x14ac:dyDescent="0.25">
      <c r="A1338" s="6">
        <v>5129</v>
      </c>
      <c r="B1338" s="6" t="s">
        <v>5144</v>
      </c>
      <c r="C1338" s="6" t="s">
        <v>5145</v>
      </c>
      <c r="D1338" s="6" t="s">
        <v>40</v>
      </c>
      <c r="E1338" s="6" t="s">
        <v>86</v>
      </c>
      <c r="F1338" s="6">
        <v>420000</v>
      </c>
      <c r="G1338" s="6">
        <f t="shared" si="40"/>
        <v>16800000</v>
      </c>
      <c r="H1338" s="1">
        <v>40</v>
      </c>
    </row>
    <row r="1339" spans="1:8" ht="20.65" customHeight="1" x14ac:dyDescent="0.25">
      <c r="A1339" s="6">
        <v>5129</v>
      </c>
      <c r="B1339" s="6" t="s">
        <v>5146</v>
      </c>
      <c r="C1339" s="6" t="s">
        <v>5147</v>
      </c>
      <c r="D1339" s="6" t="s">
        <v>40</v>
      </c>
      <c r="E1339" s="6" t="s">
        <v>86</v>
      </c>
      <c r="F1339" s="6">
        <v>240000</v>
      </c>
      <c r="G1339" s="6">
        <f t="shared" si="40"/>
        <v>12000000</v>
      </c>
      <c r="H1339" s="1">
        <v>50</v>
      </c>
    </row>
    <row r="1340" spans="1:8" ht="15" customHeight="1" x14ac:dyDescent="0.25">
      <c r="A1340" s="33" t="s">
        <v>4494</v>
      </c>
      <c r="B1340" s="34"/>
      <c r="C1340" s="34"/>
      <c r="D1340" s="34"/>
      <c r="E1340" s="34"/>
      <c r="F1340" s="34"/>
      <c r="G1340" s="34"/>
      <c r="H1340" s="34"/>
    </row>
    <row r="1341" spans="1:8" ht="15.75" customHeight="1" x14ac:dyDescent="0.25">
      <c r="A1341" s="24" t="s">
        <v>59</v>
      </c>
      <c r="B1341" s="25"/>
      <c r="C1341" s="25"/>
      <c r="D1341" s="25"/>
      <c r="E1341" s="25"/>
      <c r="F1341" s="25"/>
      <c r="G1341" s="25"/>
      <c r="H1341" s="26"/>
    </row>
    <row r="1342" spans="1:8" ht="20.65" customHeight="1" x14ac:dyDescent="0.25">
      <c r="A1342" s="6">
        <v>5113</v>
      </c>
      <c r="B1342" s="6" t="s">
        <v>4495</v>
      </c>
      <c r="C1342" s="6" t="s">
        <v>113</v>
      </c>
      <c r="D1342" s="6" t="s">
        <v>8</v>
      </c>
      <c r="E1342" s="6" t="s">
        <v>7</v>
      </c>
      <c r="F1342" s="6">
        <v>30600000</v>
      </c>
      <c r="G1342" s="6">
        <v>30600000</v>
      </c>
      <c r="H1342" s="1">
        <v>1</v>
      </c>
    </row>
    <row r="1343" spans="1:8" ht="20.65" customHeight="1" x14ac:dyDescent="0.25">
      <c r="A1343" s="24" t="s">
        <v>96</v>
      </c>
      <c r="B1343" s="25"/>
      <c r="C1343" s="25"/>
      <c r="D1343" s="25"/>
      <c r="E1343" s="25"/>
      <c r="F1343" s="25"/>
      <c r="G1343" s="25"/>
      <c r="H1343" s="26"/>
    </row>
    <row r="1344" spans="1:8" ht="23.85" customHeight="1" x14ac:dyDescent="0.25">
      <c r="A1344" s="6">
        <v>5113</v>
      </c>
      <c r="B1344" s="6" t="s">
        <v>4496</v>
      </c>
      <c r="C1344" s="6" t="s">
        <v>1673</v>
      </c>
      <c r="D1344" s="6" t="s">
        <v>39</v>
      </c>
      <c r="E1344" s="6" t="s">
        <v>7</v>
      </c>
      <c r="F1344" s="6">
        <v>218000</v>
      </c>
      <c r="G1344" s="6">
        <v>218000</v>
      </c>
      <c r="H1344" s="1">
        <v>1</v>
      </c>
    </row>
    <row r="1345" spans="1:8" ht="23.85" customHeight="1" x14ac:dyDescent="0.25">
      <c r="A1345" s="6">
        <v>5113</v>
      </c>
      <c r="B1345" s="6" t="s">
        <v>4497</v>
      </c>
      <c r="C1345" s="6" t="s">
        <v>88</v>
      </c>
      <c r="D1345" s="6" t="s">
        <v>8</v>
      </c>
      <c r="E1345" s="6" t="s">
        <v>7</v>
      </c>
      <c r="F1345" s="6">
        <v>486000</v>
      </c>
      <c r="G1345" s="6">
        <v>486000</v>
      </c>
      <c r="H1345" s="1">
        <v>1</v>
      </c>
    </row>
    <row r="1346" spans="1:8" ht="15" customHeight="1" x14ac:dyDescent="0.25">
      <c r="A1346" s="33" t="s">
        <v>192</v>
      </c>
      <c r="B1346" s="34"/>
      <c r="C1346" s="34"/>
      <c r="D1346" s="34"/>
      <c r="E1346" s="34"/>
      <c r="F1346" s="34"/>
      <c r="G1346" s="34"/>
      <c r="H1346" s="34"/>
    </row>
    <row r="1347" spans="1:8" ht="15.75" customHeight="1" x14ac:dyDescent="0.25">
      <c r="A1347" s="24" t="s">
        <v>59</v>
      </c>
      <c r="B1347" s="25"/>
      <c r="C1347" s="25"/>
      <c r="D1347" s="25"/>
      <c r="E1347" s="25"/>
      <c r="F1347" s="25"/>
      <c r="G1347" s="25"/>
      <c r="H1347" s="26"/>
    </row>
    <row r="1348" spans="1:8" ht="32.25" customHeight="1" x14ac:dyDescent="0.25">
      <c r="A1348" s="6">
        <v>5113</v>
      </c>
      <c r="B1348" s="6" t="s">
        <v>193</v>
      </c>
      <c r="C1348" s="6" t="s">
        <v>113</v>
      </c>
      <c r="D1348" s="6" t="s">
        <v>8</v>
      </c>
      <c r="E1348" s="6" t="s">
        <v>7</v>
      </c>
      <c r="F1348" s="6">
        <v>0</v>
      </c>
      <c r="G1348" s="6">
        <v>0</v>
      </c>
      <c r="H1348" s="1">
        <v>1</v>
      </c>
    </row>
    <row r="1349" spans="1:8" ht="33.75" customHeight="1" x14ac:dyDescent="0.25">
      <c r="A1349" s="6">
        <v>5134</v>
      </c>
      <c r="B1349" s="6" t="s">
        <v>937</v>
      </c>
      <c r="C1349" s="6" t="s">
        <v>61</v>
      </c>
      <c r="D1349" s="6" t="s">
        <v>8</v>
      </c>
      <c r="E1349" s="6" t="s">
        <v>7</v>
      </c>
      <c r="F1349" s="6">
        <v>0</v>
      </c>
      <c r="G1349" s="6">
        <v>0</v>
      </c>
      <c r="H1349" s="1">
        <v>1</v>
      </c>
    </row>
    <row r="1350" spans="1:8" ht="15.75" customHeight="1" x14ac:dyDescent="0.25">
      <c r="A1350" s="24" t="s">
        <v>96</v>
      </c>
      <c r="B1350" s="25"/>
      <c r="C1350" s="25"/>
      <c r="D1350" s="25"/>
      <c r="E1350" s="25"/>
      <c r="F1350" s="25"/>
      <c r="G1350" s="25"/>
      <c r="H1350" s="26"/>
    </row>
    <row r="1351" spans="1:8" ht="41.25" customHeight="1" x14ac:dyDescent="0.25">
      <c r="A1351" s="6">
        <v>5113</v>
      </c>
      <c r="B1351" s="6" t="s">
        <v>194</v>
      </c>
      <c r="C1351" s="6" t="s">
        <v>88</v>
      </c>
      <c r="D1351" s="6" t="s">
        <v>8</v>
      </c>
      <c r="E1351" s="6" t="s">
        <v>7</v>
      </c>
      <c r="F1351" s="6">
        <v>0</v>
      </c>
      <c r="G1351" s="6">
        <v>0</v>
      </c>
      <c r="H1351" s="1">
        <v>1</v>
      </c>
    </row>
    <row r="1352" spans="1:8" ht="47.1" customHeight="1" x14ac:dyDescent="0.25">
      <c r="A1352" s="6">
        <v>4216</v>
      </c>
      <c r="B1352" s="6" t="s">
        <v>5027</v>
      </c>
      <c r="C1352" s="6" t="s">
        <v>3716</v>
      </c>
      <c r="D1352" s="6" t="s">
        <v>1842</v>
      </c>
      <c r="E1352" s="6" t="s">
        <v>7</v>
      </c>
      <c r="F1352" s="6">
        <v>3600000</v>
      </c>
      <c r="G1352" s="6">
        <v>3600000</v>
      </c>
      <c r="H1352" s="1">
        <v>1</v>
      </c>
    </row>
    <row r="1353" spans="1:8" ht="47.1" customHeight="1" x14ac:dyDescent="0.25">
      <c r="A1353" s="6">
        <v>4216</v>
      </c>
      <c r="B1353" s="6" t="s">
        <v>5045</v>
      </c>
      <c r="C1353" s="6" t="s">
        <v>3716</v>
      </c>
      <c r="D1353" s="6" t="s">
        <v>39</v>
      </c>
      <c r="E1353" s="6" t="s">
        <v>7</v>
      </c>
      <c r="F1353" s="6">
        <v>3600000</v>
      </c>
      <c r="G1353" s="6">
        <v>3600000</v>
      </c>
      <c r="H1353" s="1">
        <v>1</v>
      </c>
    </row>
    <row r="1354" spans="1:8" ht="15.75" customHeight="1" x14ac:dyDescent="0.25">
      <c r="A1354" s="24" t="s">
        <v>83</v>
      </c>
      <c r="B1354" s="25"/>
      <c r="C1354" s="25"/>
      <c r="D1354" s="25"/>
      <c r="E1354" s="25"/>
      <c r="F1354" s="25"/>
      <c r="G1354" s="25"/>
      <c r="H1354" s="26"/>
    </row>
    <row r="1355" spans="1:8" ht="19.149999999999999" customHeight="1" x14ac:dyDescent="0.25">
      <c r="A1355" s="6">
        <v>5129</v>
      </c>
      <c r="B1355" s="6" t="s">
        <v>3780</v>
      </c>
      <c r="C1355" s="6" t="s">
        <v>900</v>
      </c>
      <c r="D1355" s="6" t="s">
        <v>40</v>
      </c>
      <c r="E1355" s="6" t="s">
        <v>86</v>
      </c>
      <c r="F1355" s="6">
        <v>20000</v>
      </c>
      <c r="G1355" s="6">
        <f>H1355*F1355</f>
        <v>100000</v>
      </c>
      <c r="H1355" s="1">
        <v>5</v>
      </c>
    </row>
    <row r="1356" spans="1:8" ht="19.149999999999999" customHeight="1" x14ac:dyDescent="0.25">
      <c r="A1356" s="6">
        <v>5129</v>
      </c>
      <c r="B1356" s="6" t="s">
        <v>3781</v>
      </c>
      <c r="C1356" s="6" t="s">
        <v>3782</v>
      </c>
      <c r="D1356" s="6" t="s">
        <v>48</v>
      </c>
      <c r="E1356" s="6" t="s">
        <v>86</v>
      </c>
      <c r="F1356" s="6">
        <v>50000</v>
      </c>
      <c r="G1356" s="6">
        <f t="shared" ref="G1356:G1393" si="41">H1356*F1356</f>
        <v>500000</v>
      </c>
      <c r="H1356" s="1">
        <v>10</v>
      </c>
    </row>
    <row r="1357" spans="1:8" ht="19.149999999999999" customHeight="1" x14ac:dyDescent="0.25">
      <c r="A1357" s="6">
        <v>5129</v>
      </c>
      <c r="B1357" s="6" t="s">
        <v>3783</v>
      </c>
      <c r="C1357" s="6" t="s">
        <v>3784</v>
      </c>
      <c r="D1357" s="6" t="s">
        <v>48</v>
      </c>
      <c r="E1357" s="6" t="s">
        <v>86</v>
      </c>
      <c r="F1357" s="6">
        <v>21000</v>
      </c>
      <c r="G1357" s="6">
        <f t="shared" si="41"/>
        <v>42000</v>
      </c>
      <c r="H1357" s="1">
        <v>2</v>
      </c>
    </row>
    <row r="1358" spans="1:8" ht="19.149999999999999" customHeight="1" x14ac:dyDescent="0.25">
      <c r="A1358" s="6">
        <v>5129</v>
      </c>
      <c r="B1358" s="6" t="s">
        <v>3785</v>
      </c>
      <c r="C1358" s="6" t="s">
        <v>3786</v>
      </c>
      <c r="D1358" s="6" t="s">
        <v>40</v>
      </c>
      <c r="E1358" s="6" t="s">
        <v>86</v>
      </c>
      <c r="F1358" s="6">
        <v>2000</v>
      </c>
      <c r="G1358" s="6">
        <f t="shared" si="41"/>
        <v>24000</v>
      </c>
      <c r="H1358" s="1">
        <v>12</v>
      </c>
    </row>
    <row r="1359" spans="1:8" ht="19.149999999999999" customHeight="1" x14ac:dyDescent="0.25">
      <c r="A1359" s="6">
        <v>5129</v>
      </c>
      <c r="B1359" s="6" t="s">
        <v>3787</v>
      </c>
      <c r="C1359" s="6" t="s">
        <v>3788</v>
      </c>
      <c r="D1359" s="6" t="s">
        <v>40</v>
      </c>
      <c r="E1359" s="6" t="s">
        <v>824</v>
      </c>
      <c r="F1359" s="6">
        <v>3000</v>
      </c>
      <c r="G1359" s="6">
        <f t="shared" si="41"/>
        <v>594000</v>
      </c>
      <c r="H1359" s="1">
        <v>198</v>
      </c>
    </row>
    <row r="1360" spans="1:8" ht="19.149999999999999" customHeight="1" x14ac:dyDescent="0.25">
      <c r="A1360" s="6">
        <v>5129</v>
      </c>
      <c r="B1360" s="6" t="s">
        <v>3789</v>
      </c>
      <c r="C1360" s="6" t="s">
        <v>3790</v>
      </c>
      <c r="D1360" s="6" t="s">
        <v>40</v>
      </c>
      <c r="E1360" s="6" t="s">
        <v>824</v>
      </c>
      <c r="F1360" s="6">
        <v>450000</v>
      </c>
      <c r="G1360" s="6">
        <f t="shared" si="41"/>
        <v>1350000</v>
      </c>
      <c r="H1360" s="1">
        <v>3</v>
      </c>
    </row>
    <row r="1361" spans="1:8" ht="19.149999999999999" customHeight="1" x14ac:dyDescent="0.25">
      <c r="A1361" s="6">
        <v>5129</v>
      </c>
      <c r="B1361" s="6" t="s">
        <v>3791</v>
      </c>
      <c r="C1361" s="6" t="s">
        <v>3792</v>
      </c>
      <c r="D1361" s="6" t="s">
        <v>40</v>
      </c>
      <c r="E1361" s="6" t="s">
        <v>86</v>
      </c>
      <c r="F1361" s="6">
        <v>16000</v>
      </c>
      <c r="G1361" s="6">
        <f t="shared" si="41"/>
        <v>448000</v>
      </c>
      <c r="H1361" s="1">
        <v>28</v>
      </c>
    </row>
    <row r="1362" spans="1:8" ht="19.149999999999999" customHeight="1" x14ac:dyDescent="0.25">
      <c r="A1362" s="6">
        <v>5129</v>
      </c>
      <c r="B1362" s="6" t="s">
        <v>3793</v>
      </c>
      <c r="C1362" s="6" t="s">
        <v>3784</v>
      </c>
      <c r="D1362" s="6" t="s">
        <v>48</v>
      </c>
      <c r="E1362" s="6" t="s">
        <v>86</v>
      </c>
      <c r="F1362" s="6">
        <v>28000</v>
      </c>
      <c r="G1362" s="6">
        <f t="shared" si="41"/>
        <v>56000</v>
      </c>
      <c r="H1362" s="1">
        <v>2</v>
      </c>
    </row>
    <row r="1363" spans="1:8" ht="19.149999999999999" customHeight="1" x14ac:dyDescent="0.25">
      <c r="A1363" s="6">
        <v>5129</v>
      </c>
      <c r="B1363" s="6" t="s">
        <v>3794</v>
      </c>
      <c r="C1363" s="6" t="s">
        <v>3795</v>
      </c>
      <c r="D1363" s="6" t="s">
        <v>40</v>
      </c>
      <c r="E1363" s="6" t="s">
        <v>86</v>
      </c>
      <c r="F1363" s="6">
        <v>15000</v>
      </c>
      <c r="G1363" s="6">
        <f t="shared" si="41"/>
        <v>3450000</v>
      </c>
      <c r="H1363" s="1">
        <v>230</v>
      </c>
    </row>
    <row r="1364" spans="1:8" ht="19.149999999999999" customHeight="1" x14ac:dyDescent="0.25">
      <c r="A1364" s="6">
        <v>5129</v>
      </c>
      <c r="B1364" s="6" t="s">
        <v>3796</v>
      </c>
      <c r="C1364" s="6" t="s">
        <v>3797</v>
      </c>
      <c r="D1364" s="6" t="s">
        <v>40</v>
      </c>
      <c r="E1364" s="6" t="s">
        <v>86</v>
      </c>
      <c r="F1364" s="6">
        <v>200</v>
      </c>
      <c r="G1364" s="6">
        <f t="shared" si="41"/>
        <v>48000</v>
      </c>
      <c r="H1364" s="1">
        <v>240</v>
      </c>
    </row>
    <row r="1365" spans="1:8" ht="19.149999999999999" customHeight="1" x14ac:dyDescent="0.25">
      <c r="A1365" s="6">
        <v>5129</v>
      </c>
      <c r="B1365" s="6" t="s">
        <v>3798</v>
      </c>
      <c r="C1365" s="6" t="s">
        <v>3799</v>
      </c>
      <c r="D1365" s="6" t="s">
        <v>40</v>
      </c>
      <c r="E1365" s="6" t="s">
        <v>86</v>
      </c>
      <c r="F1365" s="6">
        <v>95000</v>
      </c>
      <c r="G1365" s="6">
        <f t="shared" si="41"/>
        <v>190000</v>
      </c>
      <c r="H1365" s="1">
        <v>2</v>
      </c>
    </row>
    <row r="1366" spans="1:8" ht="19.149999999999999" customHeight="1" x14ac:dyDescent="0.25">
      <c r="A1366" s="6">
        <v>5129</v>
      </c>
      <c r="B1366" s="6" t="s">
        <v>3800</v>
      </c>
      <c r="C1366" s="6" t="s">
        <v>3801</v>
      </c>
      <c r="D1366" s="6" t="s">
        <v>40</v>
      </c>
      <c r="E1366" s="6" t="s">
        <v>86</v>
      </c>
      <c r="F1366" s="6">
        <v>12000</v>
      </c>
      <c r="G1366" s="6">
        <f t="shared" si="41"/>
        <v>576000</v>
      </c>
      <c r="H1366" s="1">
        <v>48</v>
      </c>
    </row>
    <row r="1367" spans="1:8" ht="19.149999999999999" customHeight="1" x14ac:dyDescent="0.25">
      <c r="A1367" s="6">
        <v>5129</v>
      </c>
      <c r="B1367" s="6" t="s">
        <v>3802</v>
      </c>
      <c r="C1367" s="6" t="s">
        <v>3803</v>
      </c>
      <c r="D1367" s="6" t="s">
        <v>40</v>
      </c>
      <c r="E1367" s="6" t="s">
        <v>86</v>
      </c>
      <c r="F1367" s="6">
        <v>40000</v>
      </c>
      <c r="G1367" s="6">
        <f t="shared" si="41"/>
        <v>200000</v>
      </c>
      <c r="H1367" s="1">
        <v>5</v>
      </c>
    </row>
    <row r="1368" spans="1:8" ht="19.149999999999999" customHeight="1" x14ac:dyDescent="0.25">
      <c r="A1368" s="6">
        <v>5129</v>
      </c>
      <c r="B1368" s="6" t="s">
        <v>3804</v>
      </c>
      <c r="C1368" s="6" t="s">
        <v>3805</v>
      </c>
      <c r="D1368" s="6" t="s">
        <v>48</v>
      </c>
      <c r="E1368" s="6" t="s">
        <v>86</v>
      </c>
      <c r="F1368" s="6">
        <v>8000</v>
      </c>
      <c r="G1368" s="6">
        <f t="shared" si="41"/>
        <v>32000</v>
      </c>
      <c r="H1368" s="1">
        <v>4</v>
      </c>
    </row>
    <row r="1369" spans="1:8" ht="19.149999999999999" customHeight="1" x14ac:dyDescent="0.25">
      <c r="A1369" s="6">
        <v>5129</v>
      </c>
      <c r="B1369" s="6" t="s">
        <v>3806</v>
      </c>
      <c r="C1369" s="6" t="s">
        <v>3792</v>
      </c>
      <c r="D1369" s="6" t="s">
        <v>40</v>
      </c>
      <c r="E1369" s="6" t="s">
        <v>86</v>
      </c>
      <c r="F1369" s="6">
        <v>14000</v>
      </c>
      <c r="G1369" s="6">
        <f t="shared" si="41"/>
        <v>588000</v>
      </c>
      <c r="H1369" s="1">
        <v>42</v>
      </c>
    </row>
    <row r="1370" spans="1:8" ht="19.149999999999999" customHeight="1" x14ac:dyDescent="0.25">
      <c r="A1370" s="6">
        <v>5129</v>
      </c>
      <c r="B1370" s="6" t="s">
        <v>3807</v>
      </c>
      <c r="C1370" s="6" t="s">
        <v>3801</v>
      </c>
      <c r="D1370" s="6" t="s">
        <v>40</v>
      </c>
      <c r="E1370" s="6" t="s">
        <v>86</v>
      </c>
      <c r="F1370" s="6">
        <v>14000</v>
      </c>
      <c r="G1370" s="6">
        <f t="shared" si="41"/>
        <v>70000</v>
      </c>
      <c r="H1370" s="1">
        <v>5</v>
      </c>
    </row>
    <row r="1371" spans="1:8" ht="19.149999999999999" customHeight="1" x14ac:dyDescent="0.25">
      <c r="A1371" s="6">
        <v>5129</v>
      </c>
      <c r="B1371" s="6" t="s">
        <v>3808</v>
      </c>
      <c r="C1371" s="6" t="s">
        <v>3801</v>
      </c>
      <c r="D1371" s="6" t="s">
        <v>40</v>
      </c>
      <c r="E1371" s="6" t="s">
        <v>86</v>
      </c>
      <c r="F1371" s="6">
        <v>13000</v>
      </c>
      <c r="G1371" s="6">
        <f t="shared" si="41"/>
        <v>611000</v>
      </c>
      <c r="H1371" s="1">
        <v>47</v>
      </c>
    </row>
    <row r="1372" spans="1:8" ht="19.149999999999999" customHeight="1" x14ac:dyDescent="0.25">
      <c r="A1372" s="6">
        <v>5129</v>
      </c>
      <c r="B1372" s="6" t="s">
        <v>3809</v>
      </c>
      <c r="C1372" s="6" t="s">
        <v>3810</v>
      </c>
      <c r="D1372" s="6" t="s">
        <v>40</v>
      </c>
      <c r="E1372" s="6" t="s">
        <v>86</v>
      </c>
      <c r="F1372" s="6">
        <v>17000</v>
      </c>
      <c r="G1372" s="6">
        <f t="shared" si="41"/>
        <v>204000</v>
      </c>
      <c r="H1372" s="1">
        <v>12</v>
      </c>
    </row>
    <row r="1373" spans="1:8" ht="19.149999999999999" customHeight="1" x14ac:dyDescent="0.25">
      <c r="A1373" s="6">
        <v>5129</v>
      </c>
      <c r="B1373" s="6" t="s">
        <v>3811</v>
      </c>
      <c r="C1373" s="6" t="s">
        <v>3799</v>
      </c>
      <c r="D1373" s="6" t="s">
        <v>40</v>
      </c>
      <c r="E1373" s="6" t="s">
        <v>86</v>
      </c>
      <c r="F1373" s="6">
        <v>80000</v>
      </c>
      <c r="G1373" s="6">
        <f t="shared" si="41"/>
        <v>160000</v>
      </c>
      <c r="H1373" s="1">
        <v>2</v>
      </c>
    </row>
    <row r="1374" spans="1:8" ht="19.149999999999999" customHeight="1" x14ac:dyDescent="0.25">
      <c r="A1374" s="6">
        <v>5129</v>
      </c>
      <c r="B1374" s="6" t="s">
        <v>3812</v>
      </c>
      <c r="C1374" s="6" t="s">
        <v>3792</v>
      </c>
      <c r="D1374" s="6" t="s">
        <v>40</v>
      </c>
      <c r="E1374" s="6" t="s">
        <v>86</v>
      </c>
      <c r="F1374" s="6">
        <v>15000</v>
      </c>
      <c r="G1374" s="6">
        <f t="shared" si="41"/>
        <v>885000</v>
      </c>
      <c r="H1374" s="1">
        <v>59</v>
      </c>
    </row>
    <row r="1375" spans="1:8" ht="19.149999999999999" customHeight="1" x14ac:dyDescent="0.25">
      <c r="A1375" s="6">
        <v>5129</v>
      </c>
      <c r="B1375" s="6" t="s">
        <v>3813</v>
      </c>
      <c r="C1375" s="6" t="s">
        <v>3814</v>
      </c>
      <c r="D1375" s="6" t="s">
        <v>40</v>
      </c>
      <c r="E1375" s="6" t="s">
        <v>86</v>
      </c>
      <c r="F1375" s="6">
        <v>25000</v>
      </c>
      <c r="G1375" s="6">
        <f t="shared" si="41"/>
        <v>250000</v>
      </c>
      <c r="H1375" s="1">
        <v>10</v>
      </c>
    </row>
    <row r="1376" spans="1:8" ht="19.149999999999999" customHeight="1" x14ac:dyDescent="0.25">
      <c r="A1376" s="6">
        <v>5129</v>
      </c>
      <c r="B1376" s="6" t="s">
        <v>3815</v>
      </c>
      <c r="C1376" s="6" t="s">
        <v>3816</v>
      </c>
      <c r="D1376" s="6" t="s">
        <v>48</v>
      </c>
      <c r="E1376" s="6" t="s">
        <v>86</v>
      </c>
      <c r="F1376" s="6">
        <v>2000</v>
      </c>
      <c r="G1376" s="6">
        <f t="shared" si="41"/>
        <v>50000</v>
      </c>
      <c r="H1376" s="1">
        <v>25</v>
      </c>
    </row>
    <row r="1377" spans="1:8" ht="19.149999999999999" customHeight="1" x14ac:dyDescent="0.25">
      <c r="A1377" s="6">
        <v>5129</v>
      </c>
      <c r="B1377" s="6" t="s">
        <v>3817</v>
      </c>
      <c r="C1377" s="6" t="s">
        <v>3818</v>
      </c>
      <c r="D1377" s="6" t="s">
        <v>40</v>
      </c>
      <c r="E1377" s="6" t="s">
        <v>86</v>
      </c>
      <c r="F1377" s="6">
        <v>15000</v>
      </c>
      <c r="G1377" s="6">
        <f t="shared" si="41"/>
        <v>450000</v>
      </c>
      <c r="H1377" s="1">
        <v>30</v>
      </c>
    </row>
    <row r="1378" spans="1:8" ht="19.149999999999999" customHeight="1" x14ac:dyDescent="0.25">
      <c r="A1378" s="6">
        <v>5129</v>
      </c>
      <c r="B1378" s="6" t="s">
        <v>3819</v>
      </c>
      <c r="C1378" s="6" t="s">
        <v>3820</v>
      </c>
      <c r="D1378" s="6" t="s">
        <v>40</v>
      </c>
      <c r="E1378" s="6" t="s">
        <v>86</v>
      </c>
      <c r="F1378" s="6">
        <v>75000</v>
      </c>
      <c r="G1378" s="6">
        <f t="shared" si="41"/>
        <v>150000</v>
      </c>
      <c r="H1378" s="1">
        <v>2</v>
      </c>
    </row>
    <row r="1379" spans="1:8" ht="19.149999999999999" customHeight="1" x14ac:dyDescent="0.25">
      <c r="A1379" s="6">
        <v>5129</v>
      </c>
      <c r="B1379" s="6" t="s">
        <v>3821</v>
      </c>
      <c r="C1379" s="6" t="s">
        <v>3822</v>
      </c>
      <c r="D1379" s="6" t="s">
        <v>40</v>
      </c>
      <c r="E1379" s="6" t="s">
        <v>86</v>
      </c>
      <c r="F1379" s="6">
        <v>4300000</v>
      </c>
      <c r="G1379" s="6">
        <f t="shared" si="41"/>
        <v>4300000</v>
      </c>
      <c r="H1379" s="1">
        <v>1</v>
      </c>
    </row>
    <row r="1380" spans="1:8" ht="19.149999999999999" customHeight="1" x14ac:dyDescent="0.25">
      <c r="A1380" s="6">
        <v>5129</v>
      </c>
      <c r="B1380" s="6" t="s">
        <v>3823</v>
      </c>
      <c r="C1380" s="6" t="s">
        <v>3824</v>
      </c>
      <c r="D1380" s="6" t="s">
        <v>40</v>
      </c>
      <c r="E1380" s="6" t="s">
        <v>86</v>
      </c>
      <c r="F1380" s="6">
        <v>4000000</v>
      </c>
      <c r="G1380" s="6">
        <f t="shared" si="41"/>
        <v>8000000</v>
      </c>
      <c r="H1380" s="1">
        <v>2</v>
      </c>
    </row>
    <row r="1381" spans="1:8" ht="19.149999999999999" customHeight="1" x14ac:dyDescent="0.25">
      <c r="A1381" s="6">
        <v>5129</v>
      </c>
      <c r="B1381" s="6" t="s">
        <v>3825</v>
      </c>
      <c r="C1381" s="6" t="s">
        <v>3805</v>
      </c>
      <c r="D1381" s="6" t="s">
        <v>48</v>
      </c>
      <c r="E1381" s="6" t="s">
        <v>86</v>
      </c>
      <c r="F1381" s="6">
        <v>7000</v>
      </c>
      <c r="G1381" s="6">
        <f t="shared" si="41"/>
        <v>35000</v>
      </c>
      <c r="H1381" s="1">
        <v>5</v>
      </c>
    </row>
    <row r="1382" spans="1:8" ht="19.149999999999999" customHeight="1" x14ac:dyDescent="0.25">
      <c r="A1382" s="6">
        <v>5129</v>
      </c>
      <c r="B1382" s="6" t="s">
        <v>3826</v>
      </c>
      <c r="C1382" s="6" t="s">
        <v>3827</v>
      </c>
      <c r="D1382" s="6" t="s">
        <v>40</v>
      </c>
      <c r="E1382" s="6" t="s">
        <v>86</v>
      </c>
      <c r="F1382" s="6">
        <v>15000</v>
      </c>
      <c r="G1382" s="6">
        <f t="shared" si="41"/>
        <v>60000</v>
      </c>
      <c r="H1382" s="1">
        <v>4</v>
      </c>
    </row>
    <row r="1383" spans="1:8" ht="19.149999999999999" customHeight="1" x14ac:dyDescent="0.25">
      <c r="A1383" s="6">
        <v>5129</v>
      </c>
      <c r="B1383" s="6" t="s">
        <v>3828</v>
      </c>
      <c r="C1383" s="6" t="s">
        <v>3799</v>
      </c>
      <c r="D1383" s="6" t="s">
        <v>40</v>
      </c>
      <c r="E1383" s="6" t="s">
        <v>86</v>
      </c>
      <c r="F1383" s="6">
        <v>107000</v>
      </c>
      <c r="G1383" s="6">
        <f t="shared" si="41"/>
        <v>214000</v>
      </c>
      <c r="H1383" s="1">
        <v>2</v>
      </c>
    </row>
    <row r="1384" spans="1:8" ht="19.149999999999999" customHeight="1" x14ac:dyDescent="0.25">
      <c r="A1384" s="6">
        <v>5129</v>
      </c>
      <c r="B1384" s="6" t="s">
        <v>3829</v>
      </c>
      <c r="C1384" s="6" t="s">
        <v>3830</v>
      </c>
      <c r="D1384" s="6" t="s">
        <v>40</v>
      </c>
      <c r="E1384" s="6" t="s">
        <v>86</v>
      </c>
      <c r="F1384" s="6">
        <v>20000</v>
      </c>
      <c r="G1384" s="6">
        <f t="shared" si="41"/>
        <v>100000</v>
      </c>
      <c r="H1384" s="1">
        <v>5</v>
      </c>
    </row>
    <row r="1385" spans="1:8" ht="19.149999999999999" customHeight="1" x14ac:dyDescent="0.25">
      <c r="A1385" s="6">
        <v>5129</v>
      </c>
      <c r="B1385" s="6" t="s">
        <v>3831</v>
      </c>
      <c r="C1385" s="6" t="s">
        <v>3208</v>
      </c>
      <c r="D1385" s="6" t="s">
        <v>40</v>
      </c>
      <c r="E1385" s="6" t="s">
        <v>86</v>
      </c>
      <c r="F1385" s="6">
        <v>45000</v>
      </c>
      <c r="G1385" s="6">
        <f t="shared" si="41"/>
        <v>450000</v>
      </c>
      <c r="H1385" s="1">
        <v>10</v>
      </c>
    </row>
    <row r="1386" spans="1:8" ht="19.149999999999999" customHeight="1" x14ac:dyDescent="0.25">
      <c r="A1386" s="6">
        <v>5129</v>
      </c>
      <c r="B1386" s="6" t="s">
        <v>3832</v>
      </c>
      <c r="C1386" s="6" t="s">
        <v>3833</v>
      </c>
      <c r="D1386" s="6" t="s">
        <v>40</v>
      </c>
      <c r="E1386" s="6" t="s">
        <v>86</v>
      </c>
      <c r="F1386" s="6">
        <v>1250</v>
      </c>
      <c r="G1386" s="6">
        <f t="shared" si="41"/>
        <v>250000</v>
      </c>
      <c r="H1386" s="1">
        <v>200</v>
      </c>
    </row>
    <row r="1387" spans="1:8" ht="19.149999999999999" customHeight="1" x14ac:dyDescent="0.25">
      <c r="A1387" s="6">
        <v>5129</v>
      </c>
      <c r="B1387" s="6" t="s">
        <v>3834</v>
      </c>
      <c r="C1387" s="6" t="s">
        <v>3835</v>
      </c>
      <c r="D1387" s="6" t="s">
        <v>40</v>
      </c>
      <c r="E1387" s="6" t="s">
        <v>86</v>
      </c>
      <c r="F1387" s="6">
        <v>40000</v>
      </c>
      <c r="G1387" s="6">
        <f t="shared" si="41"/>
        <v>280000</v>
      </c>
      <c r="H1387" s="1">
        <v>7</v>
      </c>
    </row>
    <row r="1388" spans="1:8" ht="19.149999999999999" customHeight="1" x14ac:dyDescent="0.25">
      <c r="A1388" s="6">
        <v>5129</v>
      </c>
      <c r="B1388" s="6" t="s">
        <v>3836</v>
      </c>
      <c r="C1388" s="6" t="s">
        <v>3837</v>
      </c>
      <c r="D1388" s="6" t="s">
        <v>40</v>
      </c>
      <c r="E1388" s="6" t="s">
        <v>86</v>
      </c>
      <c r="F1388" s="6">
        <v>1000</v>
      </c>
      <c r="G1388" s="6">
        <f t="shared" si="41"/>
        <v>960000</v>
      </c>
      <c r="H1388" s="1">
        <v>960</v>
      </c>
    </row>
    <row r="1389" spans="1:8" ht="19.149999999999999" customHeight="1" x14ac:dyDescent="0.25">
      <c r="A1389" s="6">
        <v>5129</v>
      </c>
      <c r="B1389" s="6" t="s">
        <v>3838</v>
      </c>
      <c r="C1389" s="6" t="s">
        <v>3839</v>
      </c>
      <c r="D1389" s="6" t="s">
        <v>40</v>
      </c>
      <c r="E1389" s="6" t="s">
        <v>824</v>
      </c>
      <c r="F1389" s="6">
        <v>18000</v>
      </c>
      <c r="G1389" s="6">
        <f t="shared" si="41"/>
        <v>108000</v>
      </c>
      <c r="H1389" s="1">
        <v>6</v>
      </c>
    </row>
    <row r="1390" spans="1:8" ht="19.149999999999999" customHeight="1" x14ac:dyDescent="0.25">
      <c r="A1390" s="6">
        <v>5129</v>
      </c>
      <c r="B1390" s="6" t="s">
        <v>3840</v>
      </c>
      <c r="C1390" s="6" t="s">
        <v>3206</v>
      </c>
      <c r="D1390" s="6" t="s">
        <v>40</v>
      </c>
      <c r="E1390" s="6" t="s">
        <v>86</v>
      </c>
      <c r="F1390" s="6">
        <v>50000</v>
      </c>
      <c r="G1390" s="6">
        <f t="shared" si="41"/>
        <v>300000</v>
      </c>
      <c r="H1390" s="1">
        <v>6</v>
      </c>
    </row>
    <row r="1391" spans="1:8" ht="19.149999999999999" customHeight="1" x14ac:dyDescent="0.25">
      <c r="A1391" s="6">
        <v>5129</v>
      </c>
      <c r="B1391" s="6" t="s">
        <v>3841</v>
      </c>
      <c r="C1391" s="6" t="s">
        <v>3842</v>
      </c>
      <c r="D1391" s="6" t="s">
        <v>40</v>
      </c>
      <c r="E1391" s="6" t="s">
        <v>86</v>
      </c>
      <c r="F1391" s="6">
        <v>11000</v>
      </c>
      <c r="G1391" s="6">
        <f t="shared" si="41"/>
        <v>880000</v>
      </c>
      <c r="H1391" s="1">
        <v>80</v>
      </c>
    </row>
    <row r="1392" spans="1:8" ht="19.149999999999999" customHeight="1" x14ac:dyDescent="0.25">
      <c r="A1392" s="6">
        <v>5129</v>
      </c>
      <c r="B1392" s="6" t="s">
        <v>3843</v>
      </c>
      <c r="C1392" s="6" t="s">
        <v>3844</v>
      </c>
      <c r="D1392" s="6" t="s">
        <v>40</v>
      </c>
      <c r="E1392" s="6" t="s">
        <v>86</v>
      </c>
      <c r="F1392" s="6">
        <v>3000000</v>
      </c>
      <c r="G1392" s="6">
        <f t="shared" si="41"/>
        <v>3000000</v>
      </c>
      <c r="H1392" s="1">
        <v>1</v>
      </c>
    </row>
    <row r="1393" spans="1:8" ht="19.149999999999999" customHeight="1" x14ac:dyDescent="0.25">
      <c r="A1393" s="6">
        <v>5129</v>
      </c>
      <c r="B1393" s="6" t="s">
        <v>3845</v>
      </c>
      <c r="C1393" s="6" t="s">
        <v>3846</v>
      </c>
      <c r="D1393" s="6" t="s">
        <v>40</v>
      </c>
      <c r="E1393" s="6" t="s">
        <v>86</v>
      </c>
      <c r="F1393" s="6">
        <v>7000</v>
      </c>
      <c r="G1393" s="6">
        <f t="shared" si="41"/>
        <v>35000</v>
      </c>
      <c r="H1393" s="1">
        <v>5</v>
      </c>
    </row>
    <row r="1394" spans="1:8" ht="15" customHeight="1" x14ac:dyDescent="0.25">
      <c r="A1394" s="33" t="s">
        <v>1496</v>
      </c>
      <c r="B1394" s="34"/>
      <c r="C1394" s="34"/>
      <c r="D1394" s="34"/>
      <c r="E1394" s="34"/>
      <c r="F1394" s="34"/>
      <c r="G1394" s="34"/>
      <c r="H1394" s="34"/>
    </row>
    <row r="1395" spans="1:8" ht="15.75" customHeight="1" x14ac:dyDescent="0.25">
      <c r="A1395" s="24" t="s">
        <v>59</v>
      </c>
      <c r="B1395" s="25"/>
      <c r="C1395" s="25"/>
      <c r="D1395" s="25"/>
      <c r="E1395" s="25"/>
      <c r="F1395" s="25"/>
      <c r="G1395" s="25"/>
      <c r="H1395" s="26"/>
    </row>
    <row r="1396" spans="1:8" ht="41.25" customHeight="1" x14ac:dyDescent="0.25">
      <c r="A1396" s="6">
        <v>4251</v>
      </c>
      <c r="B1396" s="6" t="s">
        <v>1497</v>
      </c>
      <c r="C1396" s="6" t="s">
        <v>113</v>
      </c>
      <c r="D1396" s="6" t="s">
        <v>8</v>
      </c>
      <c r="E1396" s="6" t="s">
        <v>7</v>
      </c>
      <c r="F1396" s="6">
        <v>46593629</v>
      </c>
      <c r="G1396" s="6">
        <v>46593629</v>
      </c>
      <c r="H1396" s="1">
        <v>1</v>
      </c>
    </row>
    <row r="1397" spans="1:8" ht="41.25" customHeight="1" x14ac:dyDescent="0.25">
      <c r="A1397" s="6">
        <v>5113</v>
      </c>
      <c r="B1397" s="6" t="s">
        <v>1851</v>
      </c>
      <c r="C1397" s="6" t="s">
        <v>113</v>
      </c>
      <c r="D1397" s="6" t="s">
        <v>8</v>
      </c>
      <c r="E1397" s="6" t="s">
        <v>7</v>
      </c>
      <c r="F1397" s="6">
        <v>20968012</v>
      </c>
      <c r="G1397" s="6">
        <v>20968012</v>
      </c>
      <c r="H1397" s="1">
        <v>1</v>
      </c>
    </row>
    <row r="1398" spans="1:8" ht="41.25" customHeight="1" x14ac:dyDescent="0.25">
      <c r="A1398" s="6">
        <v>4251</v>
      </c>
      <c r="B1398" s="6" t="s">
        <v>3047</v>
      </c>
      <c r="C1398" s="6" t="s">
        <v>113</v>
      </c>
      <c r="D1398" s="6" t="s">
        <v>8</v>
      </c>
      <c r="E1398" s="6" t="s">
        <v>7</v>
      </c>
      <c r="F1398" s="6">
        <v>197000000</v>
      </c>
      <c r="G1398" s="6">
        <v>197000000</v>
      </c>
      <c r="H1398" s="1">
        <v>1</v>
      </c>
    </row>
    <row r="1399" spans="1:8" ht="41.25" customHeight="1" x14ac:dyDescent="0.25">
      <c r="A1399" s="6">
        <v>5113</v>
      </c>
      <c r="B1399" s="6" t="s">
        <v>3050</v>
      </c>
      <c r="C1399" s="6" t="s">
        <v>113</v>
      </c>
      <c r="D1399" s="6" t="s">
        <v>8</v>
      </c>
      <c r="E1399" s="6" t="s">
        <v>7</v>
      </c>
      <c r="F1399" s="6">
        <v>71019239</v>
      </c>
      <c r="G1399" s="6">
        <v>71019239</v>
      </c>
      <c r="H1399" s="1">
        <v>1</v>
      </c>
    </row>
    <row r="1400" spans="1:8" ht="41.25" customHeight="1" x14ac:dyDescent="0.25">
      <c r="A1400" s="6">
        <v>5113</v>
      </c>
      <c r="B1400" s="6" t="s">
        <v>3940</v>
      </c>
      <c r="C1400" s="6" t="s">
        <v>113</v>
      </c>
      <c r="D1400" s="6" t="s">
        <v>48</v>
      </c>
      <c r="E1400" s="6" t="s">
        <v>7</v>
      </c>
      <c r="F1400" s="6">
        <v>71019200</v>
      </c>
      <c r="G1400" s="6">
        <v>71019200</v>
      </c>
      <c r="H1400" s="1">
        <v>1</v>
      </c>
    </row>
    <row r="1401" spans="1:8" ht="26.45" customHeight="1" x14ac:dyDescent="0.25">
      <c r="A1401" s="6">
        <v>5113</v>
      </c>
      <c r="B1401" s="6" t="s">
        <v>4785</v>
      </c>
      <c r="C1401" s="6" t="s">
        <v>113</v>
      </c>
      <c r="D1401" s="6" t="s">
        <v>8</v>
      </c>
      <c r="E1401" s="6" t="s">
        <v>7</v>
      </c>
      <c r="F1401" s="6">
        <v>253103420</v>
      </c>
      <c r="G1401" s="6">
        <v>253103420</v>
      </c>
      <c r="H1401" s="1">
        <v>1</v>
      </c>
    </row>
    <row r="1402" spans="1:8" ht="26.45" customHeight="1" x14ac:dyDescent="0.25">
      <c r="A1402" s="6">
        <v>5113</v>
      </c>
      <c r="B1402" s="6" t="s">
        <v>4905</v>
      </c>
      <c r="C1402" s="6" t="s">
        <v>113</v>
      </c>
      <c r="D1402" s="6" t="s">
        <v>8</v>
      </c>
      <c r="E1402" s="6" t="s">
        <v>7</v>
      </c>
      <c r="F1402" s="6">
        <v>13022500</v>
      </c>
      <c r="G1402" s="6">
        <v>13022500</v>
      </c>
      <c r="H1402" s="1">
        <v>1</v>
      </c>
    </row>
    <row r="1403" spans="1:8" ht="26.45" customHeight="1" x14ac:dyDescent="0.25">
      <c r="A1403" s="6">
        <v>5113</v>
      </c>
      <c r="B1403" s="6" t="s">
        <v>4906</v>
      </c>
      <c r="C1403" s="6" t="s">
        <v>113</v>
      </c>
      <c r="D1403" s="6" t="s">
        <v>8</v>
      </c>
      <c r="E1403" s="6" t="s">
        <v>7</v>
      </c>
      <c r="F1403" s="6">
        <v>34831000</v>
      </c>
      <c r="G1403" s="6">
        <v>34831000</v>
      </c>
      <c r="H1403" s="1">
        <v>1</v>
      </c>
    </row>
    <row r="1404" spans="1:8" ht="26.45" customHeight="1" x14ac:dyDescent="0.25">
      <c r="A1404" s="6">
        <v>5113</v>
      </c>
      <c r="B1404" s="6" t="s">
        <v>5127</v>
      </c>
      <c r="C1404" s="6" t="s">
        <v>113</v>
      </c>
      <c r="D1404" s="6" t="s">
        <v>8</v>
      </c>
      <c r="E1404" s="6" t="s">
        <v>7</v>
      </c>
      <c r="F1404" s="6">
        <v>37513129</v>
      </c>
      <c r="G1404" s="6">
        <v>37513129</v>
      </c>
      <c r="H1404" s="1">
        <v>1</v>
      </c>
    </row>
    <row r="1405" spans="1:8" ht="26.45" customHeight="1" x14ac:dyDescent="0.25">
      <c r="A1405" s="6">
        <v>5113</v>
      </c>
      <c r="B1405" s="6" t="s">
        <v>5343</v>
      </c>
      <c r="C1405" s="6" t="s">
        <v>113</v>
      </c>
      <c r="D1405" s="6" t="s">
        <v>48</v>
      </c>
      <c r="E1405" s="6" t="s">
        <v>7</v>
      </c>
      <c r="F1405" s="6">
        <v>34140690</v>
      </c>
      <c r="G1405" s="6">
        <v>34140690</v>
      </c>
      <c r="H1405" s="1">
        <v>1</v>
      </c>
    </row>
    <row r="1406" spans="1:8" ht="26.45" customHeight="1" x14ac:dyDescent="0.25">
      <c r="A1406" s="6">
        <v>5113</v>
      </c>
      <c r="B1406" s="6" t="s">
        <v>5345</v>
      </c>
      <c r="C1406" s="6" t="s">
        <v>113</v>
      </c>
      <c r="D1406" s="6" t="s">
        <v>8</v>
      </c>
      <c r="E1406" s="6" t="s">
        <v>7</v>
      </c>
      <c r="F1406" s="6">
        <v>75250703</v>
      </c>
      <c r="G1406" s="6">
        <v>75250703</v>
      </c>
      <c r="H1406" s="1">
        <v>1</v>
      </c>
    </row>
    <row r="1407" spans="1:8" ht="26.45" customHeight="1" x14ac:dyDescent="0.25">
      <c r="A1407" s="6">
        <v>5113</v>
      </c>
      <c r="B1407" s="6" t="s">
        <v>6226</v>
      </c>
      <c r="C1407" s="6" t="s">
        <v>113</v>
      </c>
      <c r="D1407" s="6" t="s">
        <v>8</v>
      </c>
      <c r="E1407" s="6" t="s">
        <v>7</v>
      </c>
      <c r="F1407" s="6">
        <v>0</v>
      </c>
      <c r="G1407" s="6">
        <v>0</v>
      </c>
      <c r="H1407" s="1">
        <v>1</v>
      </c>
    </row>
    <row r="1408" spans="1:8" ht="26.45" customHeight="1" x14ac:dyDescent="0.25">
      <c r="A1408" s="6">
        <v>5113</v>
      </c>
      <c r="B1408" s="6" t="s">
        <v>6229</v>
      </c>
      <c r="C1408" s="6" t="s">
        <v>113</v>
      </c>
      <c r="D1408" s="6" t="s">
        <v>8</v>
      </c>
      <c r="E1408" s="6" t="s">
        <v>7</v>
      </c>
      <c r="F1408" s="6">
        <v>0</v>
      </c>
      <c r="G1408" s="6">
        <v>0</v>
      </c>
      <c r="H1408" s="1">
        <v>1</v>
      </c>
    </row>
    <row r="1409" spans="1:8" ht="15.75" customHeight="1" x14ac:dyDescent="0.25">
      <c r="A1409" s="24" t="s">
        <v>96</v>
      </c>
      <c r="B1409" s="25"/>
      <c r="C1409" s="25"/>
      <c r="D1409" s="25"/>
      <c r="E1409" s="25"/>
      <c r="F1409" s="25"/>
      <c r="G1409" s="25"/>
      <c r="H1409" s="26"/>
    </row>
    <row r="1410" spans="1:8" ht="26.45" customHeight="1" x14ac:dyDescent="0.25">
      <c r="A1410" s="6">
        <v>4251</v>
      </c>
      <c r="B1410" s="6" t="s">
        <v>1498</v>
      </c>
      <c r="C1410" s="6" t="s">
        <v>88</v>
      </c>
      <c r="D1410" s="6" t="s">
        <v>8</v>
      </c>
      <c r="E1410" s="6" t="s">
        <v>7</v>
      </c>
      <c r="F1410" s="6">
        <v>916000</v>
      </c>
      <c r="G1410" s="6">
        <v>916000</v>
      </c>
      <c r="H1410" s="1">
        <v>1</v>
      </c>
    </row>
    <row r="1411" spans="1:8" ht="25.35" customHeight="1" x14ac:dyDescent="0.25">
      <c r="A1411" s="6">
        <v>4251</v>
      </c>
      <c r="B1411" s="6" t="s">
        <v>2759</v>
      </c>
      <c r="C1411" s="6" t="s">
        <v>88</v>
      </c>
      <c r="D1411" s="6" t="s">
        <v>8</v>
      </c>
      <c r="E1411" s="6" t="s">
        <v>7</v>
      </c>
      <c r="F1411" s="6">
        <v>3000000</v>
      </c>
      <c r="G1411" s="6">
        <v>3000000</v>
      </c>
      <c r="H1411" s="1">
        <v>1</v>
      </c>
    </row>
    <row r="1412" spans="1:8" ht="25.35" customHeight="1" x14ac:dyDescent="0.25">
      <c r="A1412" s="6">
        <v>5113</v>
      </c>
      <c r="B1412" s="6" t="s">
        <v>3051</v>
      </c>
      <c r="C1412" s="6" t="s">
        <v>88</v>
      </c>
      <c r="D1412" s="6" t="s">
        <v>48</v>
      </c>
      <c r="E1412" s="6" t="s">
        <v>7</v>
      </c>
      <c r="F1412" s="6">
        <v>1263748</v>
      </c>
      <c r="G1412" s="6">
        <v>1263748</v>
      </c>
      <c r="H1412" s="1">
        <v>1</v>
      </c>
    </row>
    <row r="1413" spans="1:8" ht="25.35" customHeight="1" x14ac:dyDescent="0.25">
      <c r="A1413" s="6">
        <v>4251</v>
      </c>
      <c r="B1413" s="6" t="s">
        <v>3194</v>
      </c>
      <c r="C1413" s="6" t="s">
        <v>88</v>
      </c>
      <c r="D1413" s="6" t="s">
        <v>8</v>
      </c>
      <c r="E1413" s="6" t="s">
        <v>7</v>
      </c>
      <c r="F1413" s="6">
        <v>3000000</v>
      </c>
      <c r="G1413" s="6">
        <v>3000000</v>
      </c>
      <c r="H1413" s="1">
        <v>1</v>
      </c>
    </row>
    <row r="1414" spans="1:8" ht="25.35" customHeight="1" x14ac:dyDescent="0.25">
      <c r="A1414" s="6">
        <v>5113</v>
      </c>
      <c r="B1414" s="6" t="s">
        <v>3894</v>
      </c>
      <c r="C1414" s="6" t="s">
        <v>1673</v>
      </c>
      <c r="D1414" s="6" t="s">
        <v>39</v>
      </c>
      <c r="E1414" s="6" t="s">
        <v>7</v>
      </c>
      <c r="F1414" s="6">
        <v>275000</v>
      </c>
      <c r="G1414" s="6">
        <v>275000</v>
      </c>
      <c r="H1414" s="1">
        <v>1</v>
      </c>
    </row>
    <row r="1415" spans="1:8" ht="25.35" customHeight="1" x14ac:dyDescent="0.25">
      <c r="A1415" s="6">
        <v>5113</v>
      </c>
      <c r="B1415" s="6" t="s">
        <v>3941</v>
      </c>
      <c r="C1415" s="6" t="s">
        <v>88</v>
      </c>
      <c r="D1415" s="6" t="s">
        <v>115</v>
      </c>
      <c r="E1415" s="6" t="s">
        <v>7</v>
      </c>
      <c r="F1415" s="6">
        <v>1263700</v>
      </c>
      <c r="G1415" s="6">
        <v>1263700</v>
      </c>
      <c r="H1415" s="1">
        <v>1</v>
      </c>
    </row>
    <row r="1416" spans="1:8" ht="25.35" customHeight="1" x14ac:dyDescent="0.25">
      <c r="A1416" s="6">
        <v>5113</v>
      </c>
      <c r="B1416" s="6" t="s">
        <v>4209</v>
      </c>
      <c r="C1416" s="6" t="s">
        <v>1673</v>
      </c>
      <c r="D1416" s="6" t="s">
        <v>39</v>
      </c>
      <c r="E1416" s="6" t="s">
        <v>7</v>
      </c>
      <c r="F1416" s="6">
        <v>421000</v>
      </c>
      <c r="G1416" s="6">
        <v>421000</v>
      </c>
      <c r="H1416" s="1">
        <v>1</v>
      </c>
    </row>
    <row r="1417" spans="1:8" ht="25.35" customHeight="1" x14ac:dyDescent="0.25">
      <c r="A1417" s="6">
        <v>4251</v>
      </c>
      <c r="B1417" s="6" t="s">
        <v>4509</v>
      </c>
      <c r="C1417" s="6" t="s">
        <v>88</v>
      </c>
      <c r="D1417" s="6" t="s">
        <v>115</v>
      </c>
      <c r="E1417" s="6" t="s">
        <v>7</v>
      </c>
      <c r="F1417" s="6">
        <v>3000000</v>
      </c>
      <c r="G1417" s="6">
        <v>3000000</v>
      </c>
      <c r="H1417" s="1">
        <v>1</v>
      </c>
    </row>
    <row r="1418" spans="1:8" ht="25.35" customHeight="1" x14ac:dyDescent="0.25">
      <c r="A1418" s="6">
        <v>5113</v>
      </c>
      <c r="B1418" s="6" t="s">
        <v>4786</v>
      </c>
      <c r="C1418" s="6" t="s">
        <v>88</v>
      </c>
      <c r="D1418" s="6" t="s">
        <v>8</v>
      </c>
      <c r="E1418" s="6" t="s">
        <v>7</v>
      </c>
      <c r="F1418" s="6">
        <v>400000</v>
      </c>
      <c r="G1418" s="6">
        <v>400000</v>
      </c>
      <c r="H1418" s="1">
        <v>1</v>
      </c>
    </row>
    <row r="1419" spans="1:8" ht="25.35" customHeight="1" x14ac:dyDescent="0.25">
      <c r="A1419" s="6">
        <v>5113</v>
      </c>
      <c r="B1419" s="6" t="s">
        <v>4787</v>
      </c>
      <c r="C1419" s="6" t="s">
        <v>1673</v>
      </c>
      <c r="D1419" s="6" t="s">
        <v>39</v>
      </c>
      <c r="E1419" s="6" t="s">
        <v>7</v>
      </c>
      <c r="F1419" s="6">
        <v>2820000</v>
      </c>
      <c r="G1419" s="6">
        <v>2820000</v>
      </c>
      <c r="H1419" s="1">
        <v>1</v>
      </c>
    </row>
    <row r="1420" spans="1:8" ht="25.35" customHeight="1" x14ac:dyDescent="0.25">
      <c r="A1420" s="6">
        <v>5113</v>
      </c>
      <c r="B1420" s="6" t="s">
        <v>4907</v>
      </c>
      <c r="C1420" s="6" t="s">
        <v>1673</v>
      </c>
      <c r="D1420" s="6" t="s">
        <v>39</v>
      </c>
      <c r="E1420" s="6" t="s">
        <v>7</v>
      </c>
      <c r="F1420" s="6">
        <v>1165000</v>
      </c>
      <c r="G1420" s="6">
        <v>1165000</v>
      </c>
      <c r="H1420" s="1">
        <v>1</v>
      </c>
    </row>
    <row r="1421" spans="1:8" ht="25.35" customHeight="1" x14ac:dyDescent="0.25">
      <c r="A1421" s="6">
        <v>5113</v>
      </c>
      <c r="B1421" s="6" t="s">
        <v>4908</v>
      </c>
      <c r="C1421" s="6" t="s">
        <v>88</v>
      </c>
      <c r="D1421" s="6" t="s">
        <v>8</v>
      </c>
      <c r="E1421" s="6" t="s">
        <v>7</v>
      </c>
      <c r="F1421" s="6">
        <v>890000</v>
      </c>
      <c r="G1421" s="6">
        <v>890000</v>
      </c>
      <c r="H1421" s="1">
        <v>1</v>
      </c>
    </row>
    <row r="1422" spans="1:8" ht="25.35" customHeight="1" x14ac:dyDescent="0.25">
      <c r="A1422" s="6">
        <v>5113</v>
      </c>
      <c r="B1422" s="6" t="s">
        <v>5342</v>
      </c>
      <c r="C1422" s="6" t="s">
        <v>1673</v>
      </c>
      <c r="D1422" s="6" t="s">
        <v>39</v>
      </c>
      <c r="E1422" s="6" t="s">
        <v>7</v>
      </c>
      <c r="F1422" s="6">
        <v>0</v>
      </c>
      <c r="G1422" s="6">
        <v>0</v>
      </c>
      <c r="H1422" s="1">
        <v>1</v>
      </c>
    </row>
    <row r="1423" spans="1:8" ht="25.35" customHeight="1" x14ac:dyDescent="0.25">
      <c r="A1423" s="6">
        <v>5113</v>
      </c>
      <c r="B1423" s="6" t="s">
        <v>5344</v>
      </c>
      <c r="C1423" s="6" t="s">
        <v>88</v>
      </c>
      <c r="D1423" s="6" t="s">
        <v>115</v>
      </c>
      <c r="E1423" s="6" t="s">
        <v>7</v>
      </c>
      <c r="F1423" s="6">
        <v>568170</v>
      </c>
      <c r="G1423" s="6">
        <v>568170</v>
      </c>
      <c r="H1423" s="1">
        <v>1</v>
      </c>
    </row>
    <row r="1424" spans="1:8" ht="25.35" customHeight="1" x14ac:dyDescent="0.25">
      <c r="A1424" s="6">
        <v>5113</v>
      </c>
      <c r="B1424" s="6" t="s">
        <v>5346</v>
      </c>
      <c r="C1424" s="6" t="s">
        <v>88</v>
      </c>
      <c r="D1424" s="6" t="s">
        <v>8</v>
      </c>
      <c r="E1424" s="6" t="s">
        <v>7</v>
      </c>
      <c r="F1424" s="6">
        <v>700000</v>
      </c>
      <c r="G1424" s="6">
        <v>700000</v>
      </c>
      <c r="H1424" s="1">
        <v>1</v>
      </c>
    </row>
    <row r="1425" spans="1:8" ht="25.35" customHeight="1" x14ac:dyDescent="0.25">
      <c r="A1425" s="6">
        <v>5113</v>
      </c>
      <c r="B1425" s="6" t="s">
        <v>5347</v>
      </c>
      <c r="C1425" s="6" t="s">
        <v>1673</v>
      </c>
      <c r="D1425" s="6" t="s">
        <v>39</v>
      </c>
      <c r="E1425" s="6" t="s">
        <v>7</v>
      </c>
      <c r="F1425" s="6">
        <v>1910000</v>
      </c>
      <c r="G1425" s="6">
        <v>1910000</v>
      </c>
      <c r="H1425" s="1">
        <v>1</v>
      </c>
    </row>
    <row r="1426" spans="1:8" ht="25.35" customHeight="1" x14ac:dyDescent="0.25">
      <c r="A1426" s="6">
        <v>5113</v>
      </c>
      <c r="B1426" s="6" t="s">
        <v>6227</v>
      </c>
      <c r="C1426" s="6" t="s">
        <v>1673</v>
      </c>
      <c r="D1426" s="6" t="s">
        <v>39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25.35" customHeight="1" x14ac:dyDescent="0.25">
      <c r="A1427" s="6">
        <v>5113</v>
      </c>
      <c r="B1427" s="6" t="s">
        <v>6228</v>
      </c>
      <c r="C1427" s="6" t="s">
        <v>88</v>
      </c>
      <c r="D1427" s="6" t="s">
        <v>8</v>
      </c>
      <c r="E1427" s="6" t="s">
        <v>7</v>
      </c>
      <c r="F1427" s="6">
        <v>0</v>
      </c>
      <c r="G1427" s="6">
        <v>0</v>
      </c>
      <c r="H1427" s="1">
        <v>1</v>
      </c>
    </row>
    <row r="1428" spans="1:8" ht="25.35" customHeight="1" x14ac:dyDescent="0.25">
      <c r="A1428" s="6">
        <v>5113</v>
      </c>
      <c r="B1428" s="6" t="s">
        <v>6230</v>
      </c>
      <c r="C1428" s="6" t="s">
        <v>1673</v>
      </c>
      <c r="D1428" s="6" t="s">
        <v>39</v>
      </c>
      <c r="E1428" s="6" t="s">
        <v>7</v>
      </c>
      <c r="F1428" s="6">
        <v>0</v>
      </c>
      <c r="G1428" s="6">
        <v>0</v>
      </c>
      <c r="H1428" s="1">
        <v>1</v>
      </c>
    </row>
    <row r="1429" spans="1:8" ht="25.35" customHeight="1" x14ac:dyDescent="0.25">
      <c r="A1429" s="6">
        <v>5113</v>
      </c>
      <c r="B1429" s="6" t="s">
        <v>6231</v>
      </c>
      <c r="C1429" s="6" t="s">
        <v>88</v>
      </c>
      <c r="D1429" s="6" t="s">
        <v>8</v>
      </c>
      <c r="E1429" s="6" t="s">
        <v>7</v>
      </c>
      <c r="F1429" s="6">
        <v>0</v>
      </c>
      <c r="G1429" s="6">
        <v>0</v>
      </c>
      <c r="H1429" s="1">
        <v>1</v>
      </c>
    </row>
    <row r="1430" spans="1:8" ht="25.35" customHeight="1" x14ac:dyDescent="0.25">
      <c r="A1430" s="6">
        <v>5113</v>
      </c>
      <c r="B1430" s="6" t="s">
        <v>6274</v>
      </c>
      <c r="C1430" s="6" t="s">
        <v>1673</v>
      </c>
      <c r="D1430" s="6" t="s">
        <v>39</v>
      </c>
      <c r="E1430" s="6" t="s">
        <v>7</v>
      </c>
      <c r="F1430" s="6">
        <v>170450</v>
      </c>
      <c r="G1430" s="6">
        <v>170450</v>
      </c>
      <c r="H1430" s="1">
        <v>1</v>
      </c>
    </row>
    <row r="1431" spans="1:8" ht="15" customHeight="1" x14ac:dyDescent="0.25">
      <c r="A1431" s="33" t="s">
        <v>1538</v>
      </c>
      <c r="B1431" s="34"/>
      <c r="C1431" s="34"/>
      <c r="D1431" s="34"/>
      <c r="E1431" s="34"/>
      <c r="F1431" s="34"/>
      <c r="G1431" s="34"/>
      <c r="H1431" s="34"/>
    </row>
    <row r="1432" spans="1:8" ht="15.75" customHeight="1" x14ac:dyDescent="0.25">
      <c r="A1432" s="24" t="s">
        <v>96</v>
      </c>
      <c r="B1432" s="25"/>
      <c r="C1432" s="25"/>
      <c r="D1432" s="25"/>
      <c r="E1432" s="25"/>
      <c r="F1432" s="25"/>
      <c r="G1432" s="25"/>
      <c r="H1432" s="26"/>
    </row>
    <row r="1433" spans="1:8" ht="33" customHeight="1" x14ac:dyDescent="0.25">
      <c r="A1433" s="6">
        <v>4239</v>
      </c>
      <c r="B1433" s="6" t="s">
        <v>1539</v>
      </c>
      <c r="C1433" s="6" t="s">
        <v>589</v>
      </c>
      <c r="D1433" s="6" t="s">
        <v>40</v>
      </c>
      <c r="E1433" s="6" t="s">
        <v>7</v>
      </c>
      <c r="F1433" s="6">
        <v>5000000</v>
      </c>
      <c r="G1433" s="6">
        <v>5000000</v>
      </c>
      <c r="H1433" s="1">
        <v>1</v>
      </c>
    </row>
    <row r="1434" spans="1:8" ht="33" customHeight="1" x14ac:dyDescent="0.25">
      <c r="A1434" s="6">
        <v>4239</v>
      </c>
      <c r="B1434" s="6" t="s">
        <v>1540</v>
      </c>
      <c r="C1434" s="6" t="s">
        <v>589</v>
      </c>
      <c r="D1434" s="6" t="s">
        <v>40</v>
      </c>
      <c r="E1434" s="6" t="s">
        <v>7</v>
      </c>
      <c r="F1434" s="6">
        <v>0</v>
      </c>
      <c r="G1434" s="6">
        <v>0</v>
      </c>
      <c r="H1434" s="1">
        <v>1</v>
      </c>
    </row>
    <row r="1435" spans="1:8" ht="33" customHeight="1" x14ac:dyDescent="0.25">
      <c r="A1435" s="6">
        <v>4239</v>
      </c>
      <c r="B1435" s="6" t="s">
        <v>5231</v>
      </c>
      <c r="C1435" s="6" t="s">
        <v>589</v>
      </c>
      <c r="D1435" s="6" t="s">
        <v>40</v>
      </c>
      <c r="E1435" s="6" t="s">
        <v>7</v>
      </c>
      <c r="F1435" s="6">
        <v>4000000</v>
      </c>
      <c r="G1435" s="6">
        <v>4000000</v>
      </c>
      <c r="H1435" s="1">
        <v>1</v>
      </c>
    </row>
    <row r="1436" spans="1:8" ht="31.35" customHeight="1" x14ac:dyDescent="0.25">
      <c r="A1436" s="6">
        <v>4239</v>
      </c>
      <c r="B1436" s="6" t="s">
        <v>5572</v>
      </c>
      <c r="C1436" s="6" t="s">
        <v>589</v>
      </c>
      <c r="D1436" s="6" t="s">
        <v>40</v>
      </c>
      <c r="E1436" s="6" t="s">
        <v>7</v>
      </c>
      <c r="F1436" s="6">
        <v>15000000</v>
      </c>
      <c r="G1436" s="6">
        <v>15000000</v>
      </c>
      <c r="H1436" s="1">
        <v>1</v>
      </c>
    </row>
    <row r="1437" spans="1:8" ht="31.35" customHeight="1" x14ac:dyDescent="0.25">
      <c r="A1437" s="6">
        <v>4239</v>
      </c>
      <c r="B1437" s="6" t="s">
        <v>6140</v>
      </c>
      <c r="C1437" s="6" t="s">
        <v>589</v>
      </c>
      <c r="D1437" s="6" t="s">
        <v>40</v>
      </c>
      <c r="E1437" s="6" t="s">
        <v>7</v>
      </c>
      <c r="F1437" s="6">
        <v>8000000</v>
      </c>
      <c r="G1437" s="6">
        <v>8000000</v>
      </c>
      <c r="H1437" s="1">
        <v>1</v>
      </c>
    </row>
    <row r="1438" spans="1:8" ht="31.35" customHeight="1" x14ac:dyDescent="0.25">
      <c r="A1438" s="6">
        <v>4239</v>
      </c>
      <c r="B1438" s="6" t="s">
        <v>6153</v>
      </c>
      <c r="C1438" s="6" t="s">
        <v>589</v>
      </c>
      <c r="D1438" s="6" t="s">
        <v>40</v>
      </c>
      <c r="E1438" s="6" t="s">
        <v>7</v>
      </c>
      <c r="F1438" s="6">
        <v>5000000</v>
      </c>
      <c r="G1438" s="6">
        <v>5000000</v>
      </c>
      <c r="H1438" s="1">
        <v>1</v>
      </c>
    </row>
    <row r="1439" spans="1:8" ht="31.35" customHeight="1" x14ac:dyDescent="0.25">
      <c r="A1439" s="6">
        <v>4239</v>
      </c>
      <c r="B1439" s="6" t="s">
        <v>6157</v>
      </c>
      <c r="C1439" s="6" t="s">
        <v>589</v>
      </c>
      <c r="D1439" s="6" t="s">
        <v>40</v>
      </c>
      <c r="E1439" s="6" t="s">
        <v>7</v>
      </c>
      <c r="F1439" s="6">
        <v>5000000</v>
      </c>
      <c r="G1439" s="6">
        <v>5000000</v>
      </c>
      <c r="H1439" s="1">
        <v>1</v>
      </c>
    </row>
    <row r="1440" spans="1:8" ht="31.35" customHeight="1" x14ac:dyDescent="0.25">
      <c r="A1440" s="6">
        <v>4239</v>
      </c>
      <c r="B1440" s="6" t="s">
        <v>6158</v>
      </c>
      <c r="C1440" s="6" t="s">
        <v>589</v>
      </c>
      <c r="D1440" s="6" t="s">
        <v>40</v>
      </c>
      <c r="E1440" s="6" t="s">
        <v>7</v>
      </c>
      <c r="F1440" s="6">
        <v>3000000</v>
      </c>
      <c r="G1440" s="6">
        <v>3000000</v>
      </c>
      <c r="H1440" s="1">
        <v>1</v>
      </c>
    </row>
    <row r="1441" spans="1:8" ht="31.35" customHeight="1" x14ac:dyDescent="0.25">
      <c r="A1441" s="6">
        <v>4239</v>
      </c>
      <c r="B1441" s="6" t="s">
        <v>6159</v>
      </c>
      <c r="C1441" s="6" t="s">
        <v>589</v>
      </c>
      <c r="D1441" s="6" t="s">
        <v>40</v>
      </c>
      <c r="E1441" s="6" t="s">
        <v>7</v>
      </c>
      <c r="F1441" s="6">
        <v>5000000</v>
      </c>
      <c r="G1441" s="6">
        <v>5000000</v>
      </c>
      <c r="H1441" s="1">
        <v>1</v>
      </c>
    </row>
    <row r="1442" spans="1:8" ht="15" customHeight="1" x14ac:dyDescent="0.25">
      <c r="A1442" s="33" t="s">
        <v>6166</v>
      </c>
      <c r="B1442" s="34"/>
      <c r="C1442" s="34"/>
      <c r="D1442" s="34"/>
      <c r="E1442" s="34"/>
      <c r="F1442" s="34"/>
      <c r="G1442" s="34"/>
      <c r="H1442" s="34"/>
    </row>
    <row r="1443" spans="1:8" ht="15.75" customHeight="1" x14ac:dyDescent="0.25">
      <c r="A1443" s="24" t="s">
        <v>59</v>
      </c>
      <c r="B1443" s="25"/>
      <c r="C1443" s="25"/>
      <c r="D1443" s="25"/>
      <c r="E1443" s="25"/>
      <c r="F1443" s="25"/>
      <c r="G1443" s="25"/>
      <c r="H1443" s="26"/>
    </row>
    <row r="1444" spans="1:8" ht="31.35" customHeight="1" x14ac:dyDescent="0.25">
      <c r="A1444" s="6">
        <v>5112</v>
      </c>
      <c r="B1444" s="6" t="s">
        <v>6167</v>
      </c>
      <c r="C1444" s="6" t="s">
        <v>6168</v>
      </c>
      <c r="D1444" s="6" t="s">
        <v>1842</v>
      </c>
      <c r="E1444" s="6" t="s">
        <v>7</v>
      </c>
      <c r="F1444" s="6">
        <v>4993184180</v>
      </c>
      <c r="G1444" s="6">
        <v>4993184180</v>
      </c>
      <c r="H1444" s="1">
        <v>1</v>
      </c>
    </row>
    <row r="1445" spans="1:8" ht="31.35" customHeight="1" x14ac:dyDescent="0.25">
      <c r="A1445" s="6">
        <v>5112</v>
      </c>
      <c r="B1445" s="6" t="s">
        <v>6169</v>
      </c>
      <c r="C1445" s="6" t="s">
        <v>6168</v>
      </c>
      <c r="D1445" s="6" t="s">
        <v>1842</v>
      </c>
      <c r="E1445" s="6" t="s">
        <v>7</v>
      </c>
      <c r="F1445" s="6">
        <v>3005184180</v>
      </c>
      <c r="G1445" s="6">
        <v>3005184180</v>
      </c>
      <c r="H1445" s="1">
        <v>1</v>
      </c>
    </row>
    <row r="1446" spans="1:8" ht="31.35" customHeight="1" x14ac:dyDescent="0.25">
      <c r="A1446" s="6">
        <v>5112</v>
      </c>
      <c r="B1446" s="6" t="s">
        <v>6172</v>
      </c>
      <c r="C1446" s="6" t="s">
        <v>6168</v>
      </c>
      <c r="D1446" s="6" t="s">
        <v>1842</v>
      </c>
      <c r="E1446" s="6" t="s">
        <v>7</v>
      </c>
      <c r="F1446" s="6">
        <v>1968000000</v>
      </c>
      <c r="G1446" s="6">
        <v>1968000000</v>
      </c>
      <c r="H1446" s="1">
        <v>1</v>
      </c>
    </row>
    <row r="1447" spans="1:8" ht="31.35" customHeight="1" x14ac:dyDescent="0.25">
      <c r="A1447" s="6">
        <v>5112</v>
      </c>
      <c r="B1447" s="6" t="s">
        <v>6173</v>
      </c>
      <c r="C1447" s="6" t="s">
        <v>6168</v>
      </c>
      <c r="D1447" s="6" t="s">
        <v>1842</v>
      </c>
      <c r="E1447" s="6" t="s">
        <v>7</v>
      </c>
      <c r="F1447" s="6">
        <v>0</v>
      </c>
      <c r="G1447" s="6">
        <v>0</v>
      </c>
      <c r="H1447" s="1">
        <v>1</v>
      </c>
    </row>
    <row r="1448" spans="1:8" ht="15.75" customHeight="1" x14ac:dyDescent="0.25">
      <c r="A1448" s="24" t="s">
        <v>96</v>
      </c>
      <c r="B1448" s="25"/>
      <c r="C1448" s="25"/>
      <c r="D1448" s="25"/>
      <c r="E1448" s="25"/>
      <c r="F1448" s="25"/>
      <c r="G1448" s="25"/>
      <c r="H1448" s="26"/>
    </row>
    <row r="1449" spans="1:8" ht="31.35" customHeight="1" x14ac:dyDescent="0.25">
      <c r="A1449" s="6">
        <v>5112</v>
      </c>
      <c r="B1449" s="6" t="s">
        <v>6170</v>
      </c>
      <c r="C1449" s="6" t="s">
        <v>88</v>
      </c>
      <c r="D1449" s="6" t="s">
        <v>1842</v>
      </c>
      <c r="E1449" s="6" t="s">
        <v>7</v>
      </c>
      <c r="F1449" s="6">
        <v>20000000</v>
      </c>
      <c r="G1449" s="6">
        <v>20000000</v>
      </c>
      <c r="H1449" s="1">
        <v>1</v>
      </c>
    </row>
    <row r="1450" spans="1:8" ht="31.35" customHeight="1" x14ac:dyDescent="0.25">
      <c r="A1450" s="6">
        <v>5112</v>
      </c>
      <c r="B1450" s="6" t="s">
        <v>6171</v>
      </c>
      <c r="C1450" s="6" t="s">
        <v>1673</v>
      </c>
      <c r="D1450" s="6" t="s">
        <v>39</v>
      </c>
      <c r="E1450" s="6" t="s">
        <v>7</v>
      </c>
      <c r="F1450" s="6">
        <v>1200000</v>
      </c>
      <c r="G1450" s="6">
        <v>1200000</v>
      </c>
      <c r="H1450" s="1">
        <v>1</v>
      </c>
    </row>
    <row r="1451" spans="1:8" ht="31.35" customHeight="1" x14ac:dyDescent="0.25">
      <c r="A1451" s="6">
        <v>5112</v>
      </c>
      <c r="B1451" s="6" t="s">
        <v>6171</v>
      </c>
      <c r="C1451" s="6" t="s">
        <v>1673</v>
      </c>
      <c r="D1451" s="6" t="s">
        <v>39</v>
      </c>
      <c r="E1451" s="6" t="s">
        <v>7</v>
      </c>
      <c r="F1451" s="6">
        <v>10800000</v>
      </c>
      <c r="G1451" s="6">
        <v>10800000</v>
      </c>
      <c r="H1451" s="1">
        <v>1</v>
      </c>
    </row>
    <row r="1452" spans="1:8" ht="15" customHeight="1" x14ac:dyDescent="0.25">
      <c r="A1452" s="33" t="s">
        <v>1186</v>
      </c>
      <c r="B1452" s="34"/>
      <c r="C1452" s="34"/>
      <c r="D1452" s="34"/>
      <c r="E1452" s="34"/>
      <c r="F1452" s="34"/>
      <c r="G1452" s="34"/>
      <c r="H1452" s="34"/>
    </row>
    <row r="1453" spans="1:8" ht="15.75" customHeight="1" x14ac:dyDescent="0.25">
      <c r="A1453" s="24" t="s">
        <v>96</v>
      </c>
      <c r="B1453" s="25"/>
      <c r="C1453" s="25"/>
      <c r="D1453" s="25"/>
      <c r="E1453" s="25"/>
      <c r="F1453" s="25"/>
      <c r="G1453" s="25"/>
      <c r="H1453" s="26"/>
    </row>
    <row r="1454" spans="1:8" ht="31.35" customHeight="1" x14ac:dyDescent="0.25">
      <c r="A1454" s="6">
        <v>4239</v>
      </c>
      <c r="B1454" s="6" t="s">
        <v>1187</v>
      </c>
      <c r="C1454" s="6" t="s">
        <v>1188</v>
      </c>
      <c r="D1454" s="6" t="s">
        <v>40</v>
      </c>
      <c r="E1454" s="6" t="s">
        <v>7</v>
      </c>
      <c r="F1454" s="6">
        <v>0</v>
      </c>
      <c r="G1454" s="6">
        <v>0</v>
      </c>
      <c r="H1454" s="1">
        <v>1</v>
      </c>
    </row>
    <row r="1455" spans="1:8" ht="15" customHeight="1" x14ac:dyDescent="0.25">
      <c r="A1455" s="33" t="s">
        <v>4102</v>
      </c>
      <c r="B1455" s="34"/>
      <c r="C1455" s="34"/>
      <c r="D1455" s="34"/>
      <c r="E1455" s="34"/>
      <c r="F1455" s="34"/>
      <c r="G1455" s="34"/>
      <c r="H1455" s="34"/>
    </row>
    <row r="1456" spans="1:8" ht="15.75" customHeight="1" x14ac:dyDescent="0.25">
      <c r="A1456" s="24" t="s">
        <v>96</v>
      </c>
      <c r="B1456" s="25"/>
      <c r="C1456" s="25"/>
      <c r="D1456" s="25"/>
      <c r="E1456" s="25"/>
      <c r="F1456" s="25"/>
      <c r="G1456" s="25"/>
      <c r="H1456" s="26"/>
    </row>
    <row r="1457" spans="1:8" ht="42.75" customHeight="1" x14ac:dyDescent="0.25">
      <c r="A1457" s="6">
        <v>4235</v>
      </c>
      <c r="B1457" s="6" t="s">
        <v>4103</v>
      </c>
      <c r="C1457" s="6" t="s">
        <v>4104</v>
      </c>
      <c r="D1457" s="6" t="s">
        <v>40</v>
      </c>
      <c r="E1457" s="6" t="s">
        <v>7</v>
      </c>
      <c r="F1457" s="6">
        <v>400000</v>
      </c>
      <c r="G1457" s="6">
        <v>400000</v>
      </c>
      <c r="H1457" s="1">
        <v>1</v>
      </c>
    </row>
    <row r="1458" spans="1:8" ht="42.75" customHeight="1" x14ac:dyDescent="0.25">
      <c r="A1458" s="6">
        <v>4235</v>
      </c>
      <c r="B1458" s="6" t="s">
        <v>4105</v>
      </c>
      <c r="C1458" s="6" t="s">
        <v>4104</v>
      </c>
      <c r="D1458" s="6" t="s">
        <v>40</v>
      </c>
      <c r="E1458" s="6" t="s">
        <v>7</v>
      </c>
      <c r="F1458" s="6">
        <v>600000</v>
      </c>
      <c r="G1458" s="6">
        <v>600000</v>
      </c>
      <c r="H1458" s="1">
        <v>1</v>
      </c>
    </row>
    <row r="1459" spans="1:8" ht="37.5" customHeight="1" x14ac:dyDescent="0.25">
      <c r="A1459" s="6">
        <v>4235</v>
      </c>
      <c r="B1459" s="6" t="s">
        <v>4128</v>
      </c>
      <c r="C1459" s="6" t="s">
        <v>4104</v>
      </c>
      <c r="D1459" s="6" t="s">
        <v>40</v>
      </c>
      <c r="E1459" s="6" t="s">
        <v>7</v>
      </c>
      <c r="F1459" s="6">
        <v>400000</v>
      </c>
      <c r="G1459" s="6">
        <v>400000</v>
      </c>
      <c r="H1459" s="1">
        <v>1</v>
      </c>
    </row>
    <row r="1460" spans="1:8" ht="30.2" customHeight="1" x14ac:dyDescent="0.25">
      <c r="A1460" s="6">
        <v>4234</v>
      </c>
      <c r="B1460" s="6" t="s">
        <v>4326</v>
      </c>
      <c r="C1460" s="6" t="s">
        <v>4327</v>
      </c>
      <c r="D1460" s="6" t="s">
        <v>48</v>
      </c>
      <c r="E1460" s="6" t="s">
        <v>7</v>
      </c>
      <c r="F1460" s="6">
        <v>1750000</v>
      </c>
      <c r="G1460" s="6">
        <v>1750000</v>
      </c>
      <c r="H1460" s="1">
        <v>1</v>
      </c>
    </row>
    <row r="1461" spans="1:8" ht="30.2" customHeight="1" x14ac:dyDescent="0.25">
      <c r="A1461" s="6">
        <v>4239</v>
      </c>
      <c r="B1461" s="6" t="s">
        <v>4328</v>
      </c>
      <c r="C1461" s="6" t="s">
        <v>157</v>
      </c>
      <c r="D1461" s="6" t="s">
        <v>40</v>
      </c>
      <c r="E1461" s="6" t="s">
        <v>7</v>
      </c>
      <c r="F1461" s="6">
        <v>1500000</v>
      </c>
      <c r="G1461" s="6">
        <v>1500000</v>
      </c>
      <c r="H1461" s="1">
        <v>1</v>
      </c>
    </row>
    <row r="1462" spans="1:8" ht="30.2" customHeight="1" x14ac:dyDescent="0.25">
      <c r="A1462" s="6">
        <v>4239</v>
      </c>
      <c r="B1462" s="6" t="s">
        <v>5203</v>
      </c>
      <c r="C1462" s="6" t="s">
        <v>1188</v>
      </c>
      <c r="D1462" s="6" t="s">
        <v>40</v>
      </c>
      <c r="E1462" s="6" t="s">
        <v>7</v>
      </c>
      <c r="F1462" s="6">
        <v>2500000</v>
      </c>
      <c r="G1462" s="6">
        <v>2500000</v>
      </c>
      <c r="H1462" s="1">
        <v>1</v>
      </c>
    </row>
    <row r="1463" spans="1:8" ht="30.2" customHeight="1" x14ac:dyDescent="0.25">
      <c r="A1463" s="6">
        <v>4239</v>
      </c>
      <c r="B1463" s="6" t="s">
        <v>5580</v>
      </c>
      <c r="C1463" s="6" t="s">
        <v>589</v>
      </c>
      <c r="D1463" s="6" t="s">
        <v>40</v>
      </c>
      <c r="E1463" s="6" t="s">
        <v>7</v>
      </c>
      <c r="F1463" s="6">
        <v>356500</v>
      </c>
      <c r="G1463" s="6">
        <v>356500</v>
      </c>
      <c r="H1463" s="1">
        <v>1</v>
      </c>
    </row>
    <row r="1464" spans="1:8" ht="15" customHeight="1" x14ac:dyDescent="0.25">
      <c r="A1464" s="33" t="s">
        <v>4330</v>
      </c>
      <c r="B1464" s="34"/>
      <c r="C1464" s="34"/>
      <c r="D1464" s="34"/>
      <c r="E1464" s="34"/>
      <c r="F1464" s="34"/>
      <c r="G1464" s="34"/>
      <c r="H1464" s="34"/>
    </row>
    <row r="1465" spans="1:8" ht="15.75" customHeight="1" x14ac:dyDescent="0.25">
      <c r="A1465" s="24" t="s">
        <v>96</v>
      </c>
      <c r="B1465" s="25"/>
      <c r="C1465" s="25"/>
      <c r="D1465" s="25"/>
      <c r="E1465" s="25"/>
      <c r="F1465" s="25"/>
      <c r="G1465" s="25"/>
      <c r="H1465" s="26"/>
    </row>
    <row r="1466" spans="1:8" ht="30.2" customHeight="1" x14ac:dyDescent="0.25">
      <c r="A1466" s="6">
        <v>4239</v>
      </c>
      <c r="B1466" s="6" t="s">
        <v>4331</v>
      </c>
      <c r="C1466" s="6" t="s">
        <v>157</v>
      </c>
      <c r="D1466" s="6" t="s">
        <v>40</v>
      </c>
      <c r="E1466" s="6" t="s">
        <v>7</v>
      </c>
      <c r="F1466" s="6">
        <v>500000</v>
      </c>
      <c r="G1466" s="6">
        <v>500000</v>
      </c>
      <c r="H1466" s="1">
        <v>1</v>
      </c>
    </row>
    <row r="1467" spans="1:8" ht="15" customHeight="1" x14ac:dyDescent="0.25">
      <c r="A1467" s="33" t="s">
        <v>1807</v>
      </c>
      <c r="B1467" s="34"/>
      <c r="C1467" s="34"/>
      <c r="D1467" s="34"/>
      <c r="E1467" s="34"/>
      <c r="F1467" s="34"/>
      <c r="G1467" s="34"/>
      <c r="H1467" s="34"/>
    </row>
    <row r="1468" spans="1:8" ht="15.75" customHeight="1" x14ac:dyDescent="0.25">
      <c r="A1468" s="24" t="s">
        <v>83</v>
      </c>
      <c r="B1468" s="25"/>
      <c r="C1468" s="25"/>
      <c r="D1468" s="25"/>
      <c r="E1468" s="25"/>
      <c r="F1468" s="25"/>
      <c r="G1468" s="25"/>
      <c r="H1468" s="26"/>
    </row>
    <row r="1469" spans="1:8" ht="24" customHeight="1" x14ac:dyDescent="0.25">
      <c r="A1469" s="6">
        <v>4269</v>
      </c>
      <c r="B1469" s="6" t="s">
        <v>2905</v>
      </c>
      <c r="C1469" s="6" t="s">
        <v>1783</v>
      </c>
      <c r="D1469" s="6" t="s">
        <v>40</v>
      </c>
      <c r="E1469" s="6" t="s">
        <v>86</v>
      </c>
      <c r="F1469" s="6">
        <v>8315</v>
      </c>
      <c r="G1469" s="6">
        <f>H1469*F1469</f>
        <v>3949625</v>
      </c>
      <c r="H1469" s="1">
        <v>475</v>
      </c>
    </row>
    <row r="1470" spans="1:8" ht="15" customHeight="1" x14ac:dyDescent="0.25">
      <c r="A1470" s="33" t="s">
        <v>3890</v>
      </c>
      <c r="B1470" s="34"/>
      <c r="C1470" s="34"/>
      <c r="D1470" s="34"/>
      <c r="E1470" s="34"/>
      <c r="F1470" s="34"/>
      <c r="G1470" s="34"/>
      <c r="H1470" s="34"/>
    </row>
    <row r="1471" spans="1:8" x14ac:dyDescent="0.25">
      <c r="A1471" s="24" t="s">
        <v>96</v>
      </c>
      <c r="B1471" s="25"/>
      <c r="C1471" s="25"/>
      <c r="D1471" s="25"/>
      <c r="E1471" s="25"/>
      <c r="F1471" s="25"/>
      <c r="G1471" s="25"/>
      <c r="H1471" s="26"/>
    </row>
    <row r="1472" spans="1:8" ht="24" customHeight="1" x14ac:dyDescent="0.25">
      <c r="A1472" s="6">
        <v>4239</v>
      </c>
      <c r="B1472" s="6" t="s">
        <v>3891</v>
      </c>
      <c r="C1472" s="6" t="s">
        <v>589</v>
      </c>
      <c r="D1472" s="6" t="s">
        <v>40</v>
      </c>
      <c r="E1472" s="6" t="s">
        <v>7</v>
      </c>
      <c r="F1472" s="6">
        <v>4400000</v>
      </c>
      <c r="G1472" s="6">
        <v>4400000</v>
      </c>
      <c r="H1472" s="1">
        <v>1</v>
      </c>
    </row>
    <row r="1473" spans="1:8" ht="25.9" customHeight="1" x14ac:dyDescent="0.25">
      <c r="A1473" s="33" t="s">
        <v>4313</v>
      </c>
      <c r="B1473" s="34"/>
      <c r="C1473" s="34"/>
      <c r="D1473" s="34"/>
      <c r="E1473" s="34"/>
      <c r="F1473" s="34"/>
      <c r="G1473" s="34"/>
      <c r="H1473" s="34"/>
    </row>
    <row r="1474" spans="1:8" x14ac:dyDescent="0.25">
      <c r="A1474" s="24" t="s">
        <v>96</v>
      </c>
      <c r="B1474" s="25"/>
      <c r="C1474" s="25"/>
      <c r="D1474" s="25"/>
      <c r="E1474" s="25"/>
      <c r="F1474" s="25"/>
      <c r="G1474" s="25"/>
      <c r="H1474" s="26"/>
    </row>
    <row r="1475" spans="1:8" ht="24" customHeight="1" x14ac:dyDescent="0.25">
      <c r="A1475" s="6">
        <v>4239</v>
      </c>
      <c r="B1475" s="6" t="s">
        <v>4314</v>
      </c>
      <c r="C1475" s="6" t="s">
        <v>4315</v>
      </c>
      <c r="D1475" s="6" t="s">
        <v>48</v>
      </c>
      <c r="E1475" s="6" t="s">
        <v>7</v>
      </c>
      <c r="F1475" s="6">
        <v>1250000</v>
      </c>
      <c r="G1475" s="6">
        <v>1250000</v>
      </c>
      <c r="H1475" s="1">
        <v>1</v>
      </c>
    </row>
    <row r="1476" spans="1:8" ht="24" customHeight="1" x14ac:dyDescent="0.25">
      <c r="A1476" s="6">
        <v>4239</v>
      </c>
      <c r="B1476" s="6" t="s">
        <v>4316</v>
      </c>
      <c r="C1476" s="6" t="s">
        <v>4315</v>
      </c>
      <c r="D1476" s="6" t="s">
        <v>48</v>
      </c>
      <c r="E1476" s="6" t="s">
        <v>7</v>
      </c>
      <c r="F1476" s="6">
        <v>1250000</v>
      </c>
      <c r="G1476" s="6">
        <v>1250000</v>
      </c>
      <c r="H1476" s="1">
        <v>1</v>
      </c>
    </row>
    <row r="1477" spans="1:8" ht="24" customHeight="1" x14ac:dyDescent="0.25">
      <c r="A1477" s="6">
        <v>4239</v>
      </c>
      <c r="B1477" s="6" t="s">
        <v>4317</v>
      </c>
      <c r="C1477" s="6" t="s">
        <v>4315</v>
      </c>
      <c r="D1477" s="6" t="s">
        <v>48</v>
      </c>
      <c r="E1477" s="6" t="s">
        <v>7</v>
      </c>
      <c r="F1477" s="6">
        <v>1250000</v>
      </c>
      <c r="G1477" s="6">
        <v>1250000</v>
      </c>
      <c r="H1477" s="1">
        <v>1</v>
      </c>
    </row>
    <row r="1478" spans="1:8" ht="24" customHeight="1" x14ac:dyDescent="0.25">
      <c r="A1478" s="6">
        <v>4239</v>
      </c>
      <c r="B1478" s="6" t="s">
        <v>4318</v>
      </c>
      <c r="C1478" s="6" t="s">
        <v>4315</v>
      </c>
      <c r="D1478" s="6" t="s">
        <v>48</v>
      </c>
      <c r="E1478" s="6" t="s">
        <v>7</v>
      </c>
      <c r="F1478" s="6">
        <v>1250000</v>
      </c>
      <c r="G1478" s="6">
        <v>1250000</v>
      </c>
      <c r="H1478" s="1">
        <v>1</v>
      </c>
    </row>
    <row r="1479" spans="1:8" ht="24" customHeight="1" x14ac:dyDescent="0.25">
      <c r="A1479" s="6">
        <v>4239</v>
      </c>
      <c r="B1479" s="6" t="s">
        <v>4319</v>
      </c>
      <c r="C1479" s="6" t="s">
        <v>4315</v>
      </c>
      <c r="D1479" s="6" t="s">
        <v>48</v>
      </c>
      <c r="E1479" s="6" t="s">
        <v>7</v>
      </c>
      <c r="F1479" s="6">
        <v>1250000</v>
      </c>
      <c r="G1479" s="6">
        <v>1250000</v>
      </c>
      <c r="H1479" s="1">
        <v>1</v>
      </c>
    </row>
    <row r="1480" spans="1:8" ht="18" customHeight="1" x14ac:dyDescent="0.25">
      <c r="A1480" s="35" t="s">
        <v>5011</v>
      </c>
      <c r="B1480" s="36"/>
      <c r="C1480" s="36"/>
      <c r="D1480" s="36"/>
      <c r="E1480" s="36"/>
      <c r="F1480" s="36"/>
      <c r="G1480" s="36"/>
      <c r="H1480" s="36"/>
    </row>
    <row r="1481" spans="1:8" x14ac:dyDescent="0.25">
      <c r="A1481" s="24" t="s">
        <v>96</v>
      </c>
      <c r="B1481" s="25"/>
      <c r="C1481" s="25"/>
      <c r="D1481" s="25"/>
      <c r="E1481" s="25"/>
      <c r="F1481" s="25"/>
      <c r="G1481" s="25"/>
      <c r="H1481" s="26"/>
    </row>
    <row r="1482" spans="1:8" ht="24" customHeight="1" x14ac:dyDescent="0.25">
      <c r="A1482" s="6">
        <v>4215</v>
      </c>
      <c r="B1482" s="6" t="s">
        <v>5012</v>
      </c>
      <c r="C1482" s="6" t="s">
        <v>5013</v>
      </c>
      <c r="D1482" s="6" t="s">
        <v>8</v>
      </c>
      <c r="E1482" s="6" t="s">
        <v>7</v>
      </c>
      <c r="F1482" s="6">
        <v>832770000</v>
      </c>
      <c r="G1482" s="6">
        <v>832770000</v>
      </c>
      <c r="H1482" s="1">
        <v>1</v>
      </c>
    </row>
    <row r="1483" spans="1:8" ht="24" customHeight="1" x14ac:dyDescent="0.25">
      <c r="A1483" s="6">
        <v>4215</v>
      </c>
      <c r="B1483" s="6" t="s">
        <v>5014</v>
      </c>
      <c r="C1483" s="6" t="s">
        <v>5013</v>
      </c>
      <c r="D1483" s="6" t="s">
        <v>8</v>
      </c>
      <c r="E1483" s="6" t="s">
        <v>7</v>
      </c>
      <c r="F1483" s="6">
        <v>0</v>
      </c>
      <c r="G1483" s="6">
        <v>0</v>
      </c>
      <c r="H1483" s="1">
        <v>1</v>
      </c>
    </row>
    <row r="1484" spans="1:8" ht="24" customHeight="1" x14ac:dyDescent="0.25">
      <c r="A1484" s="6">
        <v>4215</v>
      </c>
      <c r="B1484" s="6" t="s">
        <v>6277</v>
      </c>
      <c r="C1484" s="6" t="s">
        <v>5013</v>
      </c>
      <c r="D1484" s="6" t="s">
        <v>115</v>
      </c>
      <c r="E1484" s="6" t="s">
        <v>7</v>
      </c>
      <c r="F1484" s="6">
        <v>32052747</v>
      </c>
      <c r="G1484" s="6">
        <v>32052747</v>
      </c>
      <c r="H1484" s="1">
        <v>1</v>
      </c>
    </row>
    <row r="1485" spans="1:8" ht="24" customHeight="1" x14ac:dyDescent="0.25">
      <c r="A1485" s="6">
        <v>4215</v>
      </c>
      <c r="B1485" s="6" t="s">
        <v>6277</v>
      </c>
      <c r="C1485" s="6" t="s">
        <v>5013</v>
      </c>
      <c r="D1485" s="6" t="s">
        <v>115</v>
      </c>
      <c r="E1485" s="6" t="s">
        <v>7</v>
      </c>
      <c r="F1485" s="6">
        <v>71207990</v>
      </c>
      <c r="G1485" s="6">
        <v>71207990</v>
      </c>
      <c r="H1485" s="1">
        <v>1</v>
      </c>
    </row>
    <row r="1486" spans="1:8" ht="18" customHeight="1" x14ac:dyDescent="0.25">
      <c r="A1486" s="35" t="s">
        <v>5740</v>
      </c>
      <c r="B1486" s="36"/>
      <c r="C1486" s="36"/>
      <c r="D1486" s="36"/>
      <c r="E1486" s="36"/>
      <c r="F1486" s="36"/>
      <c r="G1486" s="36"/>
      <c r="H1486" s="36"/>
    </row>
    <row r="1487" spans="1:8" x14ac:dyDescent="0.25">
      <c r="A1487" s="24" t="s">
        <v>96</v>
      </c>
      <c r="B1487" s="25"/>
      <c r="C1487" s="25"/>
      <c r="D1487" s="25"/>
      <c r="E1487" s="25"/>
      <c r="F1487" s="25"/>
      <c r="G1487" s="25"/>
      <c r="H1487" s="26"/>
    </row>
    <row r="1488" spans="1:8" ht="24" customHeight="1" x14ac:dyDescent="0.25">
      <c r="A1488" s="6">
        <v>4239</v>
      </c>
      <c r="B1488" s="6" t="s">
        <v>5741</v>
      </c>
      <c r="C1488" s="6" t="s">
        <v>5742</v>
      </c>
      <c r="D1488" s="6" t="s">
        <v>8</v>
      </c>
      <c r="E1488" s="6" t="s">
        <v>7</v>
      </c>
      <c r="F1488" s="6">
        <v>35000000</v>
      </c>
      <c r="G1488" s="6">
        <v>35000000</v>
      </c>
      <c r="H1488" s="1">
        <v>1</v>
      </c>
    </row>
    <row r="1489" spans="1:8" ht="24" customHeight="1" x14ac:dyDescent="0.25">
      <c r="A1489" s="6">
        <v>5113</v>
      </c>
      <c r="B1489" s="6" t="s">
        <v>6160</v>
      </c>
      <c r="C1489" s="6" t="s">
        <v>88</v>
      </c>
      <c r="D1489" s="6" t="s">
        <v>6161</v>
      </c>
      <c r="E1489" s="6" t="s">
        <v>7</v>
      </c>
      <c r="F1489" s="6">
        <v>0</v>
      </c>
      <c r="G1489" s="6">
        <v>0</v>
      </c>
      <c r="H1489" s="1">
        <v>1</v>
      </c>
    </row>
    <row r="1490" spans="1:8" x14ac:dyDescent="0.25">
      <c r="A1490" s="24" t="s">
        <v>59</v>
      </c>
      <c r="B1490" s="25"/>
      <c r="C1490" s="25"/>
      <c r="D1490" s="25"/>
      <c r="E1490" s="25"/>
      <c r="F1490" s="25"/>
      <c r="G1490" s="25"/>
      <c r="H1490" s="26"/>
    </row>
    <row r="1491" spans="1:8" ht="24" customHeight="1" x14ac:dyDescent="0.25">
      <c r="A1491" s="6">
        <v>5113</v>
      </c>
      <c r="B1491" s="6" t="s">
        <v>6162</v>
      </c>
      <c r="C1491" s="6" t="s">
        <v>113</v>
      </c>
      <c r="D1491" s="6" t="s">
        <v>48</v>
      </c>
      <c r="E1491" s="6" t="s">
        <v>7</v>
      </c>
      <c r="F1491" s="6">
        <v>0</v>
      </c>
      <c r="G1491" s="6">
        <v>0</v>
      </c>
      <c r="H1491" s="1">
        <v>1</v>
      </c>
    </row>
    <row r="1492" spans="1:8" ht="17.45" customHeight="1" x14ac:dyDescent="0.25">
      <c r="A1492" s="43" t="s">
        <v>77</v>
      </c>
      <c r="B1492" s="44"/>
      <c r="C1492" s="44"/>
      <c r="D1492" s="44"/>
      <c r="E1492" s="44"/>
      <c r="F1492" s="44"/>
      <c r="G1492" s="44"/>
      <c r="H1492" s="44"/>
    </row>
    <row r="1493" spans="1:8" ht="18" customHeight="1" x14ac:dyDescent="0.25">
      <c r="A1493" s="35" t="s">
        <v>9</v>
      </c>
      <c r="B1493" s="36"/>
      <c r="C1493" s="36"/>
      <c r="D1493" s="36"/>
      <c r="E1493" s="36"/>
      <c r="F1493" s="36"/>
      <c r="G1493" s="36"/>
      <c r="H1493" s="36"/>
    </row>
    <row r="1494" spans="1:8" x14ac:dyDescent="0.25">
      <c r="A1494" s="24" t="s">
        <v>83</v>
      </c>
      <c r="B1494" s="25"/>
      <c r="C1494" s="25"/>
      <c r="D1494" s="25"/>
      <c r="E1494" s="25"/>
      <c r="F1494" s="25"/>
      <c r="G1494" s="25"/>
      <c r="H1494" s="26"/>
    </row>
    <row r="1495" spans="1:8" ht="24" customHeight="1" x14ac:dyDescent="0.25">
      <c r="A1495" s="6">
        <v>4264</v>
      </c>
      <c r="B1495" s="6" t="s">
        <v>760</v>
      </c>
      <c r="C1495" s="6" t="s">
        <v>109</v>
      </c>
      <c r="D1495" s="6" t="s">
        <v>40</v>
      </c>
      <c r="E1495" s="6" t="s">
        <v>110</v>
      </c>
      <c r="F1495" s="6">
        <v>0</v>
      </c>
      <c r="G1495" s="6">
        <f>H1495*F1495</f>
        <v>0</v>
      </c>
      <c r="H1495" s="1">
        <v>18095</v>
      </c>
    </row>
    <row r="1496" spans="1:8" ht="24" customHeight="1" x14ac:dyDescent="0.25">
      <c r="A1496" s="6" t="s">
        <v>825</v>
      </c>
      <c r="B1496" s="6" t="s">
        <v>782</v>
      </c>
      <c r="C1496" s="6" t="s">
        <v>730</v>
      </c>
      <c r="D1496" s="6" t="s">
        <v>40</v>
      </c>
      <c r="E1496" s="6" t="s">
        <v>86</v>
      </c>
      <c r="F1496" s="6">
        <v>1880</v>
      </c>
      <c r="G1496" s="6">
        <f t="shared" ref="G1496:G1529" si="42">H1496*F1496</f>
        <v>28200</v>
      </c>
      <c r="H1496" s="1">
        <v>15</v>
      </c>
    </row>
    <row r="1497" spans="1:8" ht="24" customHeight="1" x14ac:dyDescent="0.25">
      <c r="A1497" s="6" t="s">
        <v>825</v>
      </c>
      <c r="B1497" s="6" t="s">
        <v>783</v>
      </c>
      <c r="C1497" s="6" t="s">
        <v>732</v>
      </c>
      <c r="D1497" s="6" t="s">
        <v>40</v>
      </c>
      <c r="E1497" s="6" t="s">
        <v>86</v>
      </c>
      <c r="F1497" s="6">
        <v>50</v>
      </c>
      <c r="G1497" s="6">
        <f t="shared" si="42"/>
        <v>3000</v>
      </c>
      <c r="H1497" s="1">
        <v>60</v>
      </c>
    </row>
    <row r="1498" spans="1:8" ht="24" customHeight="1" x14ac:dyDescent="0.25">
      <c r="A1498" s="6" t="s">
        <v>825</v>
      </c>
      <c r="B1498" s="6" t="s">
        <v>784</v>
      </c>
      <c r="C1498" s="6" t="s">
        <v>232</v>
      </c>
      <c r="D1498" s="6" t="s">
        <v>40</v>
      </c>
      <c r="E1498" s="6" t="s">
        <v>86</v>
      </c>
      <c r="F1498" s="6">
        <v>3000</v>
      </c>
      <c r="G1498" s="6">
        <f t="shared" si="42"/>
        <v>12000</v>
      </c>
      <c r="H1498" s="1">
        <v>4</v>
      </c>
    </row>
    <row r="1499" spans="1:8" ht="24" customHeight="1" x14ac:dyDescent="0.25">
      <c r="A1499" s="6" t="s">
        <v>825</v>
      </c>
      <c r="B1499" s="6" t="s">
        <v>785</v>
      </c>
      <c r="C1499" s="6" t="s">
        <v>234</v>
      </c>
      <c r="D1499" s="6" t="s">
        <v>40</v>
      </c>
      <c r="E1499" s="6" t="s">
        <v>86</v>
      </c>
      <c r="F1499" s="6">
        <v>59.34</v>
      </c>
      <c r="G1499" s="6">
        <f t="shared" si="42"/>
        <v>5340.6</v>
      </c>
      <c r="H1499" s="1">
        <v>90</v>
      </c>
    </row>
    <row r="1500" spans="1:8" ht="24" customHeight="1" x14ac:dyDescent="0.25">
      <c r="A1500" s="6" t="s">
        <v>825</v>
      </c>
      <c r="B1500" s="6" t="s">
        <v>786</v>
      </c>
      <c r="C1500" s="6" t="s">
        <v>787</v>
      </c>
      <c r="D1500" s="6" t="s">
        <v>40</v>
      </c>
      <c r="E1500" s="6" t="s">
        <v>86</v>
      </c>
      <c r="F1500" s="6">
        <v>276</v>
      </c>
      <c r="G1500" s="6">
        <f t="shared" si="42"/>
        <v>2208</v>
      </c>
      <c r="H1500" s="1">
        <v>8</v>
      </c>
    </row>
    <row r="1501" spans="1:8" ht="24" customHeight="1" x14ac:dyDescent="0.25">
      <c r="A1501" s="6" t="s">
        <v>825</v>
      </c>
      <c r="B1501" s="6" t="s">
        <v>788</v>
      </c>
      <c r="C1501" s="6" t="s">
        <v>789</v>
      </c>
      <c r="D1501" s="6" t="s">
        <v>40</v>
      </c>
      <c r="E1501" s="6" t="s">
        <v>86</v>
      </c>
      <c r="F1501" s="6">
        <v>180</v>
      </c>
      <c r="G1501" s="6">
        <f t="shared" si="42"/>
        <v>3240</v>
      </c>
      <c r="H1501" s="1">
        <v>18</v>
      </c>
    </row>
    <row r="1502" spans="1:8" ht="24" customHeight="1" x14ac:dyDescent="0.25">
      <c r="A1502" s="6" t="s">
        <v>825</v>
      </c>
      <c r="B1502" s="6" t="s">
        <v>790</v>
      </c>
      <c r="C1502" s="6" t="s">
        <v>236</v>
      </c>
      <c r="D1502" s="6" t="s">
        <v>40</v>
      </c>
      <c r="E1502" s="6" t="s">
        <v>86</v>
      </c>
      <c r="F1502" s="6">
        <v>19.5</v>
      </c>
      <c r="G1502" s="6">
        <f t="shared" si="42"/>
        <v>7800</v>
      </c>
      <c r="H1502" s="1">
        <v>400</v>
      </c>
    </row>
    <row r="1503" spans="1:8" ht="24" customHeight="1" x14ac:dyDescent="0.25">
      <c r="A1503" s="6" t="s">
        <v>825</v>
      </c>
      <c r="B1503" s="6" t="s">
        <v>791</v>
      </c>
      <c r="C1503" s="6" t="s">
        <v>238</v>
      </c>
      <c r="D1503" s="6" t="s">
        <v>40</v>
      </c>
      <c r="E1503" s="6" t="s">
        <v>86</v>
      </c>
      <c r="F1503" s="6">
        <v>29.54</v>
      </c>
      <c r="G1503" s="6">
        <f t="shared" si="42"/>
        <v>3840.2</v>
      </c>
      <c r="H1503" s="1">
        <v>130</v>
      </c>
    </row>
    <row r="1504" spans="1:8" ht="24" customHeight="1" x14ac:dyDescent="0.25">
      <c r="A1504" s="6" t="s">
        <v>825</v>
      </c>
      <c r="B1504" s="6" t="s">
        <v>792</v>
      </c>
      <c r="C1504" s="6" t="s">
        <v>240</v>
      </c>
      <c r="D1504" s="6" t="s">
        <v>40</v>
      </c>
      <c r="E1504" s="6" t="s">
        <v>86</v>
      </c>
      <c r="F1504" s="6">
        <v>30</v>
      </c>
      <c r="G1504" s="6">
        <f t="shared" si="42"/>
        <v>1800</v>
      </c>
      <c r="H1504" s="1">
        <v>60</v>
      </c>
    </row>
    <row r="1505" spans="1:8" ht="24" customHeight="1" x14ac:dyDescent="0.25">
      <c r="A1505" s="6" t="s">
        <v>825</v>
      </c>
      <c r="B1505" s="6" t="s">
        <v>793</v>
      </c>
      <c r="C1505" s="6" t="s">
        <v>242</v>
      </c>
      <c r="D1505" s="6" t="s">
        <v>40</v>
      </c>
      <c r="E1505" s="6" t="s">
        <v>86</v>
      </c>
      <c r="F1505" s="6">
        <v>633</v>
      </c>
      <c r="G1505" s="6">
        <f t="shared" si="42"/>
        <v>7596</v>
      </c>
      <c r="H1505" s="1">
        <v>12</v>
      </c>
    </row>
    <row r="1506" spans="1:8" ht="24" customHeight="1" x14ac:dyDescent="0.25">
      <c r="A1506" s="6" t="s">
        <v>825</v>
      </c>
      <c r="B1506" s="6" t="s">
        <v>794</v>
      </c>
      <c r="C1506" s="6" t="s">
        <v>244</v>
      </c>
      <c r="D1506" s="6" t="s">
        <v>40</v>
      </c>
      <c r="E1506" s="6" t="s">
        <v>86</v>
      </c>
      <c r="F1506" s="6">
        <v>118.8</v>
      </c>
      <c r="G1506" s="6">
        <f t="shared" si="42"/>
        <v>3564</v>
      </c>
      <c r="H1506" s="1">
        <v>30</v>
      </c>
    </row>
    <row r="1507" spans="1:8" ht="24" customHeight="1" x14ac:dyDescent="0.25">
      <c r="A1507" s="6" t="s">
        <v>825</v>
      </c>
      <c r="B1507" s="6" t="s">
        <v>795</v>
      </c>
      <c r="C1507" s="6" t="s">
        <v>248</v>
      </c>
      <c r="D1507" s="6" t="s">
        <v>40</v>
      </c>
      <c r="E1507" s="6" t="s">
        <v>86</v>
      </c>
      <c r="F1507" s="6">
        <v>68</v>
      </c>
      <c r="G1507" s="6">
        <f t="shared" si="42"/>
        <v>2040</v>
      </c>
      <c r="H1507" s="1">
        <v>30</v>
      </c>
    </row>
    <row r="1508" spans="1:8" ht="24" customHeight="1" x14ac:dyDescent="0.25">
      <c r="A1508" s="6" t="s">
        <v>825</v>
      </c>
      <c r="B1508" s="6" t="s">
        <v>796</v>
      </c>
      <c r="C1508" s="6" t="s">
        <v>797</v>
      </c>
      <c r="D1508" s="6" t="s">
        <v>40</v>
      </c>
      <c r="E1508" s="6" t="s">
        <v>86</v>
      </c>
      <c r="F1508" s="6">
        <v>206.4</v>
      </c>
      <c r="G1508" s="6">
        <f t="shared" si="42"/>
        <v>10320</v>
      </c>
      <c r="H1508" s="1">
        <v>50</v>
      </c>
    </row>
    <row r="1509" spans="1:8" ht="24" customHeight="1" x14ac:dyDescent="0.25">
      <c r="A1509" s="6" t="s">
        <v>825</v>
      </c>
      <c r="B1509" s="6" t="s">
        <v>798</v>
      </c>
      <c r="C1509" s="6" t="s">
        <v>254</v>
      </c>
      <c r="D1509" s="6" t="s">
        <v>40</v>
      </c>
      <c r="E1509" s="6" t="s">
        <v>293</v>
      </c>
      <c r="F1509" s="6">
        <v>43.2</v>
      </c>
      <c r="G1509" s="6">
        <f t="shared" si="42"/>
        <v>4320</v>
      </c>
      <c r="H1509" s="1">
        <v>100</v>
      </c>
    </row>
    <row r="1510" spans="1:8" ht="24" customHeight="1" x14ac:dyDescent="0.25">
      <c r="A1510" s="6" t="s">
        <v>825</v>
      </c>
      <c r="B1510" s="6" t="s">
        <v>799</v>
      </c>
      <c r="C1510" s="6" t="s">
        <v>740</v>
      </c>
      <c r="D1510" s="6" t="s">
        <v>40</v>
      </c>
      <c r="E1510" s="6" t="s">
        <v>293</v>
      </c>
      <c r="F1510" s="6">
        <v>96</v>
      </c>
      <c r="G1510" s="6">
        <f t="shared" si="42"/>
        <v>9600</v>
      </c>
      <c r="H1510" s="1">
        <v>100</v>
      </c>
    </row>
    <row r="1511" spans="1:8" ht="24" customHeight="1" x14ac:dyDescent="0.25">
      <c r="A1511" s="6" t="s">
        <v>825</v>
      </c>
      <c r="B1511" s="6" t="s">
        <v>800</v>
      </c>
      <c r="C1511" s="6" t="s">
        <v>258</v>
      </c>
      <c r="D1511" s="6" t="s">
        <v>40</v>
      </c>
      <c r="E1511" s="6" t="s">
        <v>86</v>
      </c>
      <c r="F1511" s="6">
        <v>3.76</v>
      </c>
      <c r="G1511" s="6">
        <f t="shared" si="42"/>
        <v>22560</v>
      </c>
      <c r="H1511" s="1">
        <v>6000</v>
      </c>
    </row>
    <row r="1512" spans="1:8" ht="24" customHeight="1" x14ac:dyDescent="0.25">
      <c r="A1512" s="6" t="s">
        <v>825</v>
      </c>
      <c r="B1512" s="6" t="s">
        <v>801</v>
      </c>
      <c r="C1512" s="6" t="s">
        <v>260</v>
      </c>
      <c r="D1512" s="6" t="s">
        <v>40</v>
      </c>
      <c r="E1512" s="6" t="s">
        <v>86</v>
      </c>
      <c r="F1512" s="6">
        <v>64</v>
      </c>
      <c r="G1512" s="6">
        <f t="shared" si="42"/>
        <v>19200</v>
      </c>
      <c r="H1512" s="1">
        <v>300</v>
      </c>
    </row>
    <row r="1513" spans="1:8" ht="24" customHeight="1" x14ac:dyDescent="0.25">
      <c r="A1513" s="6" t="s">
        <v>825</v>
      </c>
      <c r="B1513" s="6" t="s">
        <v>802</v>
      </c>
      <c r="C1513" s="6" t="s">
        <v>262</v>
      </c>
      <c r="D1513" s="6" t="s">
        <v>40</v>
      </c>
      <c r="E1513" s="6" t="s">
        <v>86</v>
      </c>
      <c r="F1513" s="6">
        <v>72</v>
      </c>
      <c r="G1513" s="6">
        <f t="shared" si="42"/>
        <v>14400</v>
      </c>
      <c r="H1513" s="1">
        <v>200</v>
      </c>
    </row>
    <row r="1514" spans="1:8" ht="24" customHeight="1" x14ac:dyDescent="0.25">
      <c r="A1514" s="6" t="s">
        <v>825</v>
      </c>
      <c r="B1514" s="6" t="s">
        <v>803</v>
      </c>
      <c r="C1514" s="6" t="s">
        <v>264</v>
      </c>
      <c r="D1514" s="6" t="s">
        <v>40</v>
      </c>
      <c r="E1514" s="6" t="s">
        <v>86</v>
      </c>
      <c r="F1514" s="6">
        <v>286</v>
      </c>
      <c r="G1514" s="6">
        <f t="shared" si="42"/>
        <v>22880</v>
      </c>
      <c r="H1514" s="1">
        <v>80</v>
      </c>
    </row>
    <row r="1515" spans="1:8" ht="24" customHeight="1" x14ac:dyDescent="0.25">
      <c r="A1515" s="6" t="s">
        <v>825</v>
      </c>
      <c r="B1515" s="6" t="s">
        <v>804</v>
      </c>
      <c r="C1515" s="6" t="s">
        <v>268</v>
      </c>
      <c r="D1515" s="6" t="s">
        <v>40</v>
      </c>
      <c r="E1515" s="6" t="s">
        <v>86</v>
      </c>
      <c r="F1515" s="6">
        <v>600</v>
      </c>
      <c r="G1515" s="6">
        <f t="shared" si="42"/>
        <v>3000</v>
      </c>
      <c r="H1515" s="1">
        <v>5</v>
      </c>
    </row>
    <row r="1516" spans="1:8" ht="24" customHeight="1" x14ac:dyDescent="0.25">
      <c r="A1516" s="6" t="s">
        <v>825</v>
      </c>
      <c r="B1516" s="6" t="s">
        <v>805</v>
      </c>
      <c r="C1516" s="6" t="s">
        <v>806</v>
      </c>
      <c r="D1516" s="6" t="s">
        <v>40</v>
      </c>
      <c r="E1516" s="6" t="s">
        <v>86</v>
      </c>
      <c r="F1516" s="6">
        <v>1440</v>
      </c>
      <c r="G1516" s="6">
        <f t="shared" si="42"/>
        <v>7200</v>
      </c>
      <c r="H1516" s="1">
        <v>5</v>
      </c>
    </row>
    <row r="1517" spans="1:8" ht="24" customHeight="1" x14ac:dyDescent="0.25">
      <c r="A1517" s="6" t="s">
        <v>825</v>
      </c>
      <c r="B1517" s="6" t="s">
        <v>807</v>
      </c>
      <c r="C1517" s="6" t="s">
        <v>808</v>
      </c>
      <c r="D1517" s="6" t="s">
        <v>40</v>
      </c>
      <c r="E1517" s="6" t="s">
        <v>86</v>
      </c>
      <c r="F1517" s="6">
        <v>500</v>
      </c>
      <c r="G1517" s="6">
        <f t="shared" si="42"/>
        <v>7500</v>
      </c>
      <c r="H1517" s="1">
        <v>15</v>
      </c>
    </row>
    <row r="1518" spans="1:8" ht="24" customHeight="1" x14ac:dyDescent="0.25">
      <c r="A1518" s="6" t="s">
        <v>825</v>
      </c>
      <c r="B1518" s="6" t="s">
        <v>809</v>
      </c>
      <c r="C1518" s="6" t="s">
        <v>270</v>
      </c>
      <c r="D1518" s="6" t="s">
        <v>40</v>
      </c>
      <c r="E1518" s="6" t="s">
        <v>491</v>
      </c>
      <c r="F1518" s="6">
        <v>573.34</v>
      </c>
      <c r="G1518" s="6">
        <f t="shared" si="42"/>
        <v>2064024</v>
      </c>
      <c r="H1518" s="1">
        <v>3600</v>
      </c>
    </row>
    <row r="1519" spans="1:8" ht="24" customHeight="1" x14ac:dyDescent="0.25">
      <c r="A1519" s="6" t="s">
        <v>825</v>
      </c>
      <c r="B1519" s="6" t="s">
        <v>810</v>
      </c>
      <c r="C1519" s="6" t="s">
        <v>490</v>
      </c>
      <c r="D1519" s="6" t="s">
        <v>40</v>
      </c>
      <c r="E1519" s="6" t="s">
        <v>491</v>
      </c>
      <c r="F1519" s="6">
        <v>788.82</v>
      </c>
      <c r="G1519" s="6">
        <f t="shared" si="42"/>
        <v>63105.600000000006</v>
      </c>
      <c r="H1519" s="1">
        <v>80</v>
      </c>
    </row>
    <row r="1520" spans="1:8" ht="24" customHeight="1" x14ac:dyDescent="0.25">
      <c r="A1520" s="6" t="s">
        <v>825</v>
      </c>
      <c r="B1520" s="6" t="s">
        <v>811</v>
      </c>
      <c r="C1520" s="6" t="s">
        <v>274</v>
      </c>
      <c r="D1520" s="6" t="s">
        <v>40</v>
      </c>
      <c r="E1520" s="6" t="s">
        <v>86</v>
      </c>
      <c r="F1520" s="6">
        <v>75</v>
      </c>
      <c r="G1520" s="6">
        <f t="shared" si="42"/>
        <v>3000</v>
      </c>
      <c r="H1520" s="1">
        <v>40</v>
      </c>
    </row>
    <row r="1521" spans="1:8" ht="24" customHeight="1" x14ac:dyDescent="0.25">
      <c r="A1521" s="6" t="s">
        <v>825</v>
      </c>
      <c r="B1521" s="6" t="s">
        <v>812</v>
      </c>
      <c r="C1521" s="6" t="s">
        <v>813</v>
      </c>
      <c r="D1521" s="6" t="s">
        <v>40</v>
      </c>
      <c r="E1521" s="6" t="s">
        <v>86</v>
      </c>
      <c r="F1521" s="6">
        <v>0</v>
      </c>
      <c r="G1521" s="6">
        <f t="shared" si="42"/>
        <v>0</v>
      </c>
      <c r="H1521" s="1">
        <v>10</v>
      </c>
    </row>
    <row r="1522" spans="1:8" ht="24" customHeight="1" x14ac:dyDescent="0.25">
      <c r="A1522" s="6" t="s">
        <v>825</v>
      </c>
      <c r="B1522" s="6" t="s">
        <v>814</v>
      </c>
      <c r="C1522" s="6" t="s">
        <v>813</v>
      </c>
      <c r="D1522" s="6" t="s">
        <v>40</v>
      </c>
      <c r="E1522" s="6" t="s">
        <v>86</v>
      </c>
      <c r="F1522" s="6">
        <v>0</v>
      </c>
      <c r="G1522" s="6">
        <f t="shared" si="42"/>
        <v>0</v>
      </c>
      <c r="H1522" s="1">
        <v>15</v>
      </c>
    </row>
    <row r="1523" spans="1:8" ht="24" customHeight="1" x14ac:dyDescent="0.25">
      <c r="A1523" s="6" t="s">
        <v>825</v>
      </c>
      <c r="B1523" s="6" t="s">
        <v>815</v>
      </c>
      <c r="C1523" s="6" t="s">
        <v>816</v>
      </c>
      <c r="D1523" s="6" t="s">
        <v>40</v>
      </c>
      <c r="E1523" s="6" t="s">
        <v>86</v>
      </c>
      <c r="F1523" s="6">
        <v>0</v>
      </c>
      <c r="G1523" s="6">
        <f t="shared" si="42"/>
        <v>0</v>
      </c>
      <c r="H1523" s="1">
        <v>15</v>
      </c>
    </row>
    <row r="1524" spans="1:8" ht="24" customHeight="1" x14ac:dyDescent="0.25">
      <c r="A1524" s="6" t="s">
        <v>825</v>
      </c>
      <c r="B1524" s="6" t="s">
        <v>817</v>
      </c>
      <c r="C1524" s="6" t="s">
        <v>818</v>
      </c>
      <c r="D1524" s="6" t="s">
        <v>40</v>
      </c>
      <c r="E1524" s="6" t="s">
        <v>824</v>
      </c>
      <c r="F1524" s="6">
        <v>11578.5</v>
      </c>
      <c r="G1524" s="6">
        <f t="shared" si="42"/>
        <v>115785</v>
      </c>
      <c r="H1524" s="1">
        <v>10</v>
      </c>
    </row>
    <row r="1525" spans="1:8" ht="24" customHeight="1" x14ac:dyDescent="0.25">
      <c r="A1525" s="6" t="s">
        <v>825</v>
      </c>
      <c r="B1525" s="6" t="s">
        <v>819</v>
      </c>
      <c r="C1525" s="6" t="s">
        <v>276</v>
      </c>
      <c r="D1525" s="6" t="s">
        <v>40</v>
      </c>
      <c r="E1525" s="6" t="s">
        <v>86</v>
      </c>
      <c r="F1525" s="6">
        <v>108</v>
      </c>
      <c r="G1525" s="6">
        <f t="shared" si="42"/>
        <v>1188</v>
      </c>
      <c r="H1525" s="1">
        <v>11</v>
      </c>
    </row>
    <row r="1526" spans="1:8" ht="24" customHeight="1" x14ac:dyDescent="0.25">
      <c r="A1526" s="6" t="s">
        <v>825</v>
      </c>
      <c r="B1526" s="6" t="s">
        <v>820</v>
      </c>
      <c r="C1526" s="6" t="s">
        <v>278</v>
      </c>
      <c r="D1526" s="6" t="s">
        <v>40</v>
      </c>
      <c r="E1526" s="6" t="s">
        <v>86</v>
      </c>
      <c r="F1526" s="6">
        <v>240</v>
      </c>
      <c r="G1526" s="6">
        <f t="shared" si="42"/>
        <v>7200</v>
      </c>
      <c r="H1526" s="1">
        <v>30</v>
      </c>
    </row>
    <row r="1527" spans="1:8" ht="24" customHeight="1" x14ac:dyDescent="0.25">
      <c r="A1527" s="6" t="s">
        <v>825</v>
      </c>
      <c r="B1527" s="6" t="s">
        <v>821</v>
      </c>
      <c r="C1527" s="6" t="s">
        <v>280</v>
      </c>
      <c r="D1527" s="6" t="s">
        <v>40</v>
      </c>
      <c r="E1527" s="6" t="s">
        <v>86</v>
      </c>
      <c r="F1527" s="6">
        <v>594</v>
      </c>
      <c r="G1527" s="6">
        <f t="shared" si="42"/>
        <v>11880</v>
      </c>
      <c r="H1527" s="1">
        <v>20</v>
      </c>
    </row>
    <row r="1528" spans="1:8" ht="24" customHeight="1" x14ac:dyDescent="0.25">
      <c r="A1528" s="6" t="s">
        <v>825</v>
      </c>
      <c r="B1528" s="6" t="s">
        <v>822</v>
      </c>
      <c r="C1528" s="6" t="s">
        <v>290</v>
      </c>
      <c r="D1528" s="6" t="s">
        <v>40</v>
      </c>
      <c r="E1528" s="6" t="s">
        <v>86</v>
      </c>
      <c r="F1528" s="6">
        <v>21.6</v>
      </c>
      <c r="G1528" s="6">
        <f t="shared" si="42"/>
        <v>2160</v>
      </c>
      <c r="H1528" s="1">
        <v>100</v>
      </c>
    </row>
    <row r="1529" spans="1:8" ht="24" customHeight="1" x14ac:dyDescent="0.25">
      <c r="A1529" s="6" t="s">
        <v>825</v>
      </c>
      <c r="B1529" s="6" t="s">
        <v>823</v>
      </c>
      <c r="C1529" s="6" t="s">
        <v>292</v>
      </c>
      <c r="D1529" s="6" t="s">
        <v>40</v>
      </c>
      <c r="E1529" s="6" t="s">
        <v>86</v>
      </c>
      <c r="F1529" s="6">
        <v>59.4</v>
      </c>
      <c r="G1529" s="6">
        <f t="shared" si="42"/>
        <v>2376</v>
      </c>
      <c r="H1529" s="1">
        <v>40</v>
      </c>
    </row>
    <row r="1530" spans="1:8" ht="24" customHeight="1" x14ac:dyDescent="0.25">
      <c r="A1530" s="6">
        <v>4267</v>
      </c>
      <c r="B1530" s="6" t="s">
        <v>920</v>
      </c>
      <c r="C1530" s="6" t="s">
        <v>124</v>
      </c>
      <c r="D1530" s="6" t="s">
        <v>40</v>
      </c>
      <c r="E1530" s="6" t="s">
        <v>110</v>
      </c>
      <c r="F1530" s="6">
        <v>148.5</v>
      </c>
      <c r="G1530" s="6">
        <f t="shared" ref="G1530:G1531" si="43">H1530*F1530</f>
        <v>259578</v>
      </c>
      <c r="H1530" s="1">
        <v>1748</v>
      </c>
    </row>
    <row r="1531" spans="1:8" ht="24" customHeight="1" x14ac:dyDescent="0.25">
      <c r="A1531" s="6">
        <v>4267</v>
      </c>
      <c r="B1531" s="6" t="s">
        <v>921</v>
      </c>
      <c r="C1531" s="6" t="s">
        <v>124</v>
      </c>
      <c r="D1531" s="6" t="s">
        <v>40</v>
      </c>
      <c r="E1531" s="6" t="s">
        <v>110</v>
      </c>
      <c r="F1531" s="6">
        <v>67.900000000000006</v>
      </c>
      <c r="G1531" s="6">
        <f t="shared" si="43"/>
        <v>54320.000000000007</v>
      </c>
      <c r="H1531" s="1">
        <v>800</v>
      </c>
    </row>
    <row r="1532" spans="1:8" ht="24" customHeight="1" x14ac:dyDescent="0.25">
      <c r="A1532" s="6">
        <v>5122</v>
      </c>
      <c r="B1532" s="6" t="s">
        <v>922</v>
      </c>
      <c r="C1532" s="6" t="s">
        <v>923</v>
      </c>
      <c r="D1532" s="6" t="s">
        <v>40</v>
      </c>
      <c r="E1532" s="6" t="s">
        <v>86</v>
      </c>
      <c r="F1532" s="6">
        <v>593332.80000000005</v>
      </c>
      <c r="G1532" s="6">
        <f t="shared" ref="G1532:G1534" si="44">H1532*F1532</f>
        <v>593332.80000000005</v>
      </c>
      <c r="H1532" s="1">
        <v>1</v>
      </c>
    </row>
    <row r="1533" spans="1:8" ht="24" customHeight="1" x14ac:dyDescent="0.25">
      <c r="A1533" s="6">
        <v>5122</v>
      </c>
      <c r="B1533" s="6" t="s">
        <v>924</v>
      </c>
      <c r="C1533" s="6" t="s">
        <v>925</v>
      </c>
      <c r="D1533" s="6" t="s">
        <v>40</v>
      </c>
      <c r="E1533" s="6" t="s">
        <v>86</v>
      </c>
      <c r="F1533" s="6">
        <v>6990</v>
      </c>
      <c r="G1533" s="6">
        <f t="shared" si="44"/>
        <v>69900</v>
      </c>
      <c r="H1533" s="1">
        <v>10</v>
      </c>
    </row>
    <row r="1534" spans="1:8" ht="24" customHeight="1" x14ac:dyDescent="0.25">
      <c r="A1534" s="6">
        <v>5122</v>
      </c>
      <c r="B1534" s="6" t="s">
        <v>926</v>
      </c>
      <c r="C1534" s="6" t="s">
        <v>927</v>
      </c>
      <c r="D1534" s="6" t="s">
        <v>40</v>
      </c>
      <c r="E1534" s="6" t="s">
        <v>86</v>
      </c>
      <c r="F1534" s="6">
        <v>249333.32</v>
      </c>
      <c r="G1534" s="6">
        <f t="shared" si="44"/>
        <v>6233333</v>
      </c>
      <c r="H1534" s="1">
        <v>25</v>
      </c>
    </row>
    <row r="1535" spans="1:8" ht="24" customHeight="1" x14ac:dyDescent="0.25">
      <c r="A1535" s="6">
        <v>5122</v>
      </c>
      <c r="B1535" s="6" t="s">
        <v>928</v>
      </c>
      <c r="C1535" s="6" t="s">
        <v>929</v>
      </c>
      <c r="D1535" s="6" t="s">
        <v>40</v>
      </c>
      <c r="E1535" s="6" t="s">
        <v>86</v>
      </c>
      <c r="F1535" s="6">
        <v>0</v>
      </c>
      <c r="G1535" s="6">
        <f>H1535*F1535</f>
        <v>0</v>
      </c>
      <c r="H1535" s="1">
        <v>3</v>
      </c>
    </row>
    <row r="1536" spans="1:8" ht="24" customHeight="1" x14ac:dyDescent="0.25">
      <c r="A1536" s="6">
        <v>4267</v>
      </c>
      <c r="B1536" s="6" t="s">
        <v>964</v>
      </c>
      <c r="C1536" s="6" t="s">
        <v>965</v>
      </c>
      <c r="D1536" s="6" t="s">
        <v>40</v>
      </c>
      <c r="E1536" s="6" t="s">
        <v>225</v>
      </c>
      <c r="F1536" s="6">
        <v>129.6</v>
      </c>
      <c r="G1536" s="6">
        <f t="shared" ref="G1536:G1598" si="45">H1536*F1536</f>
        <v>32400</v>
      </c>
      <c r="H1536" s="1">
        <v>250</v>
      </c>
    </row>
    <row r="1537" spans="1:8" ht="24" customHeight="1" x14ac:dyDescent="0.25">
      <c r="A1537" s="6">
        <v>4267</v>
      </c>
      <c r="B1537" s="6" t="s">
        <v>966</v>
      </c>
      <c r="C1537" s="6" t="s">
        <v>967</v>
      </c>
      <c r="D1537" s="6" t="s">
        <v>40</v>
      </c>
      <c r="E1537" s="6" t="s">
        <v>86</v>
      </c>
      <c r="F1537" s="6">
        <v>4.32</v>
      </c>
      <c r="G1537" s="6">
        <f t="shared" si="45"/>
        <v>32400.000000000004</v>
      </c>
      <c r="H1537" s="1">
        <v>7500</v>
      </c>
    </row>
    <row r="1538" spans="1:8" ht="24" customHeight="1" x14ac:dyDescent="0.25">
      <c r="A1538" s="6">
        <v>4267</v>
      </c>
      <c r="B1538" s="6" t="s">
        <v>968</v>
      </c>
      <c r="C1538" s="6" t="s">
        <v>967</v>
      </c>
      <c r="D1538" s="6" t="s">
        <v>40</v>
      </c>
      <c r="E1538" s="6" t="s">
        <v>86</v>
      </c>
      <c r="F1538" s="6">
        <v>5.82</v>
      </c>
      <c r="G1538" s="6">
        <f t="shared" si="45"/>
        <v>7566</v>
      </c>
      <c r="H1538" s="1">
        <v>1300</v>
      </c>
    </row>
    <row r="1539" spans="1:8" ht="24" customHeight="1" x14ac:dyDescent="0.25">
      <c r="A1539" s="6">
        <v>4267</v>
      </c>
      <c r="B1539" s="6" t="s">
        <v>969</v>
      </c>
      <c r="C1539" s="6" t="s">
        <v>967</v>
      </c>
      <c r="D1539" s="6" t="s">
        <v>40</v>
      </c>
      <c r="E1539" s="6" t="s">
        <v>86</v>
      </c>
      <c r="F1539" s="6">
        <v>21</v>
      </c>
      <c r="G1539" s="6">
        <f t="shared" si="45"/>
        <v>21000</v>
      </c>
      <c r="H1539" s="1">
        <v>1000</v>
      </c>
    </row>
    <row r="1540" spans="1:8" ht="24" customHeight="1" x14ac:dyDescent="0.25">
      <c r="A1540" s="6">
        <v>4267</v>
      </c>
      <c r="B1540" s="6" t="s">
        <v>970</v>
      </c>
      <c r="C1540" s="6" t="s">
        <v>971</v>
      </c>
      <c r="D1540" s="6" t="s">
        <v>40</v>
      </c>
      <c r="E1540" s="6" t="s">
        <v>491</v>
      </c>
      <c r="F1540" s="6">
        <v>510</v>
      </c>
      <c r="G1540" s="6">
        <f t="shared" si="45"/>
        <v>20400</v>
      </c>
      <c r="H1540" s="1">
        <v>40</v>
      </c>
    </row>
    <row r="1541" spans="1:8" ht="24" customHeight="1" x14ac:dyDescent="0.25">
      <c r="A1541" s="6">
        <v>4267</v>
      </c>
      <c r="B1541" s="6" t="s">
        <v>972</v>
      </c>
      <c r="C1541" s="6" t="s">
        <v>197</v>
      </c>
      <c r="D1541" s="6" t="s">
        <v>40</v>
      </c>
      <c r="E1541" s="6" t="s">
        <v>110</v>
      </c>
      <c r="F1541" s="6">
        <v>82.5</v>
      </c>
      <c r="G1541" s="6">
        <f t="shared" si="45"/>
        <v>13200</v>
      </c>
      <c r="H1541" s="1">
        <v>160</v>
      </c>
    </row>
    <row r="1542" spans="1:8" ht="24" customHeight="1" x14ac:dyDescent="0.25">
      <c r="A1542" s="6">
        <v>4267</v>
      </c>
      <c r="B1542" s="6" t="s">
        <v>973</v>
      </c>
      <c r="C1542" s="6" t="s">
        <v>974</v>
      </c>
      <c r="D1542" s="6" t="s">
        <v>40</v>
      </c>
      <c r="E1542" s="6" t="s">
        <v>491</v>
      </c>
      <c r="F1542" s="6">
        <v>742.5</v>
      </c>
      <c r="G1542" s="6">
        <f t="shared" si="45"/>
        <v>2970</v>
      </c>
      <c r="H1542" s="1">
        <v>4</v>
      </c>
    </row>
    <row r="1543" spans="1:8" ht="24" customHeight="1" x14ac:dyDescent="0.25">
      <c r="A1543" s="6">
        <v>4267</v>
      </c>
      <c r="B1543" s="6" t="s">
        <v>975</v>
      </c>
      <c r="C1543" s="6" t="s">
        <v>976</v>
      </c>
      <c r="D1543" s="6" t="s">
        <v>40</v>
      </c>
      <c r="E1543" s="6" t="s">
        <v>491</v>
      </c>
      <c r="F1543" s="6">
        <v>2178</v>
      </c>
      <c r="G1543" s="6">
        <f t="shared" si="45"/>
        <v>6534</v>
      </c>
      <c r="H1543" s="1">
        <v>3</v>
      </c>
    </row>
    <row r="1544" spans="1:8" ht="24" customHeight="1" x14ac:dyDescent="0.25">
      <c r="A1544" s="6">
        <v>4267</v>
      </c>
      <c r="B1544" s="6" t="s">
        <v>977</v>
      </c>
      <c r="C1544" s="6" t="s">
        <v>978</v>
      </c>
      <c r="D1544" s="6" t="s">
        <v>40</v>
      </c>
      <c r="E1544" s="6" t="s">
        <v>86</v>
      </c>
      <c r="F1544" s="6">
        <v>346.44</v>
      </c>
      <c r="G1544" s="6">
        <f t="shared" si="45"/>
        <v>3464.4</v>
      </c>
      <c r="H1544" s="1">
        <v>10</v>
      </c>
    </row>
    <row r="1545" spans="1:8" ht="24" customHeight="1" x14ac:dyDescent="0.25">
      <c r="A1545" s="6">
        <v>4267</v>
      </c>
      <c r="B1545" s="6" t="s">
        <v>979</v>
      </c>
      <c r="C1545" s="6" t="s">
        <v>980</v>
      </c>
      <c r="D1545" s="6" t="s">
        <v>40</v>
      </c>
      <c r="E1545" s="6" t="s">
        <v>491</v>
      </c>
      <c r="F1545" s="6">
        <v>1250</v>
      </c>
      <c r="G1545" s="6">
        <f t="shared" si="45"/>
        <v>12500</v>
      </c>
      <c r="H1545" s="1">
        <v>10</v>
      </c>
    </row>
    <row r="1546" spans="1:8" ht="24" customHeight="1" x14ac:dyDescent="0.25">
      <c r="A1546" s="6">
        <v>4267</v>
      </c>
      <c r="B1546" s="6" t="s">
        <v>981</v>
      </c>
      <c r="C1546" s="6" t="s">
        <v>982</v>
      </c>
      <c r="D1546" s="6" t="s">
        <v>40</v>
      </c>
      <c r="E1546" s="6" t="s">
        <v>86</v>
      </c>
      <c r="F1546" s="6">
        <v>336</v>
      </c>
      <c r="G1546" s="6">
        <f t="shared" si="45"/>
        <v>1680</v>
      </c>
      <c r="H1546" s="1">
        <v>5</v>
      </c>
    </row>
    <row r="1547" spans="1:8" ht="24" customHeight="1" x14ac:dyDescent="0.25">
      <c r="A1547" s="6">
        <v>4267</v>
      </c>
      <c r="B1547" s="6" t="s">
        <v>983</v>
      </c>
      <c r="C1547" s="6" t="s">
        <v>984</v>
      </c>
      <c r="D1547" s="6" t="s">
        <v>40</v>
      </c>
      <c r="E1547" s="6" t="s">
        <v>86</v>
      </c>
      <c r="F1547" s="6">
        <v>100</v>
      </c>
      <c r="G1547" s="6">
        <f t="shared" si="45"/>
        <v>6500</v>
      </c>
      <c r="H1547" s="1">
        <v>65</v>
      </c>
    </row>
    <row r="1548" spans="1:8" ht="24" customHeight="1" x14ac:dyDescent="0.25">
      <c r="A1548" s="6">
        <v>4267</v>
      </c>
      <c r="B1548" s="6" t="s">
        <v>985</v>
      </c>
      <c r="C1548" s="6" t="s">
        <v>986</v>
      </c>
      <c r="D1548" s="6" t="s">
        <v>40</v>
      </c>
      <c r="E1548" s="6" t="s">
        <v>86</v>
      </c>
      <c r="F1548" s="6">
        <v>900</v>
      </c>
      <c r="G1548" s="6">
        <f t="shared" si="45"/>
        <v>5400</v>
      </c>
      <c r="H1548" s="1">
        <v>6</v>
      </c>
    </row>
    <row r="1549" spans="1:8" ht="24" customHeight="1" x14ac:dyDescent="0.25">
      <c r="A1549" s="6">
        <v>4267</v>
      </c>
      <c r="B1549" s="6" t="s">
        <v>987</v>
      </c>
      <c r="C1549" s="6" t="s">
        <v>199</v>
      </c>
      <c r="D1549" s="6" t="s">
        <v>40</v>
      </c>
      <c r="E1549" s="6" t="s">
        <v>86</v>
      </c>
      <c r="F1549" s="6">
        <v>950</v>
      </c>
      <c r="G1549" s="6">
        <f t="shared" si="45"/>
        <v>57000</v>
      </c>
      <c r="H1549" s="1">
        <v>60</v>
      </c>
    </row>
    <row r="1550" spans="1:8" ht="24" customHeight="1" x14ac:dyDescent="0.25">
      <c r="A1550" s="6">
        <v>4267</v>
      </c>
      <c r="B1550" s="6" t="s">
        <v>988</v>
      </c>
      <c r="C1550" s="6" t="s">
        <v>200</v>
      </c>
      <c r="D1550" s="6" t="s">
        <v>40</v>
      </c>
      <c r="E1550" s="6" t="s">
        <v>86</v>
      </c>
      <c r="F1550" s="6">
        <v>4200</v>
      </c>
      <c r="G1550" s="6">
        <f t="shared" si="45"/>
        <v>42000</v>
      </c>
      <c r="H1550" s="1">
        <v>10</v>
      </c>
    </row>
    <row r="1551" spans="1:8" ht="24" customHeight="1" x14ac:dyDescent="0.25">
      <c r="A1551" s="6">
        <v>4267</v>
      </c>
      <c r="B1551" s="6" t="s">
        <v>989</v>
      </c>
      <c r="C1551" s="6" t="s">
        <v>990</v>
      </c>
      <c r="D1551" s="6" t="s">
        <v>40</v>
      </c>
      <c r="E1551" s="6" t="s">
        <v>86</v>
      </c>
      <c r="F1551" s="6">
        <v>100</v>
      </c>
      <c r="G1551" s="6">
        <f t="shared" si="45"/>
        <v>6000</v>
      </c>
      <c r="H1551" s="1">
        <v>60</v>
      </c>
    </row>
    <row r="1552" spans="1:8" ht="24" customHeight="1" x14ac:dyDescent="0.25">
      <c r="A1552" s="6">
        <v>4267</v>
      </c>
      <c r="B1552" s="6" t="s">
        <v>991</v>
      </c>
      <c r="C1552" s="6" t="s">
        <v>990</v>
      </c>
      <c r="D1552" s="6" t="s">
        <v>40</v>
      </c>
      <c r="E1552" s="6" t="s">
        <v>86</v>
      </c>
      <c r="F1552" s="6">
        <v>360</v>
      </c>
      <c r="G1552" s="6">
        <f t="shared" si="45"/>
        <v>18000</v>
      </c>
      <c r="H1552" s="1">
        <v>50</v>
      </c>
    </row>
    <row r="1553" spans="1:8" ht="24" customHeight="1" x14ac:dyDescent="0.25">
      <c r="A1553" s="6">
        <v>4267</v>
      </c>
      <c r="B1553" s="6" t="s">
        <v>992</v>
      </c>
      <c r="C1553" s="6" t="s">
        <v>993</v>
      </c>
      <c r="D1553" s="6" t="s">
        <v>40</v>
      </c>
      <c r="E1553" s="6" t="s">
        <v>86</v>
      </c>
      <c r="F1553" s="6">
        <v>336</v>
      </c>
      <c r="G1553" s="6">
        <f t="shared" si="45"/>
        <v>33600</v>
      </c>
      <c r="H1553" s="1">
        <v>100</v>
      </c>
    </row>
    <row r="1554" spans="1:8" ht="24" customHeight="1" x14ac:dyDescent="0.25">
      <c r="A1554" s="6">
        <v>4267</v>
      </c>
      <c r="B1554" s="6" t="s">
        <v>994</v>
      </c>
      <c r="C1554" s="6" t="s">
        <v>995</v>
      </c>
      <c r="D1554" s="6" t="s">
        <v>40</v>
      </c>
      <c r="E1554" s="6" t="s">
        <v>86</v>
      </c>
      <c r="F1554" s="6">
        <v>960</v>
      </c>
      <c r="G1554" s="6">
        <f t="shared" si="45"/>
        <v>96000</v>
      </c>
      <c r="H1554" s="1">
        <v>100</v>
      </c>
    </row>
    <row r="1555" spans="1:8" ht="24" customHeight="1" x14ac:dyDescent="0.25">
      <c r="A1555" s="6">
        <v>4267</v>
      </c>
      <c r="B1555" s="6" t="s">
        <v>996</v>
      </c>
      <c r="C1555" s="6" t="s">
        <v>201</v>
      </c>
      <c r="D1555" s="6" t="s">
        <v>40</v>
      </c>
      <c r="E1555" s="6" t="s">
        <v>86</v>
      </c>
      <c r="F1555" s="6">
        <v>90</v>
      </c>
      <c r="G1555" s="6">
        <f t="shared" si="45"/>
        <v>1800</v>
      </c>
      <c r="H1555" s="1">
        <v>20</v>
      </c>
    </row>
    <row r="1556" spans="1:8" ht="24" customHeight="1" x14ac:dyDescent="0.25">
      <c r="A1556" s="6">
        <v>4267</v>
      </c>
      <c r="B1556" s="6" t="s">
        <v>997</v>
      </c>
      <c r="C1556" s="6" t="s">
        <v>855</v>
      </c>
      <c r="D1556" s="6" t="s">
        <v>40</v>
      </c>
      <c r="E1556" s="6" t="s">
        <v>86</v>
      </c>
      <c r="F1556" s="6">
        <v>343.2</v>
      </c>
      <c r="G1556" s="6">
        <f t="shared" si="45"/>
        <v>3432</v>
      </c>
      <c r="H1556" s="1">
        <v>10</v>
      </c>
    </row>
    <row r="1557" spans="1:8" ht="24" customHeight="1" x14ac:dyDescent="0.25">
      <c r="A1557" s="6">
        <v>4267</v>
      </c>
      <c r="B1557" s="6" t="s">
        <v>998</v>
      </c>
      <c r="C1557" s="6" t="s">
        <v>857</v>
      </c>
      <c r="D1557" s="6" t="s">
        <v>40</v>
      </c>
      <c r="E1557" s="6" t="s">
        <v>86</v>
      </c>
      <c r="F1557" s="6">
        <v>888.88</v>
      </c>
      <c r="G1557" s="6">
        <f t="shared" si="45"/>
        <v>13333.2</v>
      </c>
      <c r="H1557" s="1">
        <v>15</v>
      </c>
    </row>
    <row r="1558" spans="1:8" ht="24" customHeight="1" x14ac:dyDescent="0.25">
      <c r="A1558" s="6">
        <v>4267</v>
      </c>
      <c r="B1558" s="6" t="s">
        <v>999</v>
      </c>
      <c r="C1558" s="6" t="s">
        <v>1000</v>
      </c>
      <c r="D1558" s="6" t="s">
        <v>40</v>
      </c>
      <c r="E1558" s="6" t="s">
        <v>86</v>
      </c>
      <c r="F1558" s="6">
        <v>115.52</v>
      </c>
      <c r="G1558" s="6">
        <f t="shared" si="45"/>
        <v>1732.8</v>
      </c>
      <c r="H1558" s="1">
        <v>15</v>
      </c>
    </row>
    <row r="1559" spans="1:8" ht="24" customHeight="1" x14ac:dyDescent="0.25">
      <c r="A1559" s="6">
        <v>4267</v>
      </c>
      <c r="B1559" s="6" t="s">
        <v>1001</v>
      </c>
      <c r="C1559" s="6" t="s">
        <v>1002</v>
      </c>
      <c r="D1559" s="6" t="s">
        <v>40</v>
      </c>
      <c r="E1559" s="6" t="s">
        <v>228</v>
      </c>
      <c r="F1559" s="6">
        <v>346.44</v>
      </c>
      <c r="G1559" s="6">
        <f t="shared" si="45"/>
        <v>3464.4</v>
      </c>
      <c r="H1559" s="1">
        <v>10</v>
      </c>
    </row>
    <row r="1560" spans="1:8" ht="24" customHeight="1" x14ac:dyDescent="0.25">
      <c r="A1560" s="6">
        <v>4267</v>
      </c>
      <c r="B1560" s="6" t="s">
        <v>1003</v>
      </c>
      <c r="C1560" s="6" t="s">
        <v>1004</v>
      </c>
      <c r="D1560" s="6" t="s">
        <v>40</v>
      </c>
      <c r="E1560" s="6" t="s">
        <v>86</v>
      </c>
      <c r="F1560" s="6">
        <v>264</v>
      </c>
      <c r="G1560" s="6">
        <f t="shared" si="45"/>
        <v>2640</v>
      </c>
      <c r="H1560" s="1">
        <v>10</v>
      </c>
    </row>
    <row r="1561" spans="1:8" ht="24" customHeight="1" x14ac:dyDescent="0.25">
      <c r="A1561" s="6">
        <v>4267</v>
      </c>
      <c r="B1561" s="6" t="s">
        <v>1005</v>
      </c>
      <c r="C1561" s="6" t="s">
        <v>204</v>
      </c>
      <c r="D1561" s="6" t="s">
        <v>40</v>
      </c>
      <c r="E1561" s="6" t="s">
        <v>86</v>
      </c>
      <c r="F1561" s="6">
        <v>80</v>
      </c>
      <c r="G1561" s="6">
        <f t="shared" si="45"/>
        <v>160000</v>
      </c>
      <c r="H1561" s="1">
        <v>2000</v>
      </c>
    </row>
    <row r="1562" spans="1:8" ht="24" customHeight="1" x14ac:dyDescent="0.25">
      <c r="A1562" s="6">
        <v>4267</v>
      </c>
      <c r="B1562" s="6" t="s">
        <v>1006</v>
      </c>
      <c r="C1562" s="6" t="s">
        <v>208</v>
      </c>
      <c r="D1562" s="6" t="s">
        <v>40</v>
      </c>
      <c r="E1562" s="6" t="s">
        <v>86</v>
      </c>
      <c r="F1562" s="6">
        <v>1170</v>
      </c>
      <c r="G1562" s="6">
        <f t="shared" si="45"/>
        <v>46800</v>
      </c>
      <c r="H1562" s="1">
        <v>40</v>
      </c>
    </row>
    <row r="1563" spans="1:8" ht="24" customHeight="1" x14ac:dyDescent="0.25">
      <c r="A1563" s="6">
        <v>4267</v>
      </c>
      <c r="B1563" s="6" t="s">
        <v>1007</v>
      </c>
      <c r="C1563" s="6" t="s">
        <v>870</v>
      </c>
      <c r="D1563" s="6" t="s">
        <v>40</v>
      </c>
      <c r="E1563" s="6" t="s">
        <v>86</v>
      </c>
      <c r="F1563" s="6">
        <v>960</v>
      </c>
      <c r="G1563" s="6">
        <f t="shared" si="45"/>
        <v>4800</v>
      </c>
      <c r="H1563" s="1">
        <v>5</v>
      </c>
    </row>
    <row r="1564" spans="1:8" ht="24" customHeight="1" x14ac:dyDescent="0.25">
      <c r="A1564" s="6">
        <v>4267</v>
      </c>
      <c r="B1564" s="6" t="s">
        <v>1008</v>
      </c>
      <c r="C1564" s="6" t="s">
        <v>1009</v>
      </c>
      <c r="D1564" s="6" t="s">
        <v>40</v>
      </c>
      <c r="E1564" s="6" t="s">
        <v>86</v>
      </c>
      <c r="F1564" s="6">
        <v>1480</v>
      </c>
      <c r="G1564" s="6">
        <f t="shared" si="45"/>
        <v>8880</v>
      </c>
      <c r="H1564" s="1">
        <v>6</v>
      </c>
    </row>
    <row r="1565" spans="1:8" ht="24" customHeight="1" x14ac:dyDescent="0.25">
      <c r="A1565" s="6">
        <v>4267</v>
      </c>
      <c r="B1565" s="6" t="s">
        <v>1010</v>
      </c>
      <c r="C1565" s="6" t="s">
        <v>872</v>
      </c>
      <c r="D1565" s="6" t="s">
        <v>40</v>
      </c>
      <c r="E1565" s="6" t="s">
        <v>86</v>
      </c>
      <c r="F1565" s="6">
        <v>1100</v>
      </c>
      <c r="G1565" s="6">
        <f t="shared" si="45"/>
        <v>28600</v>
      </c>
      <c r="H1565" s="1">
        <v>26</v>
      </c>
    </row>
    <row r="1566" spans="1:8" ht="24" customHeight="1" x14ac:dyDescent="0.25">
      <c r="A1566" s="6">
        <v>4267</v>
      </c>
      <c r="B1566" s="6" t="s">
        <v>1011</v>
      </c>
      <c r="C1566" s="6" t="s">
        <v>1012</v>
      </c>
      <c r="D1566" s="6" t="s">
        <v>40</v>
      </c>
      <c r="E1566" s="6" t="s">
        <v>86</v>
      </c>
      <c r="F1566" s="6">
        <v>57.54</v>
      </c>
      <c r="G1566" s="6">
        <f t="shared" si="45"/>
        <v>2301.6</v>
      </c>
      <c r="H1566" s="1">
        <v>40</v>
      </c>
    </row>
    <row r="1567" spans="1:8" ht="24" customHeight="1" x14ac:dyDescent="0.25">
      <c r="A1567" s="6">
        <v>4267</v>
      </c>
      <c r="B1567" s="6" t="s">
        <v>1013</v>
      </c>
      <c r="C1567" s="6" t="s">
        <v>874</v>
      </c>
      <c r="D1567" s="6" t="s">
        <v>40</v>
      </c>
      <c r="E1567" s="6" t="s">
        <v>86</v>
      </c>
      <c r="F1567" s="6">
        <v>333.3</v>
      </c>
      <c r="G1567" s="6">
        <f t="shared" si="45"/>
        <v>3999.6000000000004</v>
      </c>
      <c r="H1567" s="1">
        <v>12</v>
      </c>
    </row>
    <row r="1568" spans="1:8" ht="24" customHeight="1" x14ac:dyDescent="0.25">
      <c r="A1568" s="6">
        <v>4267</v>
      </c>
      <c r="B1568" s="6" t="s">
        <v>1014</v>
      </c>
      <c r="C1568" s="6" t="s">
        <v>877</v>
      </c>
      <c r="D1568" s="6" t="s">
        <v>40</v>
      </c>
      <c r="E1568" s="6" t="s">
        <v>86</v>
      </c>
      <c r="F1568" s="6">
        <v>600</v>
      </c>
      <c r="G1568" s="6">
        <f t="shared" si="45"/>
        <v>7200</v>
      </c>
      <c r="H1568" s="1">
        <v>12</v>
      </c>
    </row>
    <row r="1569" spans="1:8" ht="24" customHeight="1" x14ac:dyDescent="0.25">
      <c r="A1569" s="6">
        <v>4267</v>
      </c>
      <c r="B1569" s="6" t="s">
        <v>1015</v>
      </c>
      <c r="C1569" s="6" t="s">
        <v>1016</v>
      </c>
      <c r="D1569" s="6" t="s">
        <v>40</v>
      </c>
      <c r="E1569" s="6" t="s">
        <v>86</v>
      </c>
      <c r="F1569" s="6">
        <v>270</v>
      </c>
      <c r="G1569" s="6">
        <f t="shared" si="45"/>
        <v>10800</v>
      </c>
      <c r="H1569" s="1">
        <v>40</v>
      </c>
    </row>
    <row r="1570" spans="1:8" ht="24" customHeight="1" x14ac:dyDescent="0.25">
      <c r="A1570" s="6">
        <v>4267</v>
      </c>
      <c r="B1570" s="6" t="s">
        <v>1017</v>
      </c>
      <c r="C1570" s="6" t="s">
        <v>881</v>
      </c>
      <c r="D1570" s="6" t="s">
        <v>40</v>
      </c>
      <c r="E1570" s="6" t="s">
        <v>86</v>
      </c>
      <c r="F1570" s="6">
        <v>360</v>
      </c>
      <c r="G1570" s="6">
        <f t="shared" si="45"/>
        <v>14400</v>
      </c>
      <c r="H1570" s="1">
        <v>40</v>
      </c>
    </row>
    <row r="1571" spans="1:8" ht="24" customHeight="1" x14ac:dyDescent="0.25">
      <c r="A1571" s="6">
        <v>4267</v>
      </c>
      <c r="B1571" s="6" t="s">
        <v>1018</v>
      </c>
      <c r="C1571" s="6" t="s">
        <v>1019</v>
      </c>
      <c r="D1571" s="6" t="s">
        <v>40</v>
      </c>
      <c r="E1571" s="6" t="s">
        <v>491</v>
      </c>
      <c r="F1571" s="6">
        <v>220</v>
      </c>
      <c r="G1571" s="6">
        <f t="shared" si="45"/>
        <v>13200</v>
      </c>
      <c r="H1571" s="1">
        <v>60</v>
      </c>
    </row>
    <row r="1572" spans="1:8" ht="24" customHeight="1" x14ac:dyDescent="0.25">
      <c r="A1572" s="6">
        <v>4267</v>
      </c>
      <c r="B1572" s="6" t="s">
        <v>1020</v>
      </c>
      <c r="C1572" s="6" t="s">
        <v>212</v>
      </c>
      <c r="D1572" s="6" t="s">
        <v>40</v>
      </c>
      <c r="E1572" s="6" t="s">
        <v>86</v>
      </c>
      <c r="F1572" s="6">
        <v>540</v>
      </c>
      <c r="G1572" s="6">
        <f t="shared" si="45"/>
        <v>32400</v>
      </c>
      <c r="H1572" s="1">
        <v>60</v>
      </c>
    </row>
    <row r="1573" spans="1:8" ht="24" customHeight="1" x14ac:dyDescent="0.25">
      <c r="A1573" s="6">
        <v>4267</v>
      </c>
      <c r="B1573" s="6" t="s">
        <v>1021</v>
      </c>
      <c r="C1573" s="6" t="s">
        <v>884</v>
      </c>
      <c r="D1573" s="6" t="s">
        <v>40</v>
      </c>
      <c r="E1573" s="6" t="s">
        <v>86</v>
      </c>
      <c r="F1573" s="6">
        <v>120</v>
      </c>
      <c r="G1573" s="6">
        <f t="shared" si="45"/>
        <v>14400</v>
      </c>
      <c r="H1573" s="1">
        <v>120</v>
      </c>
    </row>
    <row r="1574" spans="1:8" ht="24" customHeight="1" x14ac:dyDescent="0.25">
      <c r="A1574" s="6">
        <v>4267</v>
      </c>
      <c r="B1574" s="6" t="s">
        <v>1022</v>
      </c>
      <c r="C1574" s="6" t="s">
        <v>213</v>
      </c>
      <c r="D1574" s="6" t="s">
        <v>40</v>
      </c>
      <c r="E1574" s="6" t="s">
        <v>110</v>
      </c>
      <c r="F1574" s="6">
        <v>300</v>
      </c>
      <c r="G1574" s="6">
        <f t="shared" si="45"/>
        <v>2400</v>
      </c>
      <c r="H1574" s="1">
        <v>8</v>
      </c>
    </row>
    <row r="1575" spans="1:8" ht="24" customHeight="1" x14ac:dyDescent="0.25">
      <c r="A1575" s="6">
        <v>4267</v>
      </c>
      <c r="B1575" s="6" t="s">
        <v>1023</v>
      </c>
      <c r="C1575" s="6" t="s">
        <v>214</v>
      </c>
      <c r="D1575" s="6" t="s">
        <v>40</v>
      </c>
      <c r="E1575" s="6" t="s">
        <v>491</v>
      </c>
      <c r="F1575" s="6">
        <v>320</v>
      </c>
      <c r="G1575" s="6">
        <f t="shared" si="45"/>
        <v>3200</v>
      </c>
      <c r="H1575" s="1">
        <v>10</v>
      </c>
    </row>
    <row r="1576" spans="1:8" ht="24" customHeight="1" x14ac:dyDescent="0.25">
      <c r="A1576" s="6">
        <v>4267</v>
      </c>
      <c r="B1576" s="6" t="s">
        <v>1024</v>
      </c>
      <c r="C1576" s="6" t="s">
        <v>1025</v>
      </c>
      <c r="D1576" s="6" t="s">
        <v>40</v>
      </c>
      <c r="E1576" s="6" t="s">
        <v>491</v>
      </c>
      <c r="F1576" s="6">
        <v>555.54999999999995</v>
      </c>
      <c r="G1576" s="6">
        <f t="shared" si="45"/>
        <v>66666</v>
      </c>
      <c r="H1576" s="1">
        <v>120</v>
      </c>
    </row>
    <row r="1577" spans="1:8" ht="24" customHeight="1" x14ac:dyDescent="0.25">
      <c r="A1577" s="6">
        <v>4267</v>
      </c>
      <c r="B1577" s="6" t="s">
        <v>1026</v>
      </c>
      <c r="C1577" s="6" t="s">
        <v>215</v>
      </c>
      <c r="D1577" s="6" t="s">
        <v>40</v>
      </c>
      <c r="E1577" s="6" t="s">
        <v>110</v>
      </c>
      <c r="F1577" s="6">
        <v>171.43</v>
      </c>
      <c r="G1577" s="6">
        <f t="shared" si="45"/>
        <v>24000.2</v>
      </c>
      <c r="H1577" s="1">
        <v>140</v>
      </c>
    </row>
    <row r="1578" spans="1:8" ht="24" customHeight="1" x14ac:dyDescent="0.25">
      <c r="A1578" s="6">
        <v>4267</v>
      </c>
      <c r="B1578" s="6" t="s">
        <v>1027</v>
      </c>
      <c r="C1578" s="6" t="s">
        <v>889</v>
      </c>
      <c r="D1578" s="6" t="s">
        <v>40</v>
      </c>
      <c r="E1578" s="6" t="s">
        <v>110</v>
      </c>
      <c r="F1578" s="6">
        <v>510</v>
      </c>
      <c r="G1578" s="6">
        <f t="shared" si="45"/>
        <v>20400</v>
      </c>
      <c r="H1578" s="1">
        <v>40</v>
      </c>
    </row>
    <row r="1579" spans="1:8" ht="24" customHeight="1" x14ac:dyDescent="0.25">
      <c r="A1579" s="6">
        <v>4267</v>
      </c>
      <c r="B1579" s="6" t="s">
        <v>1028</v>
      </c>
      <c r="C1579" s="6" t="s">
        <v>216</v>
      </c>
      <c r="D1579" s="6" t="s">
        <v>40</v>
      </c>
      <c r="E1579" s="6" t="s">
        <v>110</v>
      </c>
      <c r="F1579" s="6">
        <v>360</v>
      </c>
      <c r="G1579" s="6">
        <f t="shared" si="45"/>
        <v>18000</v>
      </c>
      <c r="H1579" s="1">
        <v>50</v>
      </c>
    </row>
    <row r="1580" spans="1:8" ht="24" customHeight="1" x14ac:dyDescent="0.25">
      <c r="A1580" s="6">
        <v>4267</v>
      </c>
      <c r="B1580" s="6" t="s">
        <v>1029</v>
      </c>
      <c r="C1580" s="6" t="s">
        <v>1030</v>
      </c>
      <c r="D1580" s="6" t="s">
        <v>40</v>
      </c>
      <c r="E1580" s="6" t="s">
        <v>86</v>
      </c>
      <c r="F1580" s="6">
        <v>144</v>
      </c>
      <c r="G1580" s="6">
        <f t="shared" si="45"/>
        <v>21600</v>
      </c>
      <c r="H1580" s="1">
        <v>150</v>
      </c>
    </row>
    <row r="1581" spans="1:8" ht="24" customHeight="1" x14ac:dyDescent="0.25">
      <c r="A1581" s="6">
        <v>4267</v>
      </c>
      <c r="B1581" s="6" t="s">
        <v>1031</v>
      </c>
      <c r="C1581" s="6" t="s">
        <v>891</v>
      </c>
      <c r="D1581" s="6" t="s">
        <v>40</v>
      </c>
      <c r="E1581" s="6" t="s">
        <v>86</v>
      </c>
      <c r="F1581" s="6">
        <v>120</v>
      </c>
      <c r="G1581" s="6">
        <f t="shared" si="45"/>
        <v>60000</v>
      </c>
      <c r="H1581" s="1">
        <v>500</v>
      </c>
    </row>
    <row r="1582" spans="1:8" ht="24" customHeight="1" x14ac:dyDescent="0.25">
      <c r="A1582" s="6">
        <v>4267</v>
      </c>
      <c r="B1582" s="6" t="s">
        <v>1032</v>
      </c>
      <c r="C1582" s="6" t="s">
        <v>217</v>
      </c>
      <c r="D1582" s="6" t="s">
        <v>40</v>
      </c>
      <c r="E1582" s="6" t="s">
        <v>86</v>
      </c>
      <c r="F1582" s="6">
        <v>800</v>
      </c>
      <c r="G1582" s="6">
        <f t="shared" si="45"/>
        <v>144000</v>
      </c>
      <c r="H1582" s="1">
        <v>180</v>
      </c>
    </row>
    <row r="1583" spans="1:8" ht="24" customHeight="1" x14ac:dyDescent="0.25">
      <c r="A1583" s="6">
        <v>4267</v>
      </c>
      <c r="B1583" s="6" t="s">
        <v>1033</v>
      </c>
      <c r="C1583" s="6" t="s">
        <v>217</v>
      </c>
      <c r="D1583" s="6" t="s">
        <v>40</v>
      </c>
      <c r="E1583" s="6" t="s">
        <v>86</v>
      </c>
      <c r="F1583" s="6">
        <v>488</v>
      </c>
      <c r="G1583" s="6">
        <f t="shared" si="45"/>
        <v>73200</v>
      </c>
      <c r="H1583" s="1">
        <v>150</v>
      </c>
    </row>
    <row r="1584" spans="1:8" ht="24" customHeight="1" x14ac:dyDescent="0.25">
      <c r="A1584" s="6">
        <v>4267</v>
      </c>
      <c r="B1584" s="6" t="s">
        <v>1034</v>
      </c>
      <c r="C1584" s="6" t="s">
        <v>894</v>
      </c>
      <c r="D1584" s="6" t="s">
        <v>40</v>
      </c>
      <c r="E1584" s="6" t="s">
        <v>86</v>
      </c>
      <c r="F1584" s="6">
        <v>1000</v>
      </c>
      <c r="G1584" s="6">
        <f t="shared" si="45"/>
        <v>12000</v>
      </c>
      <c r="H1584" s="1">
        <v>12</v>
      </c>
    </row>
    <row r="1585" spans="1:8" ht="24" customHeight="1" x14ac:dyDescent="0.25">
      <c r="A1585" s="6">
        <v>4267</v>
      </c>
      <c r="B1585" s="6" t="s">
        <v>1035</v>
      </c>
      <c r="C1585" s="6" t="s">
        <v>218</v>
      </c>
      <c r="D1585" s="6" t="s">
        <v>40</v>
      </c>
      <c r="E1585" s="6" t="s">
        <v>86</v>
      </c>
      <c r="F1585" s="6">
        <v>1200</v>
      </c>
      <c r="G1585" s="6">
        <f t="shared" si="45"/>
        <v>14400</v>
      </c>
      <c r="H1585" s="1">
        <v>12</v>
      </c>
    </row>
    <row r="1586" spans="1:8" ht="24" customHeight="1" x14ac:dyDescent="0.25">
      <c r="A1586" s="6">
        <v>4267</v>
      </c>
      <c r="B1586" s="6" t="s">
        <v>1036</v>
      </c>
      <c r="C1586" s="6" t="s">
        <v>1037</v>
      </c>
      <c r="D1586" s="6" t="s">
        <v>40</v>
      </c>
      <c r="E1586" s="6" t="s">
        <v>86</v>
      </c>
      <c r="F1586" s="6">
        <v>3800</v>
      </c>
      <c r="G1586" s="6">
        <f t="shared" si="45"/>
        <v>19000</v>
      </c>
      <c r="H1586" s="1">
        <v>5</v>
      </c>
    </row>
    <row r="1587" spans="1:8" ht="24" customHeight="1" x14ac:dyDescent="0.25">
      <c r="A1587" s="6">
        <v>4267</v>
      </c>
      <c r="B1587" s="6" t="s">
        <v>1038</v>
      </c>
      <c r="C1587" s="6" t="s">
        <v>1039</v>
      </c>
      <c r="D1587" s="6" t="s">
        <v>40</v>
      </c>
      <c r="E1587" s="6" t="s">
        <v>86</v>
      </c>
      <c r="F1587" s="6">
        <v>255</v>
      </c>
      <c r="G1587" s="6">
        <f t="shared" si="45"/>
        <v>2040</v>
      </c>
      <c r="H1587" s="1">
        <v>8</v>
      </c>
    </row>
    <row r="1588" spans="1:8" ht="24" customHeight="1" x14ac:dyDescent="0.25">
      <c r="A1588" s="6">
        <v>4267</v>
      </c>
      <c r="B1588" s="6" t="s">
        <v>1040</v>
      </c>
      <c r="C1588" s="6" t="s">
        <v>1041</v>
      </c>
      <c r="D1588" s="6" t="s">
        <v>40</v>
      </c>
      <c r="E1588" s="6" t="s">
        <v>86</v>
      </c>
      <c r="F1588" s="6">
        <v>228</v>
      </c>
      <c r="G1588" s="6">
        <f t="shared" si="45"/>
        <v>2280</v>
      </c>
      <c r="H1588" s="1">
        <v>10</v>
      </c>
    </row>
    <row r="1589" spans="1:8" ht="24" customHeight="1" x14ac:dyDescent="0.25">
      <c r="A1589" s="6">
        <v>4267</v>
      </c>
      <c r="B1589" s="6" t="s">
        <v>1042</v>
      </c>
      <c r="C1589" s="6" t="s">
        <v>903</v>
      </c>
      <c r="D1589" s="6" t="s">
        <v>40</v>
      </c>
      <c r="E1589" s="6" t="s">
        <v>86</v>
      </c>
      <c r="F1589" s="6">
        <v>450</v>
      </c>
      <c r="G1589" s="6">
        <f t="shared" si="45"/>
        <v>4500</v>
      </c>
      <c r="H1589" s="1">
        <v>10</v>
      </c>
    </row>
    <row r="1590" spans="1:8" ht="24" customHeight="1" x14ac:dyDescent="0.25">
      <c r="A1590" s="6">
        <v>4267</v>
      </c>
      <c r="B1590" s="6" t="s">
        <v>1043</v>
      </c>
      <c r="C1590" s="6" t="s">
        <v>1044</v>
      </c>
      <c r="D1590" s="6" t="s">
        <v>40</v>
      </c>
      <c r="E1590" s="6" t="s">
        <v>228</v>
      </c>
      <c r="F1590" s="6">
        <v>168</v>
      </c>
      <c r="G1590" s="6">
        <f t="shared" si="45"/>
        <v>8400</v>
      </c>
      <c r="H1590" s="1">
        <v>50</v>
      </c>
    </row>
    <row r="1591" spans="1:8" ht="24" customHeight="1" x14ac:dyDescent="0.25">
      <c r="A1591" s="6">
        <v>4267</v>
      </c>
      <c r="B1591" s="6" t="s">
        <v>1045</v>
      </c>
      <c r="C1591" s="6" t="s">
        <v>1046</v>
      </c>
      <c r="D1591" s="6" t="s">
        <v>40</v>
      </c>
      <c r="E1591" s="6" t="s">
        <v>86</v>
      </c>
      <c r="F1591" s="6">
        <v>2000</v>
      </c>
      <c r="G1591" s="6">
        <f t="shared" si="45"/>
        <v>12000</v>
      </c>
      <c r="H1591" s="1">
        <v>6</v>
      </c>
    </row>
    <row r="1592" spans="1:8" ht="24" customHeight="1" x14ac:dyDescent="0.25">
      <c r="A1592" s="6">
        <v>4267</v>
      </c>
      <c r="B1592" s="6" t="s">
        <v>1047</v>
      </c>
      <c r="C1592" s="6" t="s">
        <v>1048</v>
      </c>
      <c r="D1592" s="6" t="s">
        <v>40</v>
      </c>
      <c r="E1592" s="6" t="s">
        <v>86</v>
      </c>
      <c r="F1592" s="6">
        <v>1767.6</v>
      </c>
      <c r="G1592" s="6">
        <f t="shared" si="45"/>
        <v>1767.6</v>
      </c>
      <c r="H1592" s="1">
        <v>1</v>
      </c>
    </row>
    <row r="1593" spans="1:8" ht="24" customHeight="1" x14ac:dyDescent="0.25">
      <c r="A1593" s="6">
        <v>4267</v>
      </c>
      <c r="B1593" s="6" t="s">
        <v>1049</v>
      </c>
      <c r="C1593" s="6" t="s">
        <v>1050</v>
      </c>
      <c r="D1593" s="6" t="s">
        <v>40</v>
      </c>
      <c r="E1593" s="6" t="s">
        <v>86</v>
      </c>
      <c r="F1593" s="6">
        <v>480</v>
      </c>
      <c r="G1593" s="6">
        <f t="shared" si="45"/>
        <v>480</v>
      </c>
      <c r="H1593" s="1">
        <v>1</v>
      </c>
    </row>
    <row r="1594" spans="1:8" ht="24" customHeight="1" x14ac:dyDescent="0.25">
      <c r="A1594" s="6">
        <v>4267</v>
      </c>
      <c r="B1594" s="6" t="s">
        <v>1051</v>
      </c>
      <c r="C1594" s="6" t="s">
        <v>1052</v>
      </c>
      <c r="D1594" s="6" t="s">
        <v>40</v>
      </c>
      <c r="E1594" s="6" t="s">
        <v>86</v>
      </c>
      <c r="F1594" s="6">
        <v>763.8</v>
      </c>
      <c r="G1594" s="6">
        <f t="shared" si="45"/>
        <v>3055.2</v>
      </c>
      <c r="H1594" s="1">
        <v>4</v>
      </c>
    </row>
    <row r="1595" spans="1:8" ht="24" customHeight="1" x14ac:dyDescent="0.25">
      <c r="A1595" s="6">
        <v>4267</v>
      </c>
      <c r="B1595" s="6" t="s">
        <v>1053</v>
      </c>
      <c r="C1595" s="6" t="s">
        <v>1054</v>
      </c>
      <c r="D1595" s="6" t="s">
        <v>40</v>
      </c>
      <c r="E1595" s="6" t="s">
        <v>86</v>
      </c>
      <c r="F1595" s="6">
        <v>1540</v>
      </c>
      <c r="G1595" s="6">
        <f t="shared" si="45"/>
        <v>9240</v>
      </c>
      <c r="H1595" s="1">
        <v>6</v>
      </c>
    </row>
    <row r="1596" spans="1:8" ht="24" customHeight="1" x14ac:dyDescent="0.25">
      <c r="A1596" s="6">
        <v>4267</v>
      </c>
      <c r="B1596" s="6" t="s">
        <v>1055</v>
      </c>
      <c r="C1596" s="6" t="s">
        <v>917</v>
      </c>
      <c r="D1596" s="6" t="s">
        <v>40</v>
      </c>
      <c r="E1596" s="6" t="s">
        <v>86</v>
      </c>
      <c r="F1596" s="6">
        <v>2000</v>
      </c>
      <c r="G1596" s="6">
        <f t="shared" si="45"/>
        <v>30000</v>
      </c>
      <c r="H1596" s="1">
        <v>15</v>
      </c>
    </row>
    <row r="1597" spans="1:8" ht="24" customHeight="1" x14ac:dyDescent="0.25">
      <c r="A1597" s="6">
        <v>4267</v>
      </c>
      <c r="B1597" s="6" t="s">
        <v>1056</v>
      </c>
      <c r="C1597" s="6" t="s">
        <v>224</v>
      </c>
      <c r="D1597" s="6" t="s">
        <v>40</v>
      </c>
      <c r="E1597" s="6" t="s">
        <v>86</v>
      </c>
      <c r="F1597" s="6">
        <v>600</v>
      </c>
      <c r="G1597" s="6">
        <f t="shared" si="45"/>
        <v>6000</v>
      </c>
      <c r="H1597" s="1">
        <v>10</v>
      </c>
    </row>
    <row r="1598" spans="1:8" ht="24" customHeight="1" x14ac:dyDescent="0.25">
      <c r="A1598" s="6">
        <v>4267</v>
      </c>
      <c r="B1598" s="6" t="s">
        <v>1057</v>
      </c>
      <c r="C1598" s="6" t="s">
        <v>224</v>
      </c>
      <c r="D1598" s="6" t="s">
        <v>40</v>
      </c>
      <c r="E1598" s="6" t="s">
        <v>86</v>
      </c>
      <c r="F1598" s="6">
        <v>900</v>
      </c>
      <c r="G1598" s="6">
        <f t="shared" si="45"/>
        <v>18000</v>
      </c>
      <c r="H1598" s="1">
        <v>20</v>
      </c>
    </row>
    <row r="1599" spans="1:8" ht="46.5" customHeight="1" x14ac:dyDescent="0.25">
      <c r="A1599" s="6">
        <v>4264</v>
      </c>
      <c r="B1599" s="6" t="s">
        <v>1068</v>
      </c>
      <c r="C1599" s="6" t="s">
        <v>1069</v>
      </c>
      <c r="D1599" s="6" t="s">
        <v>40</v>
      </c>
      <c r="E1599" s="6" t="s">
        <v>86</v>
      </c>
      <c r="F1599" s="6">
        <v>34929.9</v>
      </c>
      <c r="G1599" s="6">
        <f>H1599*F1599</f>
        <v>279439.2</v>
      </c>
      <c r="H1599" s="1">
        <v>8</v>
      </c>
    </row>
    <row r="1600" spans="1:8" ht="24" customHeight="1" x14ac:dyDescent="0.25">
      <c r="A1600" s="6">
        <v>4269</v>
      </c>
      <c r="B1600" s="6" t="s">
        <v>1070</v>
      </c>
      <c r="C1600" s="6" t="s">
        <v>1071</v>
      </c>
      <c r="D1600" s="6" t="s">
        <v>40</v>
      </c>
      <c r="E1600" s="6" t="s">
        <v>86</v>
      </c>
      <c r="F1600" s="6">
        <v>15000</v>
      </c>
      <c r="G1600" s="6">
        <f t="shared" ref="G1600" si="46">H1600*F1600</f>
        <v>90000</v>
      </c>
      <c r="H1600" s="1">
        <v>6</v>
      </c>
    </row>
    <row r="1601" spans="1:8" ht="24" customHeight="1" x14ac:dyDescent="0.25">
      <c r="A1601" s="6">
        <v>4269</v>
      </c>
      <c r="B1601" s="6" t="s">
        <v>1072</v>
      </c>
      <c r="C1601" s="6" t="s">
        <v>1071</v>
      </c>
      <c r="D1601" s="6" t="s">
        <v>40</v>
      </c>
      <c r="E1601" s="6" t="s">
        <v>86</v>
      </c>
      <c r="F1601" s="6">
        <v>15000</v>
      </c>
      <c r="G1601" s="6">
        <f>H1601*F1601</f>
        <v>180000</v>
      </c>
      <c r="H1601" s="1">
        <v>12</v>
      </c>
    </row>
    <row r="1602" spans="1:8" ht="24" customHeight="1" x14ac:dyDescent="0.25">
      <c r="A1602" s="6" t="s">
        <v>825</v>
      </c>
      <c r="B1602" s="6" t="s">
        <v>1782</v>
      </c>
      <c r="C1602" s="6" t="s">
        <v>1783</v>
      </c>
      <c r="D1602" s="6" t="s">
        <v>40</v>
      </c>
      <c r="E1602" s="6" t="s">
        <v>86</v>
      </c>
      <c r="F1602" s="6">
        <v>20000</v>
      </c>
      <c r="G1602" s="6">
        <f t="shared" ref="G1602:G1614" si="47">H1602*F1602</f>
        <v>1400000</v>
      </c>
      <c r="H1602" s="1">
        <v>70</v>
      </c>
    </row>
    <row r="1603" spans="1:8" ht="24" customHeight="1" x14ac:dyDescent="0.25">
      <c r="A1603" s="6" t="s">
        <v>825</v>
      </c>
      <c r="B1603" s="6" t="s">
        <v>1784</v>
      </c>
      <c r="C1603" s="6" t="s">
        <v>1785</v>
      </c>
      <c r="D1603" s="6" t="s">
        <v>40</v>
      </c>
      <c r="E1603" s="6" t="s">
        <v>86</v>
      </c>
      <c r="F1603" s="6">
        <v>2000</v>
      </c>
      <c r="G1603" s="6">
        <f t="shared" si="47"/>
        <v>60000</v>
      </c>
      <c r="H1603" s="1">
        <v>30</v>
      </c>
    </row>
    <row r="1604" spans="1:8" ht="24" customHeight="1" x14ac:dyDescent="0.25">
      <c r="A1604" s="6" t="s">
        <v>825</v>
      </c>
      <c r="B1604" s="6" t="s">
        <v>1786</v>
      </c>
      <c r="C1604" s="6" t="s">
        <v>1787</v>
      </c>
      <c r="D1604" s="6" t="s">
        <v>40</v>
      </c>
      <c r="E1604" s="6" t="s">
        <v>86</v>
      </c>
      <c r="F1604" s="6">
        <v>16000</v>
      </c>
      <c r="G1604" s="6">
        <f t="shared" si="47"/>
        <v>2000000</v>
      </c>
      <c r="H1604" s="1">
        <v>125</v>
      </c>
    </row>
    <row r="1605" spans="1:8" ht="24" customHeight="1" x14ac:dyDescent="0.25">
      <c r="A1605" s="6" t="s">
        <v>825</v>
      </c>
      <c r="B1605" s="6" t="s">
        <v>1788</v>
      </c>
      <c r="C1605" s="6" t="s">
        <v>1787</v>
      </c>
      <c r="D1605" s="6" t="s">
        <v>40</v>
      </c>
      <c r="E1605" s="6" t="s">
        <v>86</v>
      </c>
      <c r="F1605" s="6">
        <v>23500</v>
      </c>
      <c r="G1605" s="6">
        <f t="shared" si="47"/>
        <v>634500</v>
      </c>
      <c r="H1605" s="1">
        <v>27</v>
      </c>
    </row>
    <row r="1606" spans="1:8" ht="24" customHeight="1" x14ac:dyDescent="0.25">
      <c r="A1606" s="6" t="s">
        <v>825</v>
      </c>
      <c r="B1606" s="6" t="s">
        <v>1789</v>
      </c>
      <c r="C1606" s="6" t="s">
        <v>1787</v>
      </c>
      <c r="D1606" s="6" t="s">
        <v>40</v>
      </c>
      <c r="E1606" s="6" t="s">
        <v>86</v>
      </c>
      <c r="F1606" s="6">
        <v>14500</v>
      </c>
      <c r="G1606" s="6">
        <f t="shared" si="47"/>
        <v>203000</v>
      </c>
      <c r="H1606" s="1">
        <v>14</v>
      </c>
    </row>
    <row r="1607" spans="1:8" ht="24" customHeight="1" x14ac:dyDescent="0.25">
      <c r="A1607" s="6" t="s">
        <v>825</v>
      </c>
      <c r="B1607" s="6" t="s">
        <v>1790</v>
      </c>
      <c r="C1607" s="6" t="s">
        <v>1787</v>
      </c>
      <c r="D1607" s="6" t="s">
        <v>40</v>
      </c>
      <c r="E1607" s="6" t="s">
        <v>86</v>
      </c>
      <c r="F1607" s="6">
        <v>14300</v>
      </c>
      <c r="G1607" s="6">
        <f t="shared" si="47"/>
        <v>457600</v>
      </c>
      <c r="H1607" s="1">
        <v>32</v>
      </c>
    </row>
    <row r="1608" spans="1:8" ht="24" customHeight="1" x14ac:dyDescent="0.25">
      <c r="A1608" s="6" t="s">
        <v>825</v>
      </c>
      <c r="B1608" s="6" t="s">
        <v>1791</v>
      </c>
      <c r="C1608" s="6" t="s">
        <v>1787</v>
      </c>
      <c r="D1608" s="6" t="s">
        <v>40</v>
      </c>
      <c r="E1608" s="6" t="s">
        <v>86</v>
      </c>
      <c r="F1608" s="6">
        <v>13300</v>
      </c>
      <c r="G1608" s="6">
        <f t="shared" si="47"/>
        <v>1436400</v>
      </c>
      <c r="H1608" s="1">
        <v>108</v>
      </c>
    </row>
    <row r="1609" spans="1:8" ht="24" customHeight="1" x14ac:dyDescent="0.25">
      <c r="A1609" s="6" t="s">
        <v>1798</v>
      </c>
      <c r="B1609" s="6" t="s">
        <v>1792</v>
      </c>
      <c r="C1609" s="6" t="s">
        <v>1793</v>
      </c>
      <c r="D1609" s="6" t="s">
        <v>40</v>
      </c>
      <c r="E1609" s="6" t="s">
        <v>86</v>
      </c>
      <c r="F1609" s="6">
        <v>170</v>
      </c>
      <c r="G1609" s="6">
        <f t="shared" si="47"/>
        <v>340000</v>
      </c>
      <c r="H1609" s="1">
        <v>2000</v>
      </c>
    </row>
    <row r="1610" spans="1:8" ht="24" customHeight="1" x14ac:dyDescent="0.25">
      <c r="A1610" s="6" t="s">
        <v>1798</v>
      </c>
      <c r="B1610" s="6" t="s">
        <v>1794</v>
      </c>
      <c r="C1610" s="6" t="s">
        <v>1793</v>
      </c>
      <c r="D1610" s="6" t="s">
        <v>40</v>
      </c>
      <c r="E1610" s="6" t="s">
        <v>86</v>
      </c>
      <c r="F1610" s="6">
        <v>170</v>
      </c>
      <c r="G1610" s="6">
        <f t="shared" si="47"/>
        <v>340000</v>
      </c>
      <c r="H1610" s="1">
        <v>2000</v>
      </c>
    </row>
    <row r="1611" spans="1:8" ht="24" customHeight="1" x14ac:dyDescent="0.25">
      <c r="A1611" s="6" t="s">
        <v>825</v>
      </c>
      <c r="B1611" s="6" t="s">
        <v>1795</v>
      </c>
      <c r="C1611" s="6" t="s">
        <v>1796</v>
      </c>
      <c r="D1611" s="6" t="s">
        <v>40</v>
      </c>
      <c r="E1611" s="6" t="s">
        <v>86</v>
      </c>
      <c r="F1611" s="6">
        <v>2000</v>
      </c>
      <c r="G1611" s="6">
        <f t="shared" si="47"/>
        <v>60000</v>
      </c>
      <c r="H1611" s="1">
        <v>30</v>
      </c>
    </row>
    <row r="1612" spans="1:8" ht="24" customHeight="1" x14ac:dyDescent="0.25">
      <c r="A1612" s="6">
        <v>5122</v>
      </c>
      <c r="B1612" s="6" t="s">
        <v>2824</v>
      </c>
      <c r="C1612" s="6" t="s">
        <v>929</v>
      </c>
      <c r="D1612" s="6" t="s">
        <v>40</v>
      </c>
      <c r="E1612" s="6" t="s">
        <v>86</v>
      </c>
      <c r="F1612" s="6">
        <v>55000</v>
      </c>
      <c r="G1612" s="6">
        <f t="shared" si="47"/>
        <v>165000</v>
      </c>
      <c r="H1612" s="1">
        <v>3</v>
      </c>
    </row>
    <row r="1613" spans="1:8" ht="24" customHeight="1" x14ac:dyDescent="0.25">
      <c r="A1613" s="6">
        <v>5122</v>
      </c>
      <c r="B1613" s="6" t="s">
        <v>3108</v>
      </c>
      <c r="C1613" s="6" t="s">
        <v>3109</v>
      </c>
      <c r="D1613" s="6" t="s">
        <v>40</v>
      </c>
      <c r="E1613" s="6" t="s">
        <v>86</v>
      </c>
      <c r="F1613" s="6">
        <v>149000</v>
      </c>
      <c r="G1613" s="6">
        <f t="shared" si="47"/>
        <v>298000</v>
      </c>
      <c r="H1613" s="1">
        <v>2</v>
      </c>
    </row>
    <row r="1614" spans="1:8" ht="24" customHeight="1" x14ac:dyDescent="0.25">
      <c r="A1614" s="6">
        <v>4264</v>
      </c>
      <c r="B1614" s="6" t="s">
        <v>4448</v>
      </c>
      <c r="C1614" s="6" t="s">
        <v>109</v>
      </c>
      <c r="D1614" s="6" t="s">
        <v>40</v>
      </c>
      <c r="E1614" s="6" t="s">
        <v>110</v>
      </c>
      <c r="F1614" s="6">
        <v>470</v>
      </c>
      <c r="G1614" s="6">
        <f t="shared" si="47"/>
        <v>8504650</v>
      </c>
      <c r="H1614" s="1">
        <v>18095</v>
      </c>
    </row>
    <row r="1615" spans="1:8" ht="24" customHeight="1" x14ac:dyDescent="0.25">
      <c r="A1615" s="6">
        <v>4264</v>
      </c>
      <c r="B1615" s="6" t="s">
        <v>4717</v>
      </c>
      <c r="C1615" s="6" t="s">
        <v>1069</v>
      </c>
      <c r="D1615" s="6" t="s">
        <v>40</v>
      </c>
      <c r="E1615" s="6" t="s">
        <v>86</v>
      </c>
      <c r="F1615" s="6">
        <v>30000</v>
      </c>
      <c r="G1615" s="6">
        <f t="shared" ref="G1615:G1623" si="48">H1615*F1615</f>
        <v>120000</v>
      </c>
      <c r="H1615" s="1">
        <v>4</v>
      </c>
    </row>
    <row r="1616" spans="1:8" ht="24" customHeight="1" x14ac:dyDescent="0.25">
      <c r="A1616" s="6">
        <v>4264</v>
      </c>
      <c r="B1616" s="6" t="s">
        <v>4718</v>
      </c>
      <c r="C1616" s="6" t="s">
        <v>1069</v>
      </c>
      <c r="D1616" s="6" t="s">
        <v>40</v>
      </c>
      <c r="E1616" s="6" t="s">
        <v>86</v>
      </c>
      <c r="F1616" s="6">
        <v>40000</v>
      </c>
      <c r="G1616" s="6">
        <f t="shared" si="48"/>
        <v>160000</v>
      </c>
      <c r="H1616" s="1">
        <v>4</v>
      </c>
    </row>
    <row r="1617" spans="1:8" ht="24" customHeight="1" x14ac:dyDescent="0.25">
      <c r="A1617" s="6">
        <v>5129</v>
      </c>
      <c r="B1617" s="6" t="s">
        <v>4928</v>
      </c>
      <c r="C1617" s="6" t="s">
        <v>1052</v>
      </c>
      <c r="D1617" s="6" t="s">
        <v>40</v>
      </c>
      <c r="E1617" s="6" t="s">
        <v>86</v>
      </c>
      <c r="F1617" s="6">
        <v>0</v>
      </c>
      <c r="G1617" s="6">
        <f t="shared" si="48"/>
        <v>0</v>
      </c>
      <c r="H1617" s="1">
        <v>2</v>
      </c>
    </row>
    <row r="1618" spans="1:8" ht="24" customHeight="1" x14ac:dyDescent="0.25">
      <c r="A1618" s="6">
        <v>5129</v>
      </c>
      <c r="B1618" s="6" t="s">
        <v>4929</v>
      </c>
      <c r="C1618" s="6" t="s">
        <v>4377</v>
      </c>
      <c r="D1618" s="6" t="s">
        <v>40</v>
      </c>
      <c r="E1618" s="6" t="s">
        <v>86</v>
      </c>
      <c r="F1618" s="6">
        <v>0</v>
      </c>
      <c r="G1618" s="6">
        <f t="shared" si="48"/>
        <v>0</v>
      </c>
      <c r="H1618" s="1">
        <v>1</v>
      </c>
    </row>
    <row r="1619" spans="1:8" ht="24" customHeight="1" x14ac:dyDescent="0.25">
      <c r="A1619" s="6">
        <v>5129</v>
      </c>
      <c r="B1619" s="6" t="s">
        <v>4930</v>
      </c>
      <c r="C1619" s="6" t="s">
        <v>1431</v>
      </c>
      <c r="D1619" s="6" t="s">
        <v>40</v>
      </c>
      <c r="E1619" s="6" t="s">
        <v>86</v>
      </c>
      <c r="F1619" s="6">
        <v>0</v>
      </c>
      <c r="G1619" s="6">
        <f t="shared" si="48"/>
        <v>0</v>
      </c>
      <c r="H1619" s="1">
        <v>1</v>
      </c>
    </row>
    <row r="1620" spans="1:8" ht="24" customHeight="1" x14ac:dyDescent="0.25">
      <c r="A1620" s="6">
        <v>5129</v>
      </c>
      <c r="B1620" s="6" t="s">
        <v>4931</v>
      </c>
      <c r="C1620" s="6" t="s">
        <v>4377</v>
      </c>
      <c r="D1620" s="6" t="s">
        <v>40</v>
      </c>
      <c r="E1620" s="6" t="s">
        <v>86</v>
      </c>
      <c r="F1620" s="6">
        <v>0</v>
      </c>
      <c r="G1620" s="6">
        <f t="shared" si="48"/>
        <v>0</v>
      </c>
      <c r="H1620" s="1">
        <v>1</v>
      </c>
    </row>
    <row r="1621" spans="1:8" ht="24" customHeight="1" x14ac:dyDescent="0.25">
      <c r="A1621" s="6">
        <v>5129</v>
      </c>
      <c r="B1621" s="6" t="s">
        <v>4932</v>
      </c>
      <c r="C1621" s="6" t="s">
        <v>4933</v>
      </c>
      <c r="D1621" s="6" t="s">
        <v>40</v>
      </c>
      <c r="E1621" s="6" t="s">
        <v>86</v>
      </c>
      <c r="F1621" s="6">
        <v>0</v>
      </c>
      <c r="G1621" s="6">
        <f t="shared" si="48"/>
        <v>0</v>
      </c>
      <c r="H1621" s="1">
        <v>1</v>
      </c>
    </row>
    <row r="1622" spans="1:8" ht="24" customHeight="1" x14ac:dyDescent="0.25">
      <c r="A1622" s="6">
        <v>5129</v>
      </c>
      <c r="B1622" s="6" t="s">
        <v>4934</v>
      </c>
      <c r="C1622" s="6" t="s">
        <v>1421</v>
      </c>
      <c r="D1622" s="6" t="s">
        <v>40</v>
      </c>
      <c r="E1622" s="6" t="s">
        <v>86</v>
      </c>
      <c r="F1622" s="6">
        <v>0</v>
      </c>
      <c r="G1622" s="6">
        <f t="shared" si="48"/>
        <v>0</v>
      </c>
      <c r="H1622" s="1">
        <v>4</v>
      </c>
    </row>
    <row r="1623" spans="1:8" ht="24" customHeight="1" x14ac:dyDescent="0.25">
      <c r="A1623" s="6">
        <v>5129</v>
      </c>
      <c r="B1623" s="6" t="s">
        <v>4935</v>
      </c>
      <c r="C1623" s="6" t="s">
        <v>3524</v>
      </c>
      <c r="D1623" s="6" t="s">
        <v>40</v>
      </c>
      <c r="E1623" s="6" t="s">
        <v>86</v>
      </c>
      <c r="F1623" s="6">
        <v>0</v>
      </c>
      <c r="G1623" s="6">
        <f t="shared" si="48"/>
        <v>0</v>
      </c>
      <c r="H1623" s="1">
        <v>1</v>
      </c>
    </row>
    <row r="1624" spans="1:8" ht="24" customHeight="1" x14ac:dyDescent="0.25">
      <c r="A1624" s="6">
        <v>5129</v>
      </c>
      <c r="B1624" s="6" t="s">
        <v>4936</v>
      </c>
      <c r="C1624" s="6" t="s">
        <v>1434</v>
      </c>
      <c r="D1624" s="6" t="s">
        <v>40</v>
      </c>
      <c r="E1624" s="6" t="s">
        <v>86</v>
      </c>
      <c r="F1624" s="6">
        <v>0</v>
      </c>
      <c r="G1624" s="6">
        <f>H1624*F1624</f>
        <v>0</v>
      </c>
      <c r="H1624" s="1">
        <v>1</v>
      </c>
    </row>
    <row r="1625" spans="1:8" ht="24" customHeight="1" x14ac:dyDescent="0.25">
      <c r="A1625" s="6">
        <v>4267</v>
      </c>
      <c r="B1625" s="6" t="s">
        <v>4938</v>
      </c>
      <c r="C1625" s="6" t="s">
        <v>4939</v>
      </c>
      <c r="D1625" s="6" t="s">
        <v>40</v>
      </c>
      <c r="E1625" s="6" t="s">
        <v>86</v>
      </c>
      <c r="F1625" s="6">
        <v>4000</v>
      </c>
      <c r="G1625" s="6">
        <f t="shared" ref="G1625:G1677" si="49">H1625*F1625</f>
        <v>40000</v>
      </c>
      <c r="H1625" s="1">
        <v>10</v>
      </c>
    </row>
    <row r="1626" spans="1:8" ht="24" customHeight="1" x14ac:dyDescent="0.25">
      <c r="A1626" s="6">
        <v>4267</v>
      </c>
      <c r="B1626" s="6" t="s">
        <v>4940</v>
      </c>
      <c r="C1626" s="6" t="s">
        <v>4941</v>
      </c>
      <c r="D1626" s="6" t="s">
        <v>40</v>
      </c>
      <c r="E1626" s="6" t="s">
        <v>86</v>
      </c>
      <c r="F1626" s="6">
        <v>27000</v>
      </c>
      <c r="G1626" s="6">
        <f t="shared" si="49"/>
        <v>27000</v>
      </c>
      <c r="H1626" s="1">
        <v>1</v>
      </c>
    </row>
    <row r="1627" spans="1:8" ht="24" customHeight="1" x14ac:dyDescent="0.25">
      <c r="A1627" s="6">
        <v>4267</v>
      </c>
      <c r="B1627" s="6" t="s">
        <v>4942</v>
      </c>
      <c r="C1627" s="6" t="s">
        <v>4943</v>
      </c>
      <c r="D1627" s="6" t="s">
        <v>40</v>
      </c>
      <c r="E1627" s="6" t="s">
        <v>86</v>
      </c>
      <c r="F1627" s="6">
        <v>2000</v>
      </c>
      <c r="G1627" s="6">
        <f t="shared" si="49"/>
        <v>40000</v>
      </c>
      <c r="H1627" s="1">
        <v>20</v>
      </c>
    </row>
    <row r="1628" spans="1:8" ht="24" customHeight="1" x14ac:dyDescent="0.25">
      <c r="A1628" s="6">
        <v>4267</v>
      </c>
      <c r="B1628" s="6" t="s">
        <v>4944</v>
      </c>
      <c r="C1628" s="6" t="s">
        <v>4945</v>
      </c>
      <c r="D1628" s="6" t="s">
        <v>40</v>
      </c>
      <c r="E1628" s="6" t="s">
        <v>86</v>
      </c>
      <c r="F1628" s="6">
        <v>200</v>
      </c>
      <c r="G1628" s="6">
        <f t="shared" si="49"/>
        <v>6000</v>
      </c>
      <c r="H1628" s="1">
        <v>30</v>
      </c>
    </row>
    <row r="1629" spans="1:8" ht="24" customHeight="1" x14ac:dyDescent="0.25">
      <c r="A1629" s="6">
        <v>4267</v>
      </c>
      <c r="B1629" s="6" t="s">
        <v>4946</v>
      </c>
      <c r="C1629" s="6" t="s">
        <v>910</v>
      </c>
      <c r="D1629" s="6" t="s">
        <v>40</v>
      </c>
      <c r="E1629" s="6" t="s">
        <v>86</v>
      </c>
      <c r="F1629" s="6">
        <v>105000</v>
      </c>
      <c r="G1629" s="6">
        <f t="shared" si="49"/>
        <v>105000</v>
      </c>
      <c r="H1629" s="1">
        <v>1</v>
      </c>
    </row>
    <row r="1630" spans="1:8" ht="24" customHeight="1" x14ac:dyDescent="0.25">
      <c r="A1630" s="6">
        <v>4267</v>
      </c>
      <c r="B1630" s="6" t="s">
        <v>4947</v>
      </c>
      <c r="C1630" s="6" t="s">
        <v>1454</v>
      </c>
      <c r="D1630" s="6" t="s">
        <v>40</v>
      </c>
      <c r="E1630" s="6" t="s">
        <v>86</v>
      </c>
      <c r="F1630" s="6">
        <v>4600</v>
      </c>
      <c r="G1630" s="6">
        <f t="shared" si="49"/>
        <v>9200</v>
      </c>
      <c r="H1630" s="1">
        <v>2</v>
      </c>
    </row>
    <row r="1631" spans="1:8" ht="24" customHeight="1" x14ac:dyDescent="0.25">
      <c r="A1631" s="6">
        <v>4267</v>
      </c>
      <c r="B1631" s="6" t="s">
        <v>4948</v>
      </c>
      <c r="C1631" s="6" t="s">
        <v>4939</v>
      </c>
      <c r="D1631" s="6" t="s">
        <v>40</v>
      </c>
      <c r="E1631" s="6" t="s">
        <v>86</v>
      </c>
      <c r="F1631" s="6">
        <v>2000</v>
      </c>
      <c r="G1631" s="6">
        <f t="shared" si="49"/>
        <v>20000</v>
      </c>
      <c r="H1631" s="1">
        <v>10</v>
      </c>
    </row>
    <row r="1632" spans="1:8" ht="24" customHeight="1" x14ac:dyDescent="0.25">
      <c r="A1632" s="6">
        <v>4267</v>
      </c>
      <c r="B1632" s="6" t="s">
        <v>4949</v>
      </c>
      <c r="C1632" s="6" t="s">
        <v>4950</v>
      </c>
      <c r="D1632" s="6" t="s">
        <v>40</v>
      </c>
      <c r="E1632" s="6" t="s">
        <v>228</v>
      </c>
      <c r="F1632" s="6">
        <v>2000</v>
      </c>
      <c r="G1632" s="6">
        <f t="shared" si="49"/>
        <v>200000</v>
      </c>
      <c r="H1632" s="1">
        <v>100</v>
      </c>
    </row>
    <row r="1633" spans="1:8" ht="24" customHeight="1" x14ac:dyDescent="0.25">
      <c r="A1633" s="6">
        <v>4267</v>
      </c>
      <c r="B1633" s="6" t="s">
        <v>4951</v>
      </c>
      <c r="C1633" s="6" t="s">
        <v>857</v>
      </c>
      <c r="D1633" s="6" t="s">
        <v>40</v>
      </c>
      <c r="E1633" s="6" t="s">
        <v>86</v>
      </c>
      <c r="F1633" s="6">
        <v>15000</v>
      </c>
      <c r="G1633" s="6">
        <f t="shared" si="49"/>
        <v>45000</v>
      </c>
      <c r="H1633" s="1">
        <v>3</v>
      </c>
    </row>
    <row r="1634" spans="1:8" ht="24" customHeight="1" x14ac:dyDescent="0.25">
      <c r="A1634" s="6">
        <v>4267</v>
      </c>
      <c r="B1634" s="6" t="s">
        <v>4952</v>
      </c>
      <c r="C1634" s="6" t="s">
        <v>4943</v>
      </c>
      <c r="D1634" s="6" t="s">
        <v>40</v>
      </c>
      <c r="E1634" s="6" t="s">
        <v>86</v>
      </c>
      <c r="F1634" s="6">
        <v>5000</v>
      </c>
      <c r="G1634" s="6">
        <f t="shared" si="49"/>
        <v>100000</v>
      </c>
      <c r="H1634" s="1">
        <v>20</v>
      </c>
    </row>
    <row r="1635" spans="1:8" ht="24" customHeight="1" x14ac:dyDescent="0.25">
      <c r="A1635" s="6">
        <v>4267</v>
      </c>
      <c r="B1635" s="6" t="s">
        <v>4953</v>
      </c>
      <c r="C1635" s="6" t="s">
        <v>1451</v>
      </c>
      <c r="D1635" s="6" t="s">
        <v>40</v>
      </c>
      <c r="E1635" s="6" t="s">
        <v>86</v>
      </c>
      <c r="F1635" s="6">
        <v>1900</v>
      </c>
      <c r="G1635" s="6">
        <f t="shared" si="49"/>
        <v>9500</v>
      </c>
      <c r="H1635" s="1">
        <v>5</v>
      </c>
    </row>
    <row r="1636" spans="1:8" ht="24" customHeight="1" x14ac:dyDescent="0.25">
      <c r="A1636" s="6">
        <v>4267</v>
      </c>
      <c r="B1636" s="6" t="s">
        <v>4954</v>
      </c>
      <c r="C1636" s="6" t="s">
        <v>1456</v>
      </c>
      <c r="D1636" s="6" t="s">
        <v>40</v>
      </c>
      <c r="E1636" s="6" t="s">
        <v>86</v>
      </c>
      <c r="F1636" s="6">
        <v>45000</v>
      </c>
      <c r="G1636" s="6">
        <f t="shared" si="49"/>
        <v>135000</v>
      </c>
      <c r="H1636" s="1">
        <v>3</v>
      </c>
    </row>
    <row r="1637" spans="1:8" ht="24" customHeight="1" x14ac:dyDescent="0.25">
      <c r="A1637" s="6">
        <v>4267</v>
      </c>
      <c r="B1637" s="6" t="s">
        <v>4955</v>
      </c>
      <c r="C1637" s="6" t="s">
        <v>1048</v>
      </c>
      <c r="D1637" s="6" t="s">
        <v>40</v>
      </c>
      <c r="E1637" s="6" t="s">
        <v>86</v>
      </c>
      <c r="F1637" s="6">
        <v>5400</v>
      </c>
      <c r="G1637" s="6">
        <f t="shared" si="49"/>
        <v>10800</v>
      </c>
      <c r="H1637" s="1">
        <v>2</v>
      </c>
    </row>
    <row r="1638" spans="1:8" ht="24" customHeight="1" x14ac:dyDescent="0.25">
      <c r="A1638" s="6">
        <v>4267</v>
      </c>
      <c r="B1638" s="6" t="s">
        <v>4956</v>
      </c>
      <c r="C1638" s="6" t="s">
        <v>1440</v>
      </c>
      <c r="D1638" s="6" t="s">
        <v>40</v>
      </c>
      <c r="E1638" s="6" t="s">
        <v>86</v>
      </c>
      <c r="F1638" s="6">
        <v>6500</v>
      </c>
      <c r="G1638" s="6">
        <f t="shared" si="49"/>
        <v>32500</v>
      </c>
      <c r="H1638" s="1">
        <v>5</v>
      </c>
    </row>
    <row r="1639" spans="1:8" ht="24" customHeight="1" x14ac:dyDescent="0.25">
      <c r="A1639" s="6">
        <v>4267</v>
      </c>
      <c r="B1639" s="6" t="s">
        <v>4957</v>
      </c>
      <c r="C1639" s="6" t="s">
        <v>4939</v>
      </c>
      <c r="D1639" s="6" t="s">
        <v>40</v>
      </c>
      <c r="E1639" s="6" t="s">
        <v>86</v>
      </c>
      <c r="F1639" s="6">
        <v>660</v>
      </c>
      <c r="G1639" s="6">
        <f t="shared" si="49"/>
        <v>6600</v>
      </c>
      <c r="H1639" s="1">
        <v>10</v>
      </c>
    </row>
    <row r="1640" spans="1:8" ht="24" customHeight="1" x14ac:dyDescent="0.25">
      <c r="A1640" s="6">
        <v>4267</v>
      </c>
      <c r="B1640" s="6" t="s">
        <v>4958</v>
      </c>
      <c r="C1640" s="6" t="s">
        <v>965</v>
      </c>
      <c r="D1640" s="6" t="s">
        <v>40</v>
      </c>
      <c r="E1640" s="6" t="s">
        <v>225</v>
      </c>
      <c r="F1640" s="6">
        <v>1650</v>
      </c>
      <c r="G1640" s="6">
        <f t="shared" si="49"/>
        <v>8250</v>
      </c>
      <c r="H1640" s="1">
        <v>5</v>
      </c>
    </row>
    <row r="1641" spans="1:8" ht="24" customHeight="1" x14ac:dyDescent="0.25">
      <c r="A1641" s="6">
        <v>4267</v>
      </c>
      <c r="B1641" s="6" t="s">
        <v>4959</v>
      </c>
      <c r="C1641" s="6" t="s">
        <v>4945</v>
      </c>
      <c r="D1641" s="6" t="s">
        <v>40</v>
      </c>
      <c r="E1641" s="6" t="s">
        <v>86</v>
      </c>
      <c r="F1641" s="6">
        <v>200</v>
      </c>
      <c r="G1641" s="6">
        <f t="shared" si="49"/>
        <v>6000</v>
      </c>
      <c r="H1641" s="1">
        <v>30</v>
      </c>
    </row>
    <row r="1642" spans="1:8" ht="24" customHeight="1" x14ac:dyDescent="0.25">
      <c r="A1642" s="6">
        <v>4267</v>
      </c>
      <c r="B1642" s="6" t="s">
        <v>4960</v>
      </c>
      <c r="C1642" s="6" t="s">
        <v>965</v>
      </c>
      <c r="D1642" s="6" t="s">
        <v>40</v>
      </c>
      <c r="E1642" s="6" t="s">
        <v>225</v>
      </c>
      <c r="F1642" s="6">
        <v>320</v>
      </c>
      <c r="G1642" s="6">
        <f t="shared" si="49"/>
        <v>320000</v>
      </c>
      <c r="H1642" s="1">
        <v>1000</v>
      </c>
    </row>
    <row r="1643" spans="1:8" ht="24" customHeight="1" x14ac:dyDescent="0.25">
      <c r="A1643" s="6">
        <v>4267</v>
      </c>
      <c r="B1643" s="6" t="s">
        <v>4961</v>
      </c>
      <c r="C1643" s="6" t="s">
        <v>4939</v>
      </c>
      <c r="D1643" s="6" t="s">
        <v>40</v>
      </c>
      <c r="E1643" s="6" t="s">
        <v>86</v>
      </c>
      <c r="F1643" s="6">
        <v>1500</v>
      </c>
      <c r="G1643" s="6">
        <f t="shared" si="49"/>
        <v>60000</v>
      </c>
      <c r="H1643" s="1">
        <v>40</v>
      </c>
    </row>
    <row r="1644" spans="1:8" ht="24" customHeight="1" x14ac:dyDescent="0.25">
      <c r="A1644" s="6">
        <v>4267</v>
      </c>
      <c r="B1644" s="6" t="s">
        <v>4962</v>
      </c>
      <c r="C1644" s="6" t="s">
        <v>4945</v>
      </c>
      <c r="D1644" s="6" t="s">
        <v>40</v>
      </c>
      <c r="E1644" s="6" t="s">
        <v>86</v>
      </c>
      <c r="F1644" s="6">
        <v>1000</v>
      </c>
      <c r="G1644" s="6">
        <f t="shared" si="49"/>
        <v>30000</v>
      </c>
      <c r="H1644" s="1">
        <v>30</v>
      </c>
    </row>
    <row r="1645" spans="1:8" ht="24" customHeight="1" x14ac:dyDescent="0.25">
      <c r="A1645" s="6">
        <v>4267</v>
      </c>
      <c r="B1645" s="6" t="s">
        <v>4963</v>
      </c>
      <c r="C1645" s="6" t="s">
        <v>4945</v>
      </c>
      <c r="D1645" s="6" t="s">
        <v>40</v>
      </c>
      <c r="E1645" s="6" t="s">
        <v>86</v>
      </c>
      <c r="F1645" s="6">
        <v>1000</v>
      </c>
      <c r="G1645" s="6">
        <f t="shared" si="49"/>
        <v>30000</v>
      </c>
      <c r="H1645" s="1">
        <v>30</v>
      </c>
    </row>
    <row r="1646" spans="1:8" ht="24" customHeight="1" x14ac:dyDescent="0.25">
      <c r="A1646" s="6">
        <v>4267</v>
      </c>
      <c r="B1646" s="6" t="s">
        <v>4964</v>
      </c>
      <c r="C1646" s="6" t="s">
        <v>1454</v>
      </c>
      <c r="D1646" s="6" t="s">
        <v>40</v>
      </c>
      <c r="E1646" s="6" t="s">
        <v>86</v>
      </c>
      <c r="F1646" s="6">
        <v>2900</v>
      </c>
      <c r="G1646" s="6">
        <f t="shared" si="49"/>
        <v>8700</v>
      </c>
      <c r="H1646" s="1">
        <v>3</v>
      </c>
    </row>
    <row r="1647" spans="1:8" ht="24" customHeight="1" x14ac:dyDescent="0.25">
      <c r="A1647" s="6">
        <v>4267</v>
      </c>
      <c r="B1647" s="6" t="s">
        <v>4965</v>
      </c>
      <c r="C1647" s="6" t="s">
        <v>4939</v>
      </c>
      <c r="D1647" s="6" t="s">
        <v>40</v>
      </c>
      <c r="E1647" s="6" t="s">
        <v>86</v>
      </c>
      <c r="F1647" s="6">
        <v>8000</v>
      </c>
      <c r="G1647" s="6">
        <f t="shared" si="49"/>
        <v>40000</v>
      </c>
      <c r="H1647" s="1">
        <v>5</v>
      </c>
    </row>
    <row r="1648" spans="1:8" ht="24" customHeight="1" x14ac:dyDescent="0.25">
      <c r="A1648" s="6">
        <v>4267</v>
      </c>
      <c r="B1648" s="6" t="s">
        <v>4966</v>
      </c>
      <c r="C1648" s="6" t="s">
        <v>4939</v>
      </c>
      <c r="D1648" s="6" t="s">
        <v>40</v>
      </c>
      <c r="E1648" s="6" t="s">
        <v>86</v>
      </c>
      <c r="F1648" s="6">
        <v>3500</v>
      </c>
      <c r="G1648" s="6">
        <f t="shared" si="49"/>
        <v>17500</v>
      </c>
      <c r="H1648" s="1">
        <v>5</v>
      </c>
    </row>
    <row r="1649" spans="1:8" ht="24" customHeight="1" x14ac:dyDescent="0.25">
      <c r="A1649" s="6">
        <v>4267</v>
      </c>
      <c r="B1649" s="6" t="s">
        <v>4967</v>
      </c>
      <c r="C1649" s="6" t="s">
        <v>1447</v>
      </c>
      <c r="D1649" s="6" t="s">
        <v>40</v>
      </c>
      <c r="E1649" s="6" t="s">
        <v>86</v>
      </c>
      <c r="F1649" s="6">
        <v>2400</v>
      </c>
      <c r="G1649" s="6">
        <f t="shared" si="49"/>
        <v>7200</v>
      </c>
      <c r="H1649" s="1">
        <v>3</v>
      </c>
    </row>
    <row r="1650" spans="1:8" ht="24" customHeight="1" x14ac:dyDescent="0.25">
      <c r="A1650" s="6">
        <v>4267</v>
      </c>
      <c r="B1650" s="6" t="s">
        <v>4968</v>
      </c>
      <c r="C1650" s="6" t="s">
        <v>4969</v>
      </c>
      <c r="D1650" s="6" t="s">
        <v>40</v>
      </c>
      <c r="E1650" s="6" t="s">
        <v>86</v>
      </c>
      <c r="F1650" s="6">
        <v>290</v>
      </c>
      <c r="G1650" s="6">
        <f t="shared" si="49"/>
        <v>1450</v>
      </c>
      <c r="H1650" s="1">
        <v>5</v>
      </c>
    </row>
    <row r="1651" spans="1:8" ht="24" customHeight="1" x14ac:dyDescent="0.25">
      <c r="A1651" s="6">
        <v>4267</v>
      </c>
      <c r="B1651" s="6" t="s">
        <v>4970</v>
      </c>
      <c r="C1651" s="6" t="s">
        <v>4939</v>
      </c>
      <c r="D1651" s="6" t="s">
        <v>40</v>
      </c>
      <c r="E1651" s="6" t="s">
        <v>86</v>
      </c>
      <c r="F1651" s="6">
        <v>3000</v>
      </c>
      <c r="G1651" s="6">
        <f t="shared" si="49"/>
        <v>30000</v>
      </c>
      <c r="H1651" s="1">
        <v>10</v>
      </c>
    </row>
    <row r="1652" spans="1:8" ht="24" customHeight="1" x14ac:dyDescent="0.25">
      <c r="A1652" s="6">
        <v>4267</v>
      </c>
      <c r="B1652" s="6" t="s">
        <v>4971</v>
      </c>
      <c r="C1652" s="6" t="s">
        <v>4939</v>
      </c>
      <c r="D1652" s="6" t="s">
        <v>40</v>
      </c>
      <c r="E1652" s="6" t="s">
        <v>86</v>
      </c>
      <c r="F1652" s="6">
        <v>5000</v>
      </c>
      <c r="G1652" s="6">
        <f t="shared" si="49"/>
        <v>25000</v>
      </c>
      <c r="H1652" s="1">
        <v>5</v>
      </c>
    </row>
    <row r="1653" spans="1:8" ht="24" customHeight="1" x14ac:dyDescent="0.25">
      <c r="A1653" s="6">
        <v>4267</v>
      </c>
      <c r="B1653" s="6" t="s">
        <v>4972</v>
      </c>
      <c r="C1653" s="6" t="s">
        <v>4973</v>
      </c>
      <c r="D1653" s="6" t="s">
        <v>40</v>
      </c>
      <c r="E1653" s="6" t="s">
        <v>86</v>
      </c>
      <c r="F1653" s="6">
        <v>5300</v>
      </c>
      <c r="G1653" s="6">
        <f t="shared" si="49"/>
        <v>10600</v>
      </c>
      <c r="H1653" s="1">
        <v>2</v>
      </c>
    </row>
    <row r="1654" spans="1:8" ht="24" customHeight="1" x14ac:dyDescent="0.25">
      <c r="A1654" s="6">
        <v>4267</v>
      </c>
      <c r="B1654" s="6" t="s">
        <v>4974</v>
      </c>
      <c r="C1654" s="6" t="s">
        <v>4945</v>
      </c>
      <c r="D1654" s="6" t="s">
        <v>40</v>
      </c>
      <c r="E1654" s="6" t="s">
        <v>86</v>
      </c>
      <c r="F1654" s="6">
        <v>400</v>
      </c>
      <c r="G1654" s="6">
        <f t="shared" si="49"/>
        <v>12000</v>
      </c>
      <c r="H1654" s="1">
        <v>30</v>
      </c>
    </row>
    <row r="1655" spans="1:8" ht="24" customHeight="1" x14ac:dyDescent="0.25">
      <c r="A1655" s="6">
        <v>4267</v>
      </c>
      <c r="B1655" s="6" t="s">
        <v>4975</v>
      </c>
      <c r="C1655" s="6" t="s">
        <v>4976</v>
      </c>
      <c r="D1655" s="6" t="s">
        <v>40</v>
      </c>
      <c r="E1655" s="6" t="s">
        <v>228</v>
      </c>
      <c r="F1655" s="6">
        <v>332</v>
      </c>
      <c r="G1655" s="6">
        <f t="shared" si="49"/>
        <v>49800</v>
      </c>
      <c r="H1655" s="1">
        <v>150</v>
      </c>
    </row>
    <row r="1656" spans="1:8" ht="24" customHeight="1" x14ac:dyDescent="0.25">
      <c r="A1656" s="6">
        <v>4267</v>
      </c>
      <c r="B1656" s="6" t="s">
        <v>4977</v>
      </c>
      <c r="C1656" s="6" t="s">
        <v>1863</v>
      </c>
      <c r="D1656" s="6" t="s">
        <v>40</v>
      </c>
      <c r="E1656" s="6" t="s">
        <v>227</v>
      </c>
      <c r="F1656" s="6">
        <v>1000</v>
      </c>
      <c r="G1656" s="6">
        <f t="shared" si="49"/>
        <v>9000</v>
      </c>
      <c r="H1656" s="1">
        <v>9</v>
      </c>
    </row>
    <row r="1657" spans="1:8" ht="24" customHeight="1" x14ac:dyDescent="0.25">
      <c r="A1657" s="6">
        <v>4267</v>
      </c>
      <c r="B1657" s="6" t="s">
        <v>4978</v>
      </c>
      <c r="C1657" s="6" t="s">
        <v>1451</v>
      </c>
      <c r="D1657" s="6" t="s">
        <v>40</v>
      </c>
      <c r="E1657" s="6" t="s">
        <v>86</v>
      </c>
      <c r="F1657" s="6">
        <v>1600</v>
      </c>
      <c r="G1657" s="6">
        <f t="shared" si="49"/>
        <v>8000</v>
      </c>
      <c r="H1657" s="1">
        <v>5</v>
      </c>
    </row>
    <row r="1658" spans="1:8" ht="24" customHeight="1" x14ac:dyDescent="0.25">
      <c r="A1658" s="6">
        <v>4267</v>
      </c>
      <c r="B1658" s="6" t="s">
        <v>4979</v>
      </c>
      <c r="C1658" s="6" t="s">
        <v>4939</v>
      </c>
      <c r="D1658" s="6" t="s">
        <v>40</v>
      </c>
      <c r="E1658" s="6" t="s">
        <v>86</v>
      </c>
      <c r="F1658" s="6">
        <v>2000</v>
      </c>
      <c r="G1658" s="6">
        <f t="shared" si="49"/>
        <v>20000</v>
      </c>
      <c r="H1658" s="1">
        <v>10</v>
      </c>
    </row>
    <row r="1659" spans="1:8" ht="24" customHeight="1" x14ac:dyDescent="0.25">
      <c r="A1659" s="6">
        <v>4267</v>
      </c>
      <c r="B1659" s="6" t="s">
        <v>4980</v>
      </c>
      <c r="C1659" s="6" t="s">
        <v>4939</v>
      </c>
      <c r="D1659" s="6" t="s">
        <v>40</v>
      </c>
      <c r="E1659" s="6" t="s">
        <v>86</v>
      </c>
      <c r="F1659" s="6">
        <v>5000</v>
      </c>
      <c r="G1659" s="6">
        <f t="shared" si="49"/>
        <v>25000</v>
      </c>
      <c r="H1659" s="1">
        <v>5</v>
      </c>
    </row>
    <row r="1660" spans="1:8" ht="24" customHeight="1" x14ac:dyDescent="0.25">
      <c r="A1660" s="6">
        <v>4267</v>
      </c>
      <c r="B1660" s="6" t="s">
        <v>4981</v>
      </c>
      <c r="C1660" s="6" t="s">
        <v>4943</v>
      </c>
      <c r="D1660" s="6" t="s">
        <v>40</v>
      </c>
      <c r="E1660" s="6" t="s">
        <v>86</v>
      </c>
      <c r="F1660" s="6">
        <v>3000</v>
      </c>
      <c r="G1660" s="6">
        <f t="shared" si="49"/>
        <v>60000</v>
      </c>
      <c r="H1660" s="1">
        <v>20</v>
      </c>
    </row>
    <row r="1661" spans="1:8" ht="24" customHeight="1" x14ac:dyDescent="0.25">
      <c r="A1661" s="6">
        <v>4267</v>
      </c>
      <c r="B1661" s="6" t="s">
        <v>4982</v>
      </c>
      <c r="C1661" s="6" t="s">
        <v>4945</v>
      </c>
      <c r="D1661" s="6" t="s">
        <v>40</v>
      </c>
      <c r="E1661" s="6" t="s">
        <v>86</v>
      </c>
      <c r="F1661" s="6">
        <v>400</v>
      </c>
      <c r="G1661" s="6">
        <f t="shared" si="49"/>
        <v>12000</v>
      </c>
      <c r="H1661" s="1">
        <v>30</v>
      </c>
    </row>
    <row r="1662" spans="1:8" ht="24" customHeight="1" x14ac:dyDescent="0.25">
      <c r="A1662" s="6">
        <v>4267</v>
      </c>
      <c r="B1662" s="6" t="s">
        <v>4983</v>
      </c>
      <c r="C1662" s="6" t="s">
        <v>4984</v>
      </c>
      <c r="D1662" s="6" t="s">
        <v>40</v>
      </c>
      <c r="E1662" s="6" t="s">
        <v>228</v>
      </c>
      <c r="F1662" s="6">
        <v>440</v>
      </c>
      <c r="G1662" s="6">
        <f t="shared" si="49"/>
        <v>66000</v>
      </c>
      <c r="H1662" s="1">
        <v>150</v>
      </c>
    </row>
    <row r="1663" spans="1:8" ht="24" customHeight="1" x14ac:dyDescent="0.25">
      <c r="A1663" s="6">
        <v>4267</v>
      </c>
      <c r="B1663" s="6" t="s">
        <v>4985</v>
      </c>
      <c r="C1663" s="6" t="s">
        <v>3515</v>
      </c>
      <c r="D1663" s="6" t="s">
        <v>40</v>
      </c>
      <c r="E1663" s="6" t="s">
        <v>86</v>
      </c>
      <c r="F1663" s="6">
        <v>15600</v>
      </c>
      <c r="G1663" s="6">
        <f t="shared" si="49"/>
        <v>46800</v>
      </c>
      <c r="H1663" s="1">
        <v>3</v>
      </c>
    </row>
    <row r="1664" spans="1:8" ht="24" customHeight="1" x14ac:dyDescent="0.25">
      <c r="A1664" s="6">
        <v>4267</v>
      </c>
      <c r="B1664" s="6" t="s">
        <v>4986</v>
      </c>
      <c r="C1664" s="6" t="s">
        <v>1449</v>
      </c>
      <c r="D1664" s="6" t="s">
        <v>40</v>
      </c>
      <c r="E1664" s="6" t="s">
        <v>86</v>
      </c>
      <c r="F1664" s="6">
        <v>1250</v>
      </c>
      <c r="G1664" s="6">
        <f t="shared" si="49"/>
        <v>37500</v>
      </c>
      <c r="H1664" s="1">
        <v>30</v>
      </c>
    </row>
    <row r="1665" spans="1:8" ht="24" customHeight="1" x14ac:dyDescent="0.25">
      <c r="A1665" s="6">
        <v>4267</v>
      </c>
      <c r="B1665" s="6" t="s">
        <v>4987</v>
      </c>
      <c r="C1665" s="6" t="s">
        <v>1440</v>
      </c>
      <c r="D1665" s="6" t="s">
        <v>40</v>
      </c>
      <c r="E1665" s="6" t="s">
        <v>86</v>
      </c>
      <c r="F1665" s="6">
        <v>9000</v>
      </c>
      <c r="G1665" s="6">
        <f t="shared" si="49"/>
        <v>45000</v>
      </c>
      <c r="H1665" s="1">
        <v>5</v>
      </c>
    </row>
    <row r="1666" spans="1:8" ht="24" customHeight="1" x14ac:dyDescent="0.25">
      <c r="A1666" s="6">
        <v>4267</v>
      </c>
      <c r="B1666" s="6" t="s">
        <v>4988</v>
      </c>
      <c r="C1666" s="6" t="s">
        <v>967</v>
      </c>
      <c r="D1666" s="6" t="s">
        <v>40</v>
      </c>
      <c r="E1666" s="6" t="s">
        <v>86</v>
      </c>
      <c r="F1666" s="6">
        <v>19.8</v>
      </c>
      <c r="G1666" s="6">
        <f t="shared" si="49"/>
        <v>99000</v>
      </c>
      <c r="H1666" s="1">
        <v>5000</v>
      </c>
    </row>
    <row r="1667" spans="1:8" ht="24" customHeight="1" x14ac:dyDescent="0.25">
      <c r="A1667" s="6">
        <v>4267</v>
      </c>
      <c r="B1667" s="6" t="s">
        <v>4989</v>
      </c>
      <c r="C1667" s="6" t="s">
        <v>1863</v>
      </c>
      <c r="D1667" s="6" t="s">
        <v>40</v>
      </c>
      <c r="E1667" s="6" t="s">
        <v>227</v>
      </c>
      <c r="F1667" s="6">
        <v>5000</v>
      </c>
      <c r="G1667" s="6">
        <f t="shared" si="49"/>
        <v>40000</v>
      </c>
      <c r="H1667" s="1">
        <v>8</v>
      </c>
    </row>
    <row r="1668" spans="1:8" ht="24" customHeight="1" x14ac:dyDescent="0.25">
      <c r="A1668" s="6">
        <v>4267</v>
      </c>
      <c r="B1668" s="6" t="s">
        <v>4990</v>
      </c>
      <c r="C1668" s="6" t="s">
        <v>4939</v>
      </c>
      <c r="D1668" s="6" t="s">
        <v>40</v>
      </c>
      <c r="E1668" s="6" t="s">
        <v>86</v>
      </c>
      <c r="F1668" s="6">
        <v>250</v>
      </c>
      <c r="G1668" s="6">
        <f t="shared" si="49"/>
        <v>4000</v>
      </c>
      <c r="H1668" s="1">
        <v>16</v>
      </c>
    </row>
    <row r="1669" spans="1:8" ht="24" customHeight="1" x14ac:dyDescent="0.25">
      <c r="A1669" s="6">
        <v>4267</v>
      </c>
      <c r="B1669" s="6" t="s">
        <v>4991</v>
      </c>
      <c r="C1669" s="6" t="s">
        <v>4939</v>
      </c>
      <c r="D1669" s="6" t="s">
        <v>40</v>
      </c>
      <c r="E1669" s="6" t="s">
        <v>86</v>
      </c>
      <c r="F1669" s="6">
        <v>8000</v>
      </c>
      <c r="G1669" s="6">
        <f t="shared" si="49"/>
        <v>40000</v>
      </c>
      <c r="H1669" s="1">
        <v>5</v>
      </c>
    </row>
    <row r="1670" spans="1:8" ht="24" customHeight="1" x14ac:dyDescent="0.25">
      <c r="A1670" s="6">
        <v>4267</v>
      </c>
      <c r="B1670" s="6" t="s">
        <v>4992</v>
      </c>
      <c r="C1670" s="6" t="s">
        <v>4950</v>
      </c>
      <c r="D1670" s="6" t="s">
        <v>40</v>
      </c>
      <c r="E1670" s="6" t="s">
        <v>228</v>
      </c>
      <c r="F1670" s="6">
        <v>600</v>
      </c>
      <c r="G1670" s="6">
        <f t="shared" si="49"/>
        <v>60000</v>
      </c>
      <c r="H1670" s="1">
        <v>100</v>
      </c>
    </row>
    <row r="1671" spans="1:8" ht="24" customHeight="1" x14ac:dyDescent="0.25">
      <c r="A1671" s="6">
        <v>4267</v>
      </c>
      <c r="B1671" s="6" t="s">
        <v>4993</v>
      </c>
      <c r="C1671" s="6" t="s">
        <v>4950</v>
      </c>
      <c r="D1671" s="6" t="s">
        <v>40</v>
      </c>
      <c r="E1671" s="6" t="s">
        <v>228</v>
      </c>
      <c r="F1671" s="6">
        <v>1500</v>
      </c>
      <c r="G1671" s="6">
        <f t="shared" si="49"/>
        <v>150000</v>
      </c>
      <c r="H1671" s="1">
        <v>100</v>
      </c>
    </row>
    <row r="1672" spans="1:8" ht="24" customHeight="1" x14ac:dyDescent="0.25">
      <c r="A1672" s="6">
        <v>4267</v>
      </c>
      <c r="B1672" s="6" t="s">
        <v>4994</v>
      </c>
      <c r="C1672" s="6" t="s">
        <v>4939</v>
      </c>
      <c r="D1672" s="6" t="s">
        <v>40</v>
      </c>
      <c r="E1672" s="6" t="s">
        <v>86</v>
      </c>
      <c r="F1672" s="6">
        <v>2000</v>
      </c>
      <c r="G1672" s="6">
        <f t="shared" si="49"/>
        <v>40000</v>
      </c>
      <c r="H1672" s="1">
        <v>20</v>
      </c>
    </row>
    <row r="1673" spans="1:8" ht="24" customHeight="1" x14ac:dyDescent="0.25">
      <c r="A1673" s="6">
        <v>4267</v>
      </c>
      <c r="B1673" s="6" t="s">
        <v>4995</v>
      </c>
      <c r="C1673" s="6" t="s">
        <v>1454</v>
      </c>
      <c r="D1673" s="6" t="s">
        <v>40</v>
      </c>
      <c r="E1673" s="6" t="s">
        <v>86</v>
      </c>
      <c r="F1673" s="6">
        <v>8500</v>
      </c>
      <c r="G1673" s="6">
        <f t="shared" si="49"/>
        <v>17000</v>
      </c>
      <c r="H1673" s="1">
        <v>2</v>
      </c>
    </row>
    <row r="1674" spans="1:8" ht="24" customHeight="1" x14ac:dyDescent="0.25">
      <c r="A1674" s="6">
        <v>4264</v>
      </c>
      <c r="B1674" s="6" t="s">
        <v>4996</v>
      </c>
      <c r="C1674" s="6" t="s">
        <v>4997</v>
      </c>
      <c r="D1674" s="6" t="s">
        <v>40</v>
      </c>
      <c r="E1674" s="6" t="s">
        <v>491</v>
      </c>
      <c r="F1674" s="6">
        <v>3000</v>
      </c>
      <c r="G1674" s="6">
        <f t="shared" si="49"/>
        <v>90000</v>
      </c>
      <c r="H1674" s="1">
        <v>30</v>
      </c>
    </row>
    <row r="1675" spans="1:8" ht="24" customHeight="1" x14ac:dyDescent="0.25">
      <c r="A1675" s="6">
        <v>4264</v>
      </c>
      <c r="B1675" s="6" t="s">
        <v>4998</v>
      </c>
      <c r="C1675" s="6" t="s">
        <v>4997</v>
      </c>
      <c r="D1675" s="6" t="s">
        <v>40</v>
      </c>
      <c r="E1675" s="6" t="s">
        <v>491</v>
      </c>
      <c r="F1675" s="6">
        <v>3000</v>
      </c>
      <c r="G1675" s="6">
        <f t="shared" si="49"/>
        <v>450000</v>
      </c>
      <c r="H1675" s="1">
        <v>150</v>
      </c>
    </row>
    <row r="1676" spans="1:8" ht="24" customHeight="1" x14ac:dyDescent="0.25">
      <c r="A1676" s="6">
        <v>4261</v>
      </c>
      <c r="B1676" s="6" t="s">
        <v>5649</v>
      </c>
      <c r="C1676" s="6" t="s">
        <v>813</v>
      </c>
      <c r="D1676" s="6" t="s">
        <v>40</v>
      </c>
      <c r="E1676" s="6" t="s">
        <v>86</v>
      </c>
      <c r="F1676" s="6">
        <v>10000</v>
      </c>
      <c r="G1676" s="6">
        <f t="shared" si="49"/>
        <v>100000</v>
      </c>
      <c r="H1676" s="1">
        <v>10</v>
      </c>
    </row>
    <row r="1677" spans="1:8" ht="24" customHeight="1" x14ac:dyDescent="0.25">
      <c r="A1677" s="6">
        <v>4261</v>
      </c>
      <c r="B1677" s="6" t="s">
        <v>5650</v>
      </c>
      <c r="C1677" s="6" t="s">
        <v>813</v>
      </c>
      <c r="D1677" s="6" t="s">
        <v>40</v>
      </c>
      <c r="E1677" s="6" t="s">
        <v>86</v>
      </c>
      <c r="F1677" s="6">
        <v>12000</v>
      </c>
      <c r="G1677" s="6">
        <f t="shared" si="49"/>
        <v>180000</v>
      </c>
      <c r="H1677" s="1">
        <v>15</v>
      </c>
    </row>
    <row r="1678" spans="1:8" x14ac:dyDescent="0.25">
      <c r="A1678" s="24" t="s">
        <v>96</v>
      </c>
      <c r="B1678" s="25"/>
      <c r="C1678" s="25"/>
      <c r="D1678" s="25"/>
      <c r="E1678" s="25"/>
      <c r="F1678" s="25"/>
      <c r="G1678" s="25"/>
      <c r="H1678" s="26"/>
    </row>
    <row r="1679" spans="1:8" ht="24" customHeight="1" x14ac:dyDescent="0.25">
      <c r="A1679" s="6" t="s">
        <v>391</v>
      </c>
      <c r="B1679" s="6" t="s">
        <v>620</v>
      </c>
      <c r="C1679" s="6" t="s">
        <v>621</v>
      </c>
      <c r="D1679" s="6" t="s">
        <v>48</v>
      </c>
      <c r="E1679" s="6" t="s">
        <v>7</v>
      </c>
      <c r="F1679" s="6">
        <v>0</v>
      </c>
      <c r="G1679" s="6">
        <v>0</v>
      </c>
      <c r="H1679" s="1">
        <v>1</v>
      </c>
    </row>
    <row r="1680" spans="1:8" ht="24" customHeight="1" x14ac:dyDescent="0.25">
      <c r="A1680" s="6" t="s">
        <v>431</v>
      </c>
      <c r="B1680" s="6" t="s">
        <v>622</v>
      </c>
      <c r="C1680" s="6" t="s">
        <v>380</v>
      </c>
      <c r="D1680" s="6" t="s">
        <v>48</v>
      </c>
      <c r="E1680" s="6" t="s">
        <v>7</v>
      </c>
      <c r="F1680" s="6">
        <v>500000</v>
      </c>
      <c r="G1680" s="6">
        <v>500000</v>
      </c>
      <c r="H1680" s="1">
        <v>1</v>
      </c>
    </row>
    <row r="1681" spans="1:8" ht="24" customHeight="1" x14ac:dyDescent="0.25">
      <c r="A1681" s="6" t="s">
        <v>391</v>
      </c>
      <c r="B1681" s="6" t="s">
        <v>623</v>
      </c>
      <c r="C1681" s="6" t="s">
        <v>107</v>
      </c>
      <c r="D1681" s="6" t="s">
        <v>48</v>
      </c>
      <c r="E1681" s="6" t="s">
        <v>7</v>
      </c>
      <c r="F1681" s="6">
        <v>0</v>
      </c>
      <c r="G1681" s="6">
        <v>0</v>
      </c>
      <c r="H1681" s="1">
        <v>1</v>
      </c>
    </row>
    <row r="1682" spans="1:8" ht="24" customHeight="1" x14ac:dyDescent="0.25">
      <c r="A1682" s="6" t="s">
        <v>390</v>
      </c>
      <c r="B1682" s="6" t="s">
        <v>624</v>
      </c>
      <c r="C1682" s="6" t="s">
        <v>625</v>
      </c>
      <c r="D1682" s="6" t="s">
        <v>40</v>
      </c>
      <c r="E1682" s="6" t="s">
        <v>7</v>
      </c>
      <c r="F1682" s="6">
        <v>0</v>
      </c>
      <c r="G1682" s="6">
        <v>0</v>
      </c>
      <c r="H1682" s="1">
        <v>1</v>
      </c>
    </row>
    <row r="1683" spans="1:8" ht="24" customHeight="1" x14ac:dyDescent="0.25">
      <c r="A1683" s="6" t="s">
        <v>431</v>
      </c>
      <c r="B1683" s="6" t="s">
        <v>626</v>
      </c>
      <c r="C1683" s="6" t="s">
        <v>130</v>
      </c>
      <c r="D1683" s="6" t="s">
        <v>48</v>
      </c>
      <c r="E1683" s="6" t="s">
        <v>7</v>
      </c>
      <c r="F1683" s="6">
        <v>1000000</v>
      </c>
      <c r="G1683" s="6">
        <v>1000000</v>
      </c>
      <c r="H1683" s="1">
        <v>1</v>
      </c>
    </row>
    <row r="1684" spans="1:8" ht="24" customHeight="1" x14ac:dyDescent="0.25">
      <c r="A1684" s="6" t="s">
        <v>431</v>
      </c>
      <c r="B1684" s="6" t="s">
        <v>627</v>
      </c>
      <c r="C1684" s="6" t="s">
        <v>127</v>
      </c>
      <c r="D1684" s="6" t="s">
        <v>48</v>
      </c>
      <c r="E1684" s="6" t="s">
        <v>7</v>
      </c>
      <c r="F1684" s="6">
        <v>975000</v>
      </c>
      <c r="G1684" s="6">
        <v>975000</v>
      </c>
      <c r="H1684" s="1">
        <v>1</v>
      </c>
    </row>
    <row r="1685" spans="1:8" ht="24" customHeight="1" x14ac:dyDescent="0.25">
      <c r="A1685" s="6" t="s">
        <v>431</v>
      </c>
      <c r="B1685" s="6" t="s">
        <v>628</v>
      </c>
      <c r="C1685" s="6" t="s">
        <v>42</v>
      </c>
      <c r="D1685" s="6" t="s">
        <v>48</v>
      </c>
      <c r="E1685" s="6" t="s">
        <v>7</v>
      </c>
      <c r="F1685" s="6">
        <v>1000000</v>
      </c>
      <c r="G1685" s="6">
        <v>1000000</v>
      </c>
      <c r="H1685" s="1">
        <v>1</v>
      </c>
    </row>
    <row r="1686" spans="1:8" ht="24" customHeight="1" x14ac:dyDescent="0.25">
      <c r="A1686" s="6" t="s">
        <v>431</v>
      </c>
      <c r="B1686" s="6" t="s">
        <v>629</v>
      </c>
      <c r="C1686" s="6" t="s">
        <v>127</v>
      </c>
      <c r="D1686" s="6" t="s">
        <v>48</v>
      </c>
      <c r="E1686" s="6" t="s">
        <v>7</v>
      </c>
      <c r="F1686" s="6">
        <v>1950000</v>
      </c>
      <c r="G1686" s="6">
        <v>1950000</v>
      </c>
      <c r="H1686" s="1">
        <v>1</v>
      </c>
    </row>
    <row r="1687" spans="1:8" ht="24" customHeight="1" x14ac:dyDescent="0.25">
      <c r="A1687" s="6" t="s">
        <v>389</v>
      </c>
      <c r="B1687" s="6" t="s">
        <v>630</v>
      </c>
      <c r="C1687" s="6" t="s">
        <v>36</v>
      </c>
      <c r="D1687" s="6" t="s">
        <v>40</v>
      </c>
      <c r="E1687" s="6" t="s">
        <v>7</v>
      </c>
      <c r="F1687" s="6">
        <v>2280000</v>
      </c>
      <c r="G1687" s="6">
        <v>2280000</v>
      </c>
      <c r="H1687" s="1">
        <v>1</v>
      </c>
    </row>
    <row r="1688" spans="1:8" ht="24" customHeight="1" x14ac:dyDescent="0.25">
      <c r="A1688" s="6" t="s">
        <v>391</v>
      </c>
      <c r="B1688" s="6" t="s">
        <v>631</v>
      </c>
      <c r="C1688" s="6" t="s">
        <v>57</v>
      </c>
      <c r="D1688" s="6" t="s">
        <v>39</v>
      </c>
      <c r="E1688" s="6" t="s">
        <v>7</v>
      </c>
      <c r="F1688" s="6">
        <v>131000</v>
      </c>
      <c r="G1688" s="6">
        <v>131000</v>
      </c>
      <c r="H1688" s="1">
        <v>1</v>
      </c>
    </row>
    <row r="1689" spans="1:8" ht="24" customHeight="1" x14ac:dyDescent="0.25">
      <c r="A1689" s="6" t="s">
        <v>433</v>
      </c>
      <c r="B1689" s="6" t="s">
        <v>632</v>
      </c>
      <c r="C1689" s="6" t="s">
        <v>135</v>
      </c>
      <c r="D1689" s="6" t="s">
        <v>48</v>
      </c>
      <c r="E1689" s="6" t="s">
        <v>7</v>
      </c>
      <c r="F1689" s="6">
        <v>148000</v>
      </c>
      <c r="G1689" s="6">
        <v>148000</v>
      </c>
      <c r="H1689" s="1">
        <v>1</v>
      </c>
    </row>
    <row r="1690" spans="1:8" ht="24" customHeight="1" x14ac:dyDescent="0.25">
      <c r="A1690" s="6" t="s">
        <v>389</v>
      </c>
      <c r="B1690" s="6" t="s">
        <v>633</v>
      </c>
      <c r="C1690" s="6" t="s">
        <v>38</v>
      </c>
      <c r="D1690" s="6" t="s">
        <v>40</v>
      </c>
      <c r="E1690" s="6" t="s">
        <v>7</v>
      </c>
      <c r="F1690" s="6">
        <v>204000</v>
      </c>
      <c r="G1690" s="6">
        <v>204000</v>
      </c>
      <c r="H1690" s="1">
        <v>1</v>
      </c>
    </row>
    <row r="1691" spans="1:8" ht="24" customHeight="1" x14ac:dyDescent="0.25">
      <c r="A1691" s="6" t="s">
        <v>389</v>
      </c>
      <c r="B1691" s="6" t="s">
        <v>634</v>
      </c>
      <c r="C1691" s="6" t="s">
        <v>34</v>
      </c>
      <c r="D1691" s="6" t="s">
        <v>39</v>
      </c>
      <c r="E1691" s="6" t="s">
        <v>7</v>
      </c>
      <c r="F1691" s="6">
        <v>3000000</v>
      </c>
      <c r="G1691" s="6">
        <v>3000000</v>
      </c>
      <c r="H1691" s="1">
        <v>1</v>
      </c>
    </row>
    <row r="1692" spans="1:8" ht="24" customHeight="1" x14ac:dyDescent="0.25">
      <c r="A1692" s="6" t="s">
        <v>431</v>
      </c>
      <c r="B1692" s="6" t="s">
        <v>635</v>
      </c>
      <c r="C1692" s="6" t="s">
        <v>45</v>
      </c>
      <c r="D1692" s="6" t="s">
        <v>48</v>
      </c>
      <c r="E1692" s="6" t="s">
        <v>7</v>
      </c>
      <c r="F1692" s="6">
        <v>2100000</v>
      </c>
      <c r="G1692" s="6">
        <v>2100000</v>
      </c>
      <c r="H1692" s="1">
        <v>1</v>
      </c>
    </row>
    <row r="1693" spans="1:8" ht="24" customHeight="1" x14ac:dyDescent="0.25">
      <c r="A1693" s="6" t="s">
        <v>431</v>
      </c>
      <c r="B1693" s="6" t="s">
        <v>636</v>
      </c>
      <c r="C1693" s="6" t="s">
        <v>127</v>
      </c>
      <c r="D1693" s="6" t="s">
        <v>48</v>
      </c>
      <c r="E1693" s="6" t="s">
        <v>7</v>
      </c>
      <c r="F1693" s="6">
        <v>975000</v>
      </c>
      <c r="G1693" s="6">
        <v>975000</v>
      </c>
      <c r="H1693" s="1">
        <v>1</v>
      </c>
    </row>
    <row r="1694" spans="1:8" ht="24" customHeight="1" x14ac:dyDescent="0.25">
      <c r="A1694" s="6" t="s">
        <v>391</v>
      </c>
      <c r="B1694" s="6" t="s">
        <v>637</v>
      </c>
      <c r="C1694" s="6" t="s">
        <v>122</v>
      </c>
      <c r="D1694" s="6" t="s">
        <v>48</v>
      </c>
      <c r="E1694" s="6" t="s">
        <v>7</v>
      </c>
      <c r="F1694" s="6">
        <v>594000</v>
      </c>
      <c r="G1694" s="6">
        <v>594000</v>
      </c>
      <c r="H1694" s="1">
        <v>1</v>
      </c>
    </row>
    <row r="1695" spans="1:8" ht="24" customHeight="1" x14ac:dyDescent="0.25">
      <c r="A1695" s="6">
        <v>4232</v>
      </c>
      <c r="B1695" s="6" t="s">
        <v>1457</v>
      </c>
      <c r="C1695" s="6" t="s">
        <v>625</v>
      </c>
      <c r="D1695" s="6" t="s">
        <v>39</v>
      </c>
      <c r="E1695" s="6" t="s">
        <v>7</v>
      </c>
      <c r="F1695" s="6">
        <v>0</v>
      </c>
      <c r="G1695" s="6">
        <v>0</v>
      </c>
      <c r="H1695" s="1">
        <v>1</v>
      </c>
    </row>
    <row r="1696" spans="1:8" ht="24" customHeight="1" x14ac:dyDescent="0.25">
      <c r="A1696" s="6">
        <v>4239</v>
      </c>
      <c r="B1696" s="6" t="s">
        <v>1797</v>
      </c>
      <c r="C1696" s="6" t="s">
        <v>589</v>
      </c>
      <c r="D1696" s="6" t="s">
        <v>40</v>
      </c>
      <c r="E1696" s="6" t="s">
        <v>7</v>
      </c>
      <c r="F1696" s="6">
        <v>600000</v>
      </c>
      <c r="G1696" s="6">
        <v>600000</v>
      </c>
      <c r="H1696" s="1">
        <v>1</v>
      </c>
    </row>
    <row r="1697" spans="1:8" ht="24" customHeight="1" x14ac:dyDescent="0.25">
      <c r="A1697" s="6">
        <v>4232</v>
      </c>
      <c r="B1697" s="6" t="s">
        <v>1971</v>
      </c>
      <c r="C1697" s="6" t="s">
        <v>625</v>
      </c>
      <c r="D1697" s="6" t="s">
        <v>39</v>
      </c>
      <c r="E1697" s="6" t="s">
        <v>7</v>
      </c>
      <c r="F1697" s="6">
        <v>504000</v>
      </c>
      <c r="G1697" s="6">
        <v>504000</v>
      </c>
      <c r="H1697" s="1">
        <v>1</v>
      </c>
    </row>
    <row r="1698" spans="1:8" ht="24" customHeight="1" x14ac:dyDescent="0.25">
      <c r="A1698" s="6">
        <v>4241</v>
      </c>
      <c r="B1698" s="6" t="s">
        <v>2822</v>
      </c>
      <c r="C1698" s="6" t="s">
        <v>107</v>
      </c>
      <c r="D1698" s="6" t="s">
        <v>48</v>
      </c>
      <c r="E1698" s="6" t="s">
        <v>7</v>
      </c>
      <c r="F1698" s="6">
        <v>384000</v>
      </c>
      <c r="G1698" s="6">
        <v>384000</v>
      </c>
      <c r="H1698" s="1">
        <v>1</v>
      </c>
    </row>
    <row r="1699" spans="1:8" ht="24" customHeight="1" x14ac:dyDescent="0.25">
      <c r="A1699" s="6">
        <v>4241</v>
      </c>
      <c r="B1699" s="6" t="s">
        <v>2825</v>
      </c>
      <c r="C1699" s="6" t="s">
        <v>2826</v>
      </c>
      <c r="D1699" s="6" t="s">
        <v>39</v>
      </c>
      <c r="E1699" s="6" t="s">
        <v>7</v>
      </c>
      <c r="F1699" s="6">
        <v>40000</v>
      </c>
      <c r="G1699" s="6">
        <v>40000</v>
      </c>
      <c r="H1699" s="1">
        <v>1</v>
      </c>
    </row>
    <row r="1700" spans="1:8" ht="24" customHeight="1" x14ac:dyDescent="0.25">
      <c r="A1700" s="6">
        <v>4241</v>
      </c>
      <c r="B1700" s="6" t="s">
        <v>2827</v>
      </c>
      <c r="C1700" s="6" t="s">
        <v>2828</v>
      </c>
      <c r="D1700" s="6" t="s">
        <v>40</v>
      </c>
      <c r="E1700" s="6" t="s">
        <v>7</v>
      </c>
      <c r="F1700" s="6">
        <v>200000</v>
      </c>
      <c r="G1700" s="6">
        <v>200000</v>
      </c>
      <c r="H1700" s="1">
        <v>1</v>
      </c>
    </row>
    <row r="1701" spans="1:8" ht="24" customHeight="1" x14ac:dyDescent="0.25">
      <c r="A1701" s="6">
        <v>4241</v>
      </c>
      <c r="B1701" s="6" t="s">
        <v>2829</v>
      </c>
      <c r="C1701" s="6" t="s">
        <v>1753</v>
      </c>
      <c r="D1701" s="6" t="s">
        <v>40</v>
      </c>
      <c r="E1701" s="6" t="s">
        <v>7</v>
      </c>
      <c r="F1701" s="6">
        <v>1500000</v>
      </c>
      <c r="G1701" s="6">
        <v>1500000</v>
      </c>
      <c r="H1701" s="1">
        <v>1</v>
      </c>
    </row>
    <row r="1702" spans="1:8" ht="24" customHeight="1" x14ac:dyDescent="0.25">
      <c r="A1702" s="6">
        <v>4241</v>
      </c>
      <c r="B1702" s="6" t="s">
        <v>2830</v>
      </c>
      <c r="C1702" s="6" t="s">
        <v>132</v>
      </c>
      <c r="D1702" s="6" t="s">
        <v>48</v>
      </c>
      <c r="E1702" s="6" t="s">
        <v>7</v>
      </c>
      <c r="F1702" s="6">
        <v>384000</v>
      </c>
      <c r="G1702" s="6">
        <v>384000</v>
      </c>
      <c r="H1702" s="1">
        <v>1</v>
      </c>
    </row>
    <row r="1703" spans="1:8" ht="24" customHeight="1" x14ac:dyDescent="0.25">
      <c r="A1703" s="6">
        <v>4215</v>
      </c>
      <c r="B1703" s="6" t="s">
        <v>3113</v>
      </c>
      <c r="C1703" s="6" t="s">
        <v>2664</v>
      </c>
      <c r="D1703" s="6" t="s">
        <v>39</v>
      </c>
      <c r="E1703" s="6" t="s">
        <v>7</v>
      </c>
      <c r="F1703" s="6">
        <v>105000</v>
      </c>
      <c r="G1703" s="6">
        <v>105000</v>
      </c>
      <c r="H1703" s="1">
        <v>1</v>
      </c>
    </row>
    <row r="1704" spans="1:8" ht="24" customHeight="1" x14ac:dyDescent="0.25">
      <c r="A1704" s="6">
        <v>4215</v>
      </c>
      <c r="B1704" s="6" t="s">
        <v>3114</v>
      </c>
      <c r="C1704" s="6" t="s">
        <v>2664</v>
      </c>
      <c r="D1704" s="6" t="s">
        <v>39</v>
      </c>
      <c r="E1704" s="6" t="s">
        <v>7</v>
      </c>
      <c r="F1704" s="6">
        <v>105000</v>
      </c>
      <c r="G1704" s="6">
        <v>105000</v>
      </c>
      <c r="H1704" s="1">
        <v>1</v>
      </c>
    </row>
    <row r="1705" spans="1:8" ht="24" customHeight="1" x14ac:dyDescent="0.25">
      <c r="A1705" s="6" t="s">
        <v>3905</v>
      </c>
      <c r="B1705" s="6" t="s">
        <v>3902</v>
      </c>
      <c r="C1705" s="6" t="s">
        <v>516</v>
      </c>
      <c r="D1705" s="6" t="s">
        <v>40</v>
      </c>
      <c r="E1705" s="6" t="s">
        <v>7</v>
      </c>
      <c r="F1705" s="6">
        <v>120000</v>
      </c>
      <c r="G1705" s="6">
        <v>120000</v>
      </c>
      <c r="H1705" s="1">
        <v>1</v>
      </c>
    </row>
    <row r="1706" spans="1:8" ht="24" customHeight="1" x14ac:dyDescent="0.25">
      <c r="A1706" s="6" t="s">
        <v>3905</v>
      </c>
      <c r="B1706" s="6" t="s">
        <v>3903</v>
      </c>
      <c r="C1706" s="6" t="s">
        <v>516</v>
      </c>
      <c r="D1706" s="6" t="s">
        <v>40</v>
      </c>
      <c r="E1706" s="6" t="s">
        <v>7</v>
      </c>
      <c r="F1706" s="6">
        <v>70000</v>
      </c>
      <c r="G1706" s="6">
        <v>70000</v>
      </c>
      <c r="H1706" s="1">
        <v>1</v>
      </c>
    </row>
    <row r="1707" spans="1:8" ht="24" customHeight="1" x14ac:dyDescent="0.25">
      <c r="A1707" s="6" t="s">
        <v>391</v>
      </c>
      <c r="B1707" s="6" t="s">
        <v>3904</v>
      </c>
      <c r="C1707" s="6" t="s">
        <v>1753</v>
      </c>
      <c r="D1707" s="6" t="s">
        <v>40</v>
      </c>
      <c r="E1707" s="6" t="s">
        <v>7</v>
      </c>
      <c r="F1707" s="6">
        <v>1500000</v>
      </c>
      <c r="G1707" s="6">
        <v>1500000</v>
      </c>
      <c r="H1707" s="1">
        <v>1</v>
      </c>
    </row>
    <row r="1708" spans="1:8" ht="24" customHeight="1" x14ac:dyDescent="0.25">
      <c r="A1708" s="6">
        <v>4232</v>
      </c>
      <c r="B1708" s="6" t="s">
        <v>4115</v>
      </c>
      <c r="C1708" s="6" t="s">
        <v>4116</v>
      </c>
      <c r="D1708" s="6" t="s">
        <v>39</v>
      </c>
      <c r="E1708" s="6" t="s">
        <v>7</v>
      </c>
      <c r="F1708" s="6">
        <v>900000</v>
      </c>
      <c r="G1708" s="6">
        <v>900000</v>
      </c>
      <c r="H1708" s="1">
        <v>1</v>
      </c>
    </row>
    <row r="1709" spans="1:8" ht="24" customHeight="1" x14ac:dyDescent="0.25">
      <c r="A1709" s="6">
        <v>4222</v>
      </c>
      <c r="B1709" s="6" t="s">
        <v>4312</v>
      </c>
      <c r="C1709" s="6" t="s">
        <v>4082</v>
      </c>
      <c r="D1709" s="6" t="s">
        <v>39</v>
      </c>
      <c r="E1709" s="6" t="s">
        <v>7</v>
      </c>
      <c r="F1709" s="6">
        <v>300000</v>
      </c>
      <c r="G1709" s="6">
        <v>300000</v>
      </c>
      <c r="H1709" s="1">
        <v>1</v>
      </c>
    </row>
    <row r="1710" spans="1:8" ht="59.1" customHeight="1" x14ac:dyDescent="0.25">
      <c r="A1710" s="6">
        <v>4232</v>
      </c>
      <c r="B1710" s="6" t="s">
        <v>4322</v>
      </c>
      <c r="C1710" s="6" t="s">
        <v>4323</v>
      </c>
      <c r="D1710" s="6" t="s">
        <v>39</v>
      </c>
      <c r="E1710" s="6" t="s">
        <v>7</v>
      </c>
      <c r="F1710" s="6">
        <v>900000</v>
      </c>
      <c r="G1710" s="6">
        <v>900000</v>
      </c>
      <c r="H1710" s="1">
        <v>1</v>
      </c>
    </row>
    <row r="1711" spans="1:8" ht="24" customHeight="1" x14ac:dyDescent="0.25">
      <c r="A1711" s="6">
        <v>4232</v>
      </c>
      <c r="B1711" s="6" t="s">
        <v>4446</v>
      </c>
      <c r="C1711" s="6" t="s">
        <v>4447</v>
      </c>
      <c r="D1711" s="6" t="s">
        <v>39</v>
      </c>
      <c r="E1711" s="6" t="s">
        <v>7</v>
      </c>
      <c r="F1711" s="6">
        <v>900000</v>
      </c>
      <c r="G1711" s="6">
        <v>900000</v>
      </c>
      <c r="H1711" s="1">
        <v>1</v>
      </c>
    </row>
    <row r="1712" spans="1:8" ht="24" customHeight="1" x14ac:dyDescent="0.25">
      <c r="A1712" s="6">
        <v>5134</v>
      </c>
      <c r="B1712" s="6" t="s">
        <v>4909</v>
      </c>
      <c r="C1712" s="6" t="s">
        <v>107</v>
      </c>
      <c r="D1712" s="6" t="s">
        <v>39</v>
      </c>
      <c r="E1712" s="6" t="s">
        <v>7</v>
      </c>
      <c r="F1712" s="6">
        <v>245000</v>
      </c>
      <c r="G1712" s="6">
        <v>245000</v>
      </c>
      <c r="H1712" s="1">
        <v>1</v>
      </c>
    </row>
    <row r="1713" spans="1:8" ht="24" customHeight="1" x14ac:dyDescent="0.25">
      <c r="A1713" s="6">
        <v>4239</v>
      </c>
      <c r="B1713" s="6" t="s">
        <v>5128</v>
      </c>
      <c r="C1713" s="6" t="s">
        <v>617</v>
      </c>
      <c r="D1713" s="6" t="s">
        <v>40</v>
      </c>
      <c r="E1713" s="6" t="s">
        <v>7</v>
      </c>
      <c r="F1713" s="6">
        <v>450000</v>
      </c>
      <c r="G1713" s="6">
        <v>450000</v>
      </c>
      <c r="H1713" s="1">
        <v>1</v>
      </c>
    </row>
    <row r="1714" spans="1:8" ht="24" customHeight="1" x14ac:dyDescent="0.25">
      <c r="A1714" s="6">
        <v>4239</v>
      </c>
      <c r="B1714" s="6" t="s">
        <v>5129</v>
      </c>
      <c r="C1714" s="6" t="s">
        <v>617</v>
      </c>
      <c r="D1714" s="6" t="s">
        <v>40</v>
      </c>
      <c r="E1714" s="6" t="s">
        <v>7</v>
      </c>
      <c r="F1714" s="6">
        <v>1050000</v>
      </c>
      <c r="G1714" s="6">
        <v>1050000</v>
      </c>
      <c r="H1714" s="1">
        <v>1</v>
      </c>
    </row>
    <row r="1715" spans="1:8" x14ac:dyDescent="0.25">
      <c r="A1715" s="27" t="s">
        <v>553</v>
      </c>
      <c r="B1715" s="28"/>
      <c r="C1715" s="28"/>
      <c r="D1715" s="28"/>
      <c r="E1715" s="28"/>
      <c r="F1715" s="28"/>
      <c r="G1715" s="28"/>
      <c r="H1715" s="28"/>
    </row>
    <row r="1716" spans="1:8" x14ac:dyDescent="0.25">
      <c r="A1716" s="24" t="s">
        <v>59</v>
      </c>
      <c r="B1716" s="25"/>
      <c r="C1716" s="25"/>
      <c r="D1716" s="25"/>
      <c r="E1716" s="25"/>
      <c r="F1716" s="25"/>
      <c r="G1716" s="25"/>
      <c r="H1716" s="26"/>
    </row>
    <row r="1717" spans="1:8" ht="24" customHeight="1" x14ac:dyDescent="0.25">
      <c r="A1717" s="6">
        <v>5134</v>
      </c>
      <c r="B1717" s="6" t="s">
        <v>1494</v>
      </c>
      <c r="C1717" s="6" t="s">
        <v>61</v>
      </c>
      <c r="D1717" s="6" t="s">
        <v>8</v>
      </c>
      <c r="E1717" s="6" t="s">
        <v>7</v>
      </c>
      <c r="F1717" s="6">
        <v>0</v>
      </c>
      <c r="G1717" s="6">
        <v>0</v>
      </c>
      <c r="H1717" s="1">
        <v>1</v>
      </c>
    </row>
    <row r="1718" spans="1:8" ht="24" customHeight="1" x14ac:dyDescent="0.25">
      <c r="A1718" s="6">
        <v>5134</v>
      </c>
      <c r="B1718" s="6" t="s">
        <v>1618</v>
      </c>
      <c r="C1718" s="6" t="s">
        <v>61</v>
      </c>
      <c r="D1718" s="6" t="s">
        <v>8</v>
      </c>
      <c r="E1718" s="6" t="s">
        <v>7</v>
      </c>
      <c r="F1718" s="6">
        <v>0</v>
      </c>
      <c r="G1718" s="6">
        <v>0</v>
      </c>
      <c r="H1718" s="1">
        <v>1</v>
      </c>
    </row>
    <row r="1719" spans="1:8" ht="24" customHeight="1" x14ac:dyDescent="0.25">
      <c r="A1719" s="6">
        <v>5134</v>
      </c>
      <c r="B1719" s="6" t="s">
        <v>2592</v>
      </c>
      <c r="C1719" s="6" t="s">
        <v>61</v>
      </c>
      <c r="D1719" s="6" t="s">
        <v>8</v>
      </c>
      <c r="E1719" s="6" t="s">
        <v>7</v>
      </c>
      <c r="F1719" s="6">
        <v>300000</v>
      </c>
      <c r="G1719" s="6">
        <v>300000</v>
      </c>
      <c r="H1719" s="1">
        <v>1</v>
      </c>
    </row>
    <row r="1720" spans="1:8" ht="24" customHeight="1" x14ac:dyDescent="0.25">
      <c r="A1720" s="6">
        <v>5134</v>
      </c>
      <c r="B1720" s="6" t="s">
        <v>3315</v>
      </c>
      <c r="C1720" s="6" t="s">
        <v>61</v>
      </c>
      <c r="D1720" s="6" t="s">
        <v>8</v>
      </c>
      <c r="E1720" s="6" t="s">
        <v>7</v>
      </c>
      <c r="F1720" s="6">
        <v>590000</v>
      </c>
      <c r="G1720" s="6">
        <v>590000</v>
      </c>
      <c r="H1720" s="1">
        <v>1</v>
      </c>
    </row>
    <row r="1721" spans="1:8" ht="24" customHeight="1" x14ac:dyDescent="0.25">
      <c r="A1721" s="6">
        <v>5134</v>
      </c>
      <c r="B1721" s="6" t="s">
        <v>3316</v>
      </c>
      <c r="C1721" s="6" t="s">
        <v>61</v>
      </c>
      <c r="D1721" s="6" t="s">
        <v>8</v>
      </c>
      <c r="E1721" s="6" t="s">
        <v>7</v>
      </c>
      <c r="F1721" s="6">
        <v>550000</v>
      </c>
      <c r="G1721" s="6">
        <v>550000</v>
      </c>
      <c r="H1721" s="1">
        <v>1</v>
      </c>
    </row>
    <row r="1722" spans="1:8" ht="24" customHeight="1" x14ac:dyDescent="0.25">
      <c r="A1722" s="6">
        <v>5134</v>
      </c>
      <c r="B1722" s="6" t="s">
        <v>3317</v>
      </c>
      <c r="C1722" s="6" t="s">
        <v>61</v>
      </c>
      <c r="D1722" s="6" t="s">
        <v>8</v>
      </c>
      <c r="E1722" s="6" t="s">
        <v>7</v>
      </c>
      <c r="F1722" s="6">
        <v>340000</v>
      </c>
      <c r="G1722" s="6">
        <v>340000</v>
      </c>
      <c r="H1722" s="1">
        <v>1</v>
      </c>
    </row>
    <row r="1723" spans="1:8" ht="24" customHeight="1" x14ac:dyDescent="0.25">
      <c r="A1723" s="6">
        <v>5134</v>
      </c>
      <c r="B1723" s="6" t="s">
        <v>3318</v>
      </c>
      <c r="C1723" s="6" t="s">
        <v>61</v>
      </c>
      <c r="D1723" s="6" t="s">
        <v>8</v>
      </c>
      <c r="E1723" s="6" t="s">
        <v>7</v>
      </c>
      <c r="F1723" s="6">
        <v>370000</v>
      </c>
      <c r="G1723" s="6">
        <v>370000</v>
      </c>
      <c r="H1723" s="1">
        <v>1</v>
      </c>
    </row>
    <row r="1724" spans="1:8" ht="24" customHeight="1" x14ac:dyDescent="0.25">
      <c r="A1724" s="6">
        <v>5134</v>
      </c>
      <c r="B1724" s="6" t="s">
        <v>3906</v>
      </c>
      <c r="C1724" s="6" t="s">
        <v>61</v>
      </c>
      <c r="D1724" s="6" t="s">
        <v>8</v>
      </c>
      <c r="E1724" s="6" t="s">
        <v>7</v>
      </c>
      <c r="F1724" s="6">
        <v>250000</v>
      </c>
      <c r="G1724" s="6">
        <v>250000</v>
      </c>
      <c r="H1724" s="1">
        <v>1</v>
      </c>
    </row>
    <row r="1725" spans="1:8" ht="24" customHeight="1" x14ac:dyDescent="0.25">
      <c r="A1725" s="6">
        <v>5134</v>
      </c>
      <c r="B1725" s="6" t="s">
        <v>4298</v>
      </c>
      <c r="C1725" s="6" t="s">
        <v>61</v>
      </c>
      <c r="D1725" s="6" t="s">
        <v>8</v>
      </c>
      <c r="E1725" s="6" t="s">
        <v>7</v>
      </c>
      <c r="F1725" s="6">
        <v>750000</v>
      </c>
      <c r="G1725" s="6">
        <v>750000</v>
      </c>
      <c r="H1725" s="1">
        <v>1</v>
      </c>
    </row>
    <row r="1726" spans="1:8" ht="24" customHeight="1" x14ac:dyDescent="0.25">
      <c r="A1726" s="6">
        <v>5134</v>
      </c>
      <c r="B1726" s="6" t="s">
        <v>4395</v>
      </c>
      <c r="C1726" s="6" t="s">
        <v>61</v>
      </c>
      <c r="D1726" s="6" t="s">
        <v>8</v>
      </c>
      <c r="E1726" s="6" t="s">
        <v>7</v>
      </c>
      <c r="F1726" s="6">
        <v>460000</v>
      </c>
      <c r="G1726" s="6">
        <v>460000</v>
      </c>
      <c r="H1726" s="1">
        <v>1</v>
      </c>
    </row>
    <row r="1727" spans="1:8" ht="24" customHeight="1" x14ac:dyDescent="0.25">
      <c r="A1727" s="6">
        <v>5134</v>
      </c>
      <c r="B1727" s="6" t="s">
        <v>4396</v>
      </c>
      <c r="C1727" s="6" t="s">
        <v>61</v>
      </c>
      <c r="D1727" s="6" t="s">
        <v>8</v>
      </c>
      <c r="E1727" s="6" t="s">
        <v>7</v>
      </c>
      <c r="F1727" s="6">
        <v>480000</v>
      </c>
      <c r="G1727" s="6">
        <v>480000</v>
      </c>
      <c r="H1727" s="1">
        <v>1</v>
      </c>
    </row>
    <row r="1728" spans="1:8" ht="24" customHeight="1" x14ac:dyDescent="0.25">
      <c r="A1728" s="6">
        <v>5134</v>
      </c>
      <c r="B1728" s="6" t="s">
        <v>4397</v>
      </c>
      <c r="C1728" s="6" t="s">
        <v>61</v>
      </c>
      <c r="D1728" s="6" t="s">
        <v>8</v>
      </c>
      <c r="E1728" s="6" t="s">
        <v>7</v>
      </c>
      <c r="F1728" s="6">
        <v>610000</v>
      </c>
      <c r="G1728" s="6">
        <v>610000</v>
      </c>
      <c r="H1728" s="1">
        <v>1</v>
      </c>
    </row>
    <row r="1729" spans="1:8" ht="24" customHeight="1" x14ac:dyDescent="0.25">
      <c r="A1729" s="6">
        <v>5134</v>
      </c>
      <c r="B1729" s="6" t="s">
        <v>4713</v>
      </c>
      <c r="C1729" s="6" t="s">
        <v>61</v>
      </c>
      <c r="D1729" s="6" t="s">
        <v>8</v>
      </c>
      <c r="E1729" s="6" t="s">
        <v>7</v>
      </c>
      <c r="F1729" s="6">
        <v>1550000</v>
      </c>
      <c r="G1729" s="6">
        <v>1550000</v>
      </c>
      <c r="H1729" s="1">
        <v>1</v>
      </c>
    </row>
    <row r="1730" spans="1:8" x14ac:dyDescent="0.25">
      <c r="A1730" s="24" t="s">
        <v>96</v>
      </c>
      <c r="B1730" s="25"/>
      <c r="C1730" s="25"/>
      <c r="D1730" s="25"/>
      <c r="E1730" s="25"/>
      <c r="F1730" s="25"/>
      <c r="G1730" s="25"/>
      <c r="H1730" s="26"/>
    </row>
    <row r="1731" spans="1:8" ht="24" customHeight="1" x14ac:dyDescent="0.25">
      <c r="A1731" s="6">
        <v>5134</v>
      </c>
      <c r="B1731" s="6" t="s">
        <v>1612</v>
      </c>
      <c r="C1731" s="6" t="s">
        <v>107</v>
      </c>
      <c r="D1731" s="6" t="s">
        <v>48</v>
      </c>
      <c r="E1731" s="6" t="s">
        <v>7</v>
      </c>
      <c r="F1731" s="6">
        <v>0</v>
      </c>
      <c r="G1731" s="6">
        <v>0</v>
      </c>
      <c r="H1731" s="1">
        <v>1</v>
      </c>
    </row>
    <row r="1732" spans="1:8" ht="42.75" customHeight="1" x14ac:dyDescent="0.25">
      <c r="A1732" s="6">
        <v>5134</v>
      </c>
      <c r="B1732" s="6" t="s">
        <v>1613</v>
      </c>
      <c r="C1732" s="6" t="s">
        <v>1614</v>
      </c>
      <c r="D1732" s="6" t="s">
        <v>48</v>
      </c>
      <c r="E1732" s="6" t="s">
        <v>7</v>
      </c>
      <c r="F1732" s="6">
        <v>170000</v>
      </c>
      <c r="G1732" s="6">
        <v>170000</v>
      </c>
      <c r="H1732" s="1">
        <v>1</v>
      </c>
    </row>
    <row r="1733" spans="1:8" ht="42.75" customHeight="1" x14ac:dyDescent="0.25">
      <c r="A1733" s="6">
        <v>5134</v>
      </c>
      <c r="B1733" s="6" t="s">
        <v>1615</v>
      </c>
      <c r="C1733" s="6" t="s">
        <v>1614</v>
      </c>
      <c r="D1733" s="6" t="s">
        <v>48</v>
      </c>
      <c r="E1733" s="6" t="s">
        <v>7</v>
      </c>
      <c r="F1733" s="6">
        <v>113000</v>
      </c>
      <c r="G1733" s="6">
        <v>113000</v>
      </c>
      <c r="H1733" s="1">
        <v>1</v>
      </c>
    </row>
    <row r="1734" spans="1:8" ht="42.75" customHeight="1" x14ac:dyDescent="0.25">
      <c r="A1734" s="6">
        <v>5134</v>
      </c>
      <c r="B1734" s="6" t="s">
        <v>1616</v>
      </c>
      <c r="C1734" s="6" t="s">
        <v>1614</v>
      </c>
      <c r="D1734" s="6" t="s">
        <v>48</v>
      </c>
      <c r="E1734" s="6" t="s">
        <v>7</v>
      </c>
      <c r="F1734" s="6">
        <v>116000</v>
      </c>
      <c r="G1734" s="6">
        <v>116000</v>
      </c>
      <c r="H1734" s="1">
        <v>1</v>
      </c>
    </row>
    <row r="1735" spans="1:8" ht="42.75" customHeight="1" x14ac:dyDescent="0.25">
      <c r="A1735" s="6">
        <v>5134</v>
      </c>
      <c r="B1735" s="6" t="s">
        <v>1617</v>
      </c>
      <c r="C1735" s="6" t="s">
        <v>1614</v>
      </c>
      <c r="D1735" s="6" t="s">
        <v>48</v>
      </c>
      <c r="E1735" s="6" t="s">
        <v>7</v>
      </c>
      <c r="F1735" s="6">
        <v>118000</v>
      </c>
      <c r="G1735" s="6">
        <v>118000</v>
      </c>
      <c r="H1735" s="1">
        <v>1</v>
      </c>
    </row>
    <row r="1736" spans="1:8" ht="42.75" customHeight="1" x14ac:dyDescent="0.25">
      <c r="A1736" s="6">
        <v>5134</v>
      </c>
      <c r="B1736" s="6" t="s">
        <v>2234</v>
      </c>
      <c r="C1736" s="6" t="s">
        <v>1614</v>
      </c>
      <c r="D1736" s="6" t="s">
        <v>48</v>
      </c>
      <c r="E1736" s="6" t="s">
        <v>7</v>
      </c>
      <c r="F1736" s="6">
        <v>210000</v>
      </c>
      <c r="G1736" s="6">
        <v>210000</v>
      </c>
      <c r="H1736" s="1">
        <v>1</v>
      </c>
    </row>
    <row r="1737" spans="1:8" ht="42.75" customHeight="1" x14ac:dyDescent="0.25">
      <c r="A1737" s="6">
        <v>5134</v>
      </c>
      <c r="B1737" s="6" t="s">
        <v>2235</v>
      </c>
      <c r="C1737" s="6" t="s">
        <v>1614</v>
      </c>
      <c r="D1737" s="6" t="s">
        <v>48</v>
      </c>
      <c r="E1737" s="6" t="s">
        <v>7</v>
      </c>
      <c r="F1737" s="6">
        <v>160000</v>
      </c>
      <c r="G1737" s="6">
        <v>160000</v>
      </c>
      <c r="H1737" s="1">
        <v>1</v>
      </c>
    </row>
    <row r="1738" spans="1:8" ht="19.5" customHeight="1" x14ac:dyDescent="0.25">
      <c r="A1738" s="6">
        <v>5134</v>
      </c>
      <c r="B1738" s="6" t="s">
        <v>2375</v>
      </c>
      <c r="C1738" s="6" t="s">
        <v>107</v>
      </c>
      <c r="D1738" s="6" t="s">
        <v>48</v>
      </c>
      <c r="E1738" s="6" t="s">
        <v>7</v>
      </c>
      <c r="F1738" s="6">
        <v>60500</v>
      </c>
      <c r="G1738" s="6">
        <v>60500</v>
      </c>
      <c r="H1738" s="1">
        <v>1</v>
      </c>
    </row>
    <row r="1739" spans="1:8" ht="19.5" customHeight="1" x14ac:dyDescent="0.25">
      <c r="A1739" s="6">
        <v>5134</v>
      </c>
      <c r="B1739" s="6" t="s">
        <v>2376</v>
      </c>
      <c r="C1739" s="6" t="s">
        <v>107</v>
      </c>
      <c r="D1739" s="6" t="s">
        <v>48</v>
      </c>
      <c r="E1739" s="6" t="s">
        <v>7</v>
      </c>
      <c r="F1739" s="6">
        <v>88000</v>
      </c>
      <c r="G1739" s="6">
        <v>88000</v>
      </c>
      <c r="H1739" s="1">
        <v>1</v>
      </c>
    </row>
    <row r="1740" spans="1:8" ht="19.5" customHeight="1" x14ac:dyDescent="0.25">
      <c r="A1740" s="6">
        <v>5134</v>
      </c>
      <c r="B1740" s="6" t="s">
        <v>2377</v>
      </c>
      <c r="C1740" s="6" t="s">
        <v>107</v>
      </c>
      <c r="D1740" s="6" t="s">
        <v>48</v>
      </c>
      <c r="E1740" s="6" t="s">
        <v>7</v>
      </c>
      <c r="F1740" s="6">
        <v>78000</v>
      </c>
      <c r="G1740" s="6">
        <v>78000</v>
      </c>
      <c r="H1740" s="1">
        <v>1</v>
      </c>
    </row>
    <row r="1741" spans="1:8" ht="38.85" customHeight="1" x14ac:dyDescent="0.25">
      <c r="A1741" s="6">
        <v>5134</v>
      </c>
      <c r="B1741" s="6" t="s">
        <v>3319</v>
      </c>
      <c r="C1741" s="6" t="s">
        <v>1614</v>
      </c>
      <c r="D1741" s="6" t="s">
        <v>48</v>
      </c>
      <c r="E1741" s="6" t="s">
        <v>7</v>
      </c>
      <c r="F1741" s="6">
        <v>130000</v>
      </c>
      <c r="G1741" s="6">
        <v>130000</v>
      </c>
      <c r="H1741" s="1">
        <v>1</v>
      </c>
    </row>
    <row r="1742" spans="1:8" ht="24.4" customHeight="1" x14ac:dyDescent="0.25">
      <c r="A1742" s="6">
        <v>5134</v>
      </c>
      <c r="B1742" s="6" t="s">
        <v>4178</v>
      </c>
      <c r="C1742" s="6" t="s">
        <v>107</v>
      </c>
      <c r="D1742" s="6" t="s">
        <v>48</v>
      </c>
      <c r="E1742" s="6" t="s">
        <v>7</v>
      </c>
      <c r="F1742" s="6">
        <v>770000</v>
      </c>
      <c r="G1742" s="6">
        <v>770000</v>
      </c>
      <c r="H1742" s="1">
        <v>1</v>
      </c>
    </row>
    <row r="1743" spans="1:8" ht="24.4" customHeight="1" x14ac:dyDescent="0.25">
      <c r="A1743" s="6">
        <v>5134</v>
      </c>
      <c r="B1743" s="6" t="s">
        <v>4265</v>
      </c>
      <c r="C1743" s="6" t="s">
        <v>107</v>
      </c>
      <c r="D1743" s="6" t="s">
        <v>48</v>
      </c>
      <c r="E1743" s="6" t="s">
        <v>7</v>
      </c>
      <c r="F1743" s="6">
        <v>1000000</v>
      </c>
      <c r="G1743" s="6">
        <v>1000000</v>
      </c>
      <c r="H1743" s="1">
        <v>1</v>
      </c>
    </row>
    <row r="1744" spans="1:8" ht="38.1" customHeight="1" x14ac:dyDescent="0.25">
      <c r="A1744" s="6">
        <v>5134</v>
      </c>
      <c r="B1744" s="6" t="s">
        <v>5031</v>
      </c>
      <c r="C1744" s="6" t="s">
        <v>1614</v>
      </c>
      <c r="D1744" s="6" t="s">
        <v>48</v>
      </c>
      <c r="E1744" s="6" t="s">
        <v>7</v>
      </c>
      <c r="F1744" s="6">
        <v>150000</v>
      </c>
      <c r="G1744" s="6">
        <v>150000</v>
      </c>
      <c r="H1744" s="1">
        <v>1</v>
      </c>
    </row>
    <row r="1745" spans="1:8" ht="38.1" customHeight="1" x14ac:dyDescent="0.25">
      <c r="A1745" s="6">
        <v>5134</v>
      </c>
      <c r="B1745" s="6" t="s">
        <v>5032</v>
      </c>
      <c r="C1745" s="6" t="s">
        <v>1614</v>
      </c>
      <c r="D1745" s="6" t="s">
        <v>48</v>
      </c>
      <c r="E1745" s="6" t="s">
        <v>7</v>
      </c>
      <c r="F1745" s="6">
        <v>160000</v>
      </c>
      <c r="G1745" s="6">
        <v>160000</v>
      </c>
      <c r="H1745" s="1">
        <v>1</v>
      </c>
    </row>
    <row r="1746" spans="1:8" ht="38.1" customHeight="1" x14ac:dyDescent="0.25">
      <c r="A1746" s="6">
        <v>5134</v>
      </c>
      <c r="B1746" s="6" t="s">
        <v>5033</v>
      </c>
      <c r="C1746" s="6" t="s">
        <v>1614</v>
      </c>
      <c r="D1746" s="6" t="s">
        <v>48</v>
      </c>
      <c r="E1746" s="6" t="s">
        <v>7</v>
      </c>
      <c r="F1746" s="6">
        <v>220000</v>
      </c>
      <c r="G1746" s="6">
        <v>220000</v>
      </c>
      <c r="H1746" s="1">
        <v>1</v>
      </c>
    </row>
    <row r="1747" spans="1:8" ht="38.1" customHeight="1" x14ac:dyDescent="0.25">
      <c r="A1747" s="6">
        <v>5134</v>
      </c>
      <c r="B1747" s="6" t="s">
        <v>5034</v>
      </c>
      <c r="C1747" s="6" t="s">
        <v>1614</v>
      </c>
      <c r="D1747" s="6" t="s">
        <v>48</v>
      </c>
      <c r="E1747" s="6" t="s">
        <v>7</v>
      </c>
      <c r="F1747" s="6">
        <v>170000</v>
      </c>
      <c r="G1747" s="6">
        <v>170000</v>
      </c>
      <c r="H1747" s="1">
        <v>1</v>
      </c>
    </row>
    <row r="1748" spans="1:8" ht="38.1" customHeight="1" x14ac:dyDescent="0.25">
      <c r="A1748" s="6">
        <v>5134</v>
      </c>
      <c r="B1748" s="6" t="s">
        <v>5035</v>
      </c>
      <c r="C1748" s="6" t="s">
        <v>1614</v>
      </c>
      <c r="D1748" s="6" t="s">
        <v>48</v>
      </c>
      <c r="E1748" s="6" t="s">
        <v>7</v>
      </c>
      <c r="F1748" s="6">
        <v>160000</v>
      </c>
      <c r="G1748" s="6">
        <v>160000</v>
      </c>
      <c r="H1748" s="1">
        <v>1</v>
      </c>
    </row>
    <row r="1749" spans="1:8" ht="38.1" customHeight="1" x14ac:dyDescent="0.25">
      <c r="A1749" s="6">
        <v>5134</v>
      </c>
      <c r="B1749" s="6" t="s">
        <v>5036</v>
      </c>
      <c r="C1749" s="6" t="s">
        <v>1614</v>
      </c>
      <c r="D1749" s="6" t="s">
        <v>48</v>
      </c>
      <c r="E1749" s="6" t="s">
        <v>7</v>
      </c>
      <c r="F1749" s="6">
        <v>200000</v>
      </c>
      <c r="G1749" s="6">
        <v>200000</v>
      </c>
      <c r="H1749" s="1">
        <v>1</v>
      </c>
    </row>
    <row r="1750" spans="1:8" ht="38.1" customHeight="1" x14ac:dyDescent="0.25">
      <c r="A1750" s="6">
        <v>5134</v>
      </c>
      <c r="B1750" s="6" t="s">
        <v>5037</v>
      </c>
      <c r="C1750" s="6" t="s">
        <v>1614</v>
      </c>
      <c r="D1750" s="6" t="s">
        <v>48</v>
      </c>
      <c r="E1750" s="6" t="s">
        <v>7</v>
      </c>
      <c r="F1750" s="6">
        <v>190000</v>
      </c>
      <c r="G1750" s="6">
        <v>190000</v>
      </c>
      <c r="H1750" s="1">
        <v>1</v>
      </c>
    </row>
    <row r="1751" spans="1:8" ht="38.1" customHeight="1" x14ac:dyDescent="0.25">
      <c r="A1751" s="6">
        <v>5134</v>
      </c>
      <c r="B1751" s="6" t="s">
        <v>5038</v>
      </c>
      <c r="C1751" s="6" t="s">
        <v>1614</v>
      </c>
      <c r="D1751" s="6" t="s">
        <v>48</v>
      </c>
      <c r="E1751" s="6" t="s">
        <v>7</v>
      </c>
      <c r="F1751" s="6">
        <v>180000</v>
      </c>
      <c r="G1751" s="6">
        <v>180000</v>
      </c>
      <c r="H1751" s="1">
        <v>1</v>
      </c>
    </row>
    <row r="1752" spans="1:8" ht="38.1" customHeight="1" x14ac:dyDescent="0.25">
      <c r="A1752" s="6">
        <v>5134</v>
      </c>
      <c r="B1752" s="6" t="s">
        <v>5039</v>
      </c>
      <c r="C1752" s="6" t="s">
        <v>1614</v>
      </c>
      <c r="D1752" s="6" t="s">
        <v>48</v>
      </c>
      <c r="E1752" s="6" t="s">
        <v>7</v>
      </c>
      <c r="F1752" s="6">
        <v>200000</v>
      </c>
      <c r="G1752" s="6">
        <v>200000</v>
      </c>
      <c r="H1752" s="1">
        <v>1</v>
      </c>
    </row>
    <row r="1753" spans="1:8" ht="24" customHeight="1" x14ac:dyDescent="0.25">
      <c r="A1753" s="6">
        <v>5134</v>
      </c>
      <c r="B1753" s="6" t="s">
        <v>5123</v>
      </c>
      <c r="C1753" s="6" t="s">
        <v>107</v>
      </c>
      <c r="D1753" s="6" t="s">
        <v>48</v>
      </c>
      <c r="E1753" s="6" t="s">
        <v>7</v>
      </c>
      <c r="F1753" s="6">
        <v>1000000</v>
      </c>
      <c r="G1753" s="6">
        <v>1000000</v>
      </c>
      <c r="H1753" s="1">
        <v>1</v>
      </c>
    </row>
    <row r="1754" spans="1:8" ht="38.1" customHeight="1" x14ac:dyDescent="0.25">
      <c r="A1754" s="6">
        <v>5134</v>
      </c>
      <c r="B1754" s="6" t="s">
        <v>6294</v>
      </c>
      <c r="C1754" s="6" t="s">
        <v>1614</v>
      </c>
      <c r="D1754" s="6" t="s">
        <v>48</v>
      </c>
      <c r="E1754" s="6" t="s">
        <v>7</v>
      </c>
      <c r="F1754" s="6">
        <v>220000</v>
      </c>
      <c r="G1754" s="6">
        <v>220000</v>
      </c>
      <c r="H1754" s="1">
        <v>1</v>
      </c>
    </row>
    <row r="1755" spans="1:8" ht="38.1" customHeight="1" x14ac:dyDescent="0.25">
      <c r="A1755" s="6">
        <v>5134</v>
      </c>
      <c r="B1755" s="6" t="s">
        <v>6295</v>
      </c>
      <c r="C1755" s="6" t="s">
        <v>1614</v>
      </c>
      <c r="D1755" s="6" t="s">
        <v>48</v>
      </c>
      <c r="E1755" s="6" t="s">
        <v>7</v>
      </c>
      <c r="F1755" s="6">
        <v>220000</v>
      </c>
      <c r="G1755" s="6">
        <v>220000</v>
      </c>
      <c r="H1755" s="1">
        <v>1</v>
      </c>
    </row>
    <row r="1756" spans="1:8" x14ac:dyDescent="0.25">
      <c r="A1756" s="27" t="s">
        <v>1552</v>
      </c>
      <c r="B1756" s="28"/>
      <c r="C1756" s="28"/>
      <c r="D1756" s="28"/>
      <c r="E1756" s="28"/>
      <c r="F1756" s="28"/>
      <c r="G1756" s="28"/>
      <c r="H1756" s="28"/>
    </row>
    <row r="1757" spans="1:8" x14ac:dyDescent="0.25">
      <c r="A1757" s="24" t="s">
        <v>59</v>
      </c>
      <c r="B1757" s="25"/>
      <c r="C1757" s="25"/>
      <c r="D1757" s="25"/>
      <c r="E1757" s="25"/>
      <c r="F1757" s="25"/>
      <c r="G1757" s="25"/>
      <c r="H1757" s="26"/>
    </row>
    <row r="1758" spans="1:8" ht="24" customHeight="1" x14ac:dyDescent="0.25">
      <c r="A1758" s="6">
        <v>4251</v>
      </c>
      <c r="B1758" s="6" t="s">
        <v>1634</v>
      </c>
      <c r="C1758" s="6" t="s">
        <v>575</v>
      </c>
      <c r="D1758" s="6" t="s">
        <v>48</v>
      </c>
      <c r="E1758" s="6" t="s">
        <v>7</v>
      </c>
      <c r="F1758" s="6">
        <v>14100000</v>
      </c>
      <c r="G1758" s="6">
        <v>14100000</v>
      </c>
      <c r="H1758" s="1">
        <v>1</v>
      </c>
    </row>
    <row r="1759" spans="1:8" x14ac:dyDescent="0.25">
      <c r="A1759" s="24" t="s">
        <v>96</v>
      </c>
      <c r="B1759" s="25"/>
      <c r="C1759" s="25"/>
      <c r="D1759" s="25"/>
      <c r="E1759" s="25"/>
      <c r="F1759" s="25"/>
      <c r="G1759" s="25"/>
      <c r="H1759" s="26"/>
    </row>
    <row r="1760" spans="1:8" ht="24" customHeight="1" x14ac:dyDescent="0.25">
      <c r="A1760" s="6">
        <v>4251</v>
      </c>
      <c r="B1760" s="6" t="s">
        <v>1635</v>
      </c>
      <c r="C1760" s="6" t="s">
        <v>88</v>
      </c>
      <c r="D1760" s="6" t="s">
        <v>115</v>
      </c>
      <c r="E1760" s="6" t="s">
        <v>7</v>
      </c>
      <c r="F1760" s="6">
        <v>78000</v>
      </c>
      <c r="G1760" s="6">
        <v>78000</v>
      </c>
      <c r="H1760" s="1">
        <v>1</v>
      </c>
    </row>
    <row r="1761" spans="1:8" x14ac:dyDescent="0.25">
      <c r="A1761" s="27" t="s">
        <v>545</v>
      </c>
      <c r="B1761" s="28"/>
      <c r="C1761" s="28"/>
      <c r="D1761" s="28"/>
      <c r="E1761" s="28"/>
      <c r="F1761" s="28"/>
      <c r="G1761" s="28"/>
      <c r="H1761" s="28"/>
    </row>
    <row r="1762" spans="1:8" x14ac:dyDescent="0.25">
      <c r="A1762" s="24" t="s">
        <v>59</v>
      </c>
      <c r="B1762" s="25"/>
      <c r="C1762" s="25"/>
      <c r="D1762" s="25"/>
      <c r="E1762" s="25"/>
      <c r="F1762" s="25"/>
      <c r="G1762" s="25"/>
      <c r="H1762" s="26"/>
    </row>
    <row r="1763" spans="1:8" ht="24" customHeight="1" x14ac:dyDescent="0.25">
      <c r="A1763" s="6">
        <v>4251</v>
      </c>
      <c r="B1763" s="6" t="s">
        <v>1584</v>
      </c>
      <c r="C1763" s="6" t="s">
        <v>393</v>
      </c>
      <c r="D1763" s="6" t="s">
        <v>8</v>
      </c>
      <c r="E1763" s="6" t="s">
        <v>7</v>
      </c>
      <c r="F1763" s="6">
        <v>104499600</v>
      </c>
      <c r="G1763" s="6">
        <v>104499600</v>
      </c>
      <c r="H1763" s="1">
        <v>1</v>
      </c>
    </row>
    <row r="1764" spans="1:8" ht="24" customHeight="1" x14ac:dyDescent="0.25">
      <c r="A1764" s="6">
        <v>4251</v>
      </c>
      <c r="B1764" s="6" t="s">
        <v>1584</v>
      </c>
      <c r="C1764" s="6" t="s">
        <v>393</v>
      </c>
      <c r="D1764" s="6" t="s">
        <v>8</v>
      </c>
      <c r="E1764" s="6" t="s">
        <v>7</v>
      </c>
      <c r="F1764" s="6">
        <v>8564890</v>
      </c>
      <c r="G1764" s="6">
        <v>8564890</v>
      </c>
      <c r="H1764" s="1">
        <v>1</v>
      </c>
    </row>
    <row r="1765" spans="1:8" x14ac:dyDescent="0.25">
      <c r="A1765" s="24" t="s">
        <v>96</v>
      </c>
      <c r="B1765" s="25"/>
      <c r="C1765" s="25"/>
      <c r="D1765" s="25"/>
      <c r="E1765" s="25"/>
      <c r="F1765" s="25"/>
      <c r="G1765" s="25"/>
      <c r="H1765" s="26"/>
    </row>
    <row r="1766" spans="1:8" ht="24" customHeight="1" x14ac:dyDescent="0.25">
      <c r="A1766" s="6">
        <v>4251</v>
      </c>
      <c r="B1766" s="6" t="s">
        <v>1585</v>
      </c>
      <c r="C1766" s="6" t="s">
        <v>88</v>
      </c>
      <c r="D1766" s="6" t="s">
        <v>8</v>
      </c>
      <c r="E1766" s="6" t="s">
        <v>7</v>
      </c>
      <c r="F1766" s="6">
        <v>230000</v>
      </c>
      <c r="G1766" s="6">
        <v>230000</v>
      </c>
      <c r="H1766" s="1">
        <v>1</v>
      </c>
    </row>
    <row r="1767" spans="1:8" x14ac:dyDescent="0.25">
      <c r="A1767" s="27" t="s">
        <v>1129</v>
      </c>
      <c r="B1767" s="28"/>
      <c r="C1767" s="28"/>
      <c r="D1767" s="28"/>
      <c r="E1767" s="28"/>
      <c r="F1767" s="28"/>
      <c r="G1767" s="28"/>
      <c r="H1767" s="28"/>
    </row>
    <row r="1768" spans="1:8" x14ac:dyDescent="0.25">
      <c r="A1768" s="24" t="s">
        <v>83</v>
      </c>
      <c r="B1768" s="25"/>
      <c r="C1768" s="25"/>
      <c r="D1768" s="25"/>
      <c r="E1768" s="25"/>
      <c r="F1768" s="25"/>
      <c r="G1768" s="25"/>
      <c r="H1768" s="26"/>
    </row>
    <row r="1769" spans="1:8" ht="24" customHeight="1" x14ac:dyDescent="0.25">
      <c r="A1769" s="6">
        <v>5129</v>
      </c>
      <c r="B1769" s="6" t="s">
        <v>4469</v>
      </c>
      <c r="C1769" s="6" t="s">
        <v>4470</v>
      </c>
      <c r="D1769" s="6" t="s">
        <v>40</v>
      </c>
      <c r="E1769" s="6" t="s">
        <v>86</v>
      </c>
      <c r="F1769" s="6">
        <v>121800</v>
      </c>
      <c r="G1769" s="6">
        <f>H1769*F1769</f>
        <v>730800</v>
      </c>
      <c r="H1769" s="1">
        <v>6</v>
      </c>
    </row>
    <row r="1770" spans="1:8" x14ac:dyDescent="0.25">
      <c r="A1770" s="27" t="s">
        <v>639</v>
      </c>
      <c r="B1770" s="28"/>
      <c r="C1770" s="28"/>
      <c r="D1770" s="28"/>
      <c r="E1770" s="28"/>
      <c r="F1770" s="28"/>
      <c r="G1770" s="28"/>
      <c r="H1770" s="28"/>
    </row>
    <row r="1771" spans="1:8" x14ac:dyDescent="0.25">
      <c r="A1771" s="24" t="s">
        <v>96</v>
      </c>
      <c r="B1771" s="25"/>
      <c r="C1771" s="25"/>
      <c r="D1771" s="25"/>
      <c r="E1771" s="25"/>
      <c r="F1771" s="25"/>
      <c r="G1771" s="25"/>
      <c r="H1771" s="26"/>
    </row>
    <row r="1772" spans="1:8" ht="24" customHeight="1" x14ac:dyDescent="0.25">
      <c r="A1772" s="6">
        <v>4213</v>
      </c>
      <c r="B1772" s="6" t="s">
        <v>640</v>
      </c>
      <c r="C1772" s="6" t="s">
        <v>641</v>
      </c>
      <c r="D1772" s="6" t="s">
        <v>48</v>
      </c>
      <c r="E1772" s="6" t="s">
        <v>7</v>
      </c>
      <c r="F1772" s="6">
        <v>1797850</v>
      </c>
      <c r="G1772" s="6">
        <v>1797850</v>
      </c>
      <c r="H1772" s="1">
        <v>1</v>
      </c>
    </row>
    <row r="1773" spans="1:8" x14ac:dyDescent="0.25">
      <c r="A1773" s="27" t="s">
        <v>5069</v>
      </c>
      <c r="B1773" s="28"/>
      <c r="C1773" s="28"/>
      <c r="D1773" s="28"/>
      <c r="E1773" s="28"/>
      <c r="F1773" s="28"/>
      <c r="G1773" s="28"/>
      <c r="H1773" s="28"/>
    </row>
    <row r="1774" spans="1:8" x14ac:dyDescent="0.25">
      <c r="A1774" s="24" t="s">
        <v>59</v>
      </c>
      <c r="B1774" s="25"/>
      <c r="C1774" s="25"/>
      <c r="D1774" s="25"/>
      <c r="E1774" s="25"/>
      <c r="F1774" s="25"/>
      <c r="G1774" s="25"/>
      <c r="H1774" s="26"/>
    </row>
    <row r="1775" spans="1:8" ht="24" customHeight="1" x14ac:dyDescent="0.25">
      <c r="A1775" s="6">
        <v>5113</v>
      </c>
      <c r="B1775" s="6" t="s">
        <v>5875</v>
      </c>
      <c r="C1775" s="6" t="s">
        <v>5876</v>
      </c>
      <c r="D1775" s="6" t="s">
        <v>48</v>
      </c>
      <c r="E1775" s="6" t="s">
        <v>7</v>
      </c>
      <c r="F1775" s="6">
        <v>5681532</v>
      </c>
      <c r="G1775" s="6">
        <v>5681532</v>
      </c>
      <c r="H1775" s="1">
        <v>1</v>
      </c>
    </row>
    <row r="1776" spans="1:8" x14ac:dyDescent="0.25">
      <c r="A1776" s="24" t="s">
        <v>96</v>
      </c>
      <c r="B1776" s="25"/>
      <c r="C1776" s="25"/>
      <c r="D1776" s="25"/>
      <c r="E1776" s="25"/>
      <c r="F1776" s="25"/>
      <c r="G1776" s="25"/>
      <c r="H1776" s="26"/>
    </row>
    <row r="1777" spans="1:8" ht="24" customHeight="1" x14ac:dyDescent="0.25">
      <c r="A1777" s="6">
        <v>5113</v>
      </c>
      <c r="B1777" s="6" t="s">
        <v>5877</v>
      </c>
      <c r="C1777" s="6" t="s">
        <v>88</v>
      </c>
      <c r="D1777" s="6" t="s">
        <v>115</v>
      </c>
      <c r="E1777" s="6" t="s">
        <v>7</v>
      </c>
      <c r="F1777" s="6">
        <v>111240</v>
      </c>
      <c r="G1777" s="6">
        <v>111240</v>
      </c>
      <c r="H1777" s="1">
        <v>1</v>
      </c>
    </row>
    <row r="1778" spans="1:8" ht="24" customHeight="1" x14ac:dyDescent="0.25">
      <c r="A1778" s="6">
        <v>5113</v>
      </c>
      <c r="B1778" s="6" t="s">
        <v>5878</v>
      </c>
      <c r="C1778" s="6" t="s">
        <v>1673</v>
      </c>
      <c r="D1778" s="6" t="s">
        <v>39</v>
      </c>
      <c r="E1778" s="6" t="s">
        <v>7</v>
      </c>
      <c r="F1778" s="6">
        <v>33372</v>
      </c>
      <c r="G1778" s="6">
        <v>33372</v>
      </c>
      <c r="H1778" s="1">
        <v>1</v>
      </c>
    </row>
    <row r="1779" spans="1:8" x14ac:dyDescent="0.25">
      <c r="A1779" s="27" t="s">
        <v>470</v>
      </c>
      <c r="B1779" s="28"/>
      <c r="C1779" s="28"/>
      <c r="D1779" s="28"/>
      <c r="E1779" s="28"/>
      <c r="F1779" s="28"/>
      <c r="G1779" s="28"/>
      <c r="H1779" s="28"/>
    </row>
    <row r="1780" spans="1:8" x14ac:dyDescent="0.25">
      <c r="A1780" s="24" t="s">
        <v>96</v>
      </c>
      <c r="B1780" s="25"/>
      <c r="C1780" s="25"/>
      <c r="D1780" s="25"/>
      <c r="E1780" s="25"/>
      <c r="F1780" s="25"/>
      <c r="G1780" s="25"/>
      <c r="H1780" s="26"/>
    </row>
    <row r="1781" spans="1:8" ht="24" customHeight="1" x14ac:dyDescent="0.25">
      <c r="A1781" s="6" t="s">
        <v>391</v>
      </c>
      <c r="B1781" s="6" t="s">
        <v>1256</v>
      </c>
      <c r="C1781" s="6" t="s">
        <v>107</v>
      </c>
      <c r="D1781" s="6" t="s">
        <v>48</v>
      </c>
      <c r="E1781" s="6" t="s">
        <v>7</v>
      </c>
      <c r="F1781" s="6">
        <v>0</v>
      </c>
      <c r="G1781" s="6">
        <v>0</v>
      </c>
      <c r="H1781" s="1">
        <v>1</v>
      </c>
    </row>
    <row r="1782" spans="1:8" ht="24" customHeight="1" x14ac:dyDescent="0.25">
      <c r="A1782" s="6" t="s">
        <v>1258</v>
      </c>
      <c r="B1782" s="6" t="s">
        <v>1257</v>
      </c>
      <c r="C1782" s="6" t="s">
        <v>132</v>
      </c>
      <c r="D1782" s="6" t="s">
        <v>48</v>
      </c>
      <c r="E1782" s="6" t="s">
        <v>7</v>
      </c>
      <c r="F1782" s="6">
        <v>0</v>
      </c>
      <c r="G1782" s="6">
        <v>0</v>
      </c>
      <c r="H1782" s="1">
        <v>1</v>
      </c>
    </row>
    <row r="1783" spans="1:8" ht="24" customHeight="1" x14ac:dyDescent="0.25">
      <c r="A1783" s="6">
        <v>5129</v>
      </c>
      <c r="B1783" s="6" t="s">
        <v>1468</v>
      </c>
      <c r="C1783" s="6" t="s">
        <v>132</v>
      </c>
      <c r="D1783" s="6" t="s">
        <v>48</v>
      </c>
      <c r="E1783" s="6" t="s">
        <v>7</v>
      </c>
      <c r="F1783" s="6">
        <v>1020000</v>
      </c>
      <c r="G1783" s="6">
        <v>1020000</v>
      </c>
      <c r="H1783" s="1">
        <v>1</v>
      </c>
    </row>
    <row r="1784" spans="1:8" ht="24" customHeight="1" x14ac:dyDescent="0.25">
      <c r="A1784" s="6">
        <v>5129</v>
      </c>
      <c r="B1784" s="6" t="s">
        <v>4508</v>
      </c>
      <c r="C1784" s="6" t="s">
        <v>132</v>
      </c>
      <c r="D1784" s="6" t="s">
        <v>48</v>
      </c>
      <c r="E1784" s="6" t="s">
        <v>7</v>
      </c>
      <c r="F1784" s="6">
        <v>1040000</v>
      </c>
      <c r="G1784" s="6">
        <v>1040000</v>
      </c>
      <c r="H1784" s="1">
        <v>1</v>
      </c>
    </row>
    <row r="1785" spans="1:8" x14ac:dyDescent="0.25">
      <c r="A1785" s="27" t="s">
        <v>1588</v>
      </c>
      <c r="B1785" s="28"/>
      <c r="C1785" s="28"/>
      <c r="D1785" s="28"/>
      <c r="E1785" s="28"/>
      <c r="F1785" s="28"/>
      <c r="G1785" s="28"/>
      <c r="H1785" s="28"/>
    </row>
    <row r="1786" spans="1:8" x14ac:dyDescent="0.25">
      <c r="A1786" s="24" t="s">
        <v>59</v>
      </c>
      <c r="B1786" s="25"/>
      <c r="C1786" s="25"/>
      <c r="D1786" s="25"/>
      <c r="E1786" s="25"/>
      <c r="F1786" s="25"/>
      <c r="G1786" s="25"/>
      <c r="H1786" s="26"/>
    </row>
    <row r="1787" spans="1:8" ht="24" customHeight="1" x14ac:dyDescent="0.25">
      <c r="A1787" s="6">
        <v>4861</v>
      </c>
      <c r="B1787" s="6" t="s">
        <v>1633</v>
      </c>
      <c r="C1787" s="6" t="s">
        <v>1590</v>
      </c>
      <c r="D1787" s="6" t="s">
        <v>48</v>
      </c>
      <c r="E1787" s="6" t="s">
        <v>7</v>
      </c>
      <c r="F1787" s="6">
        <v>10000000</v>
      </c>
      <c r="G1787" s="6">
        <v>10000000</v>
      </c>
      <c r="H1787" s="1">
        <v>1</v>
      </c>
    </row>
    <row r="1788" spans="1:8" x14ac:dyDescent="0.25">
      <c r="A1788" s="27" t="s">
        <v>111</v>
      </c>
      <c r="B1788" s="28"/>
      <c r="C1788" s="28"/>
      <c r="D1788" s="28"/>
      <c r="E1788" s="28"/>
      <c r="F1788" s="28"/>
      <c r="G1788" s="28"/>
      <c r="H1788" s="28"/>
    </row>
    <row r="1789" spans="1:8" x14ac:dyDescent="0.25">
      <c r="A1789" s="24" t="s">
        <v>59</v>
      </c>
      <c r="B1789" s="25"/>
      <c r="C1789" s="25"/>
      <c r="D1789" s="25"/>
      <c r="E1789" s="25"/>
      <c r="F1789" s="25"/>
      <c r="G1789" s="25"/>
      <c r="H1789" s="26"/>
    </row>
    <row r="1790" spans="1:8" ht="24" customHeight="1" x14ac:dyDescent="0.25">
      <c r="A1790" s="6">
        <v>4861</v>
      </c>
      <c r="B1790" s="6" t="s">
        <v>642</v>
      </c>
      <c r="C1790" s="6" t="s">
        <v>113</v>
      </c>
      <c r="D1790" s="6" t="s">
        <v>48</v>
      </c>
      <c r="E1790" s="6" t="s">
        <v>7</v>
      </c>
      <c r="F1790" s="6">
        <v>34300000</v>
      </c>
      <c r="G1790" s="6">
        <v>34300000</v>
      </c>
      <c r="H1790" s="1">
        <v>1</v>
      </c>
    </row>
    <row r="1791" spans="1:8" ht="24" customHeight="1" x14ac:dyDescent="0.25">
      <c r="A1791" s="6">
        <v>4861</v>
      </c>
      <c r="B1791" s="6" t="s">
        <v>5873</v>
      </c>
      <c r="C1791" s="6" t="s">
        <v>113</v>
      </c>
      <c r="D1791" s="6" t="s">
        <v>48</v>
      </c>
      <c r="E1791" s="6" t="s">
        <v>7</v>
      </c>
      <c r="F1791" s="6">
        <v>29400000</v>
      </c>
      <c r="G1791" s="6">
        <v>29400000</v>
      </c>
      <c r="H1791" s="1">
        <v>1</v>
      </c>
    </row>
    <row r="1792" spans="1:8" x14ac:dyDescent="0.25">
      <c r="A1792" s="24" t="s">
        <v>96</v>
      </c>
      <c r="B1792" s="25"/>
      <c r="C1792" s="25"/>
      <c r="D1792" s="25"/>
      <c r="E1792" s="25"/>
      <c r="F1792" s="25"/>
      <c r="G1792" s="25"/>
      <c r="H1792" s="26"/>
    </row>
    <row r="1793" spans="1:8" ht="24" customHeight="1" x14ac:dyDescent="0.25">
      <c r="A1793" s="6">
        <v>4861</v>
      </c>
      <c r="B1793" s="6" t="s">
        <v>643</v>
      </c>
      <c r="C1793" s="6" t="s">
        <v>81</v>
      </c>
      <c r="D1793" s="6" t="s">
        <v>48</v>
      </c>
      <c r="E1793" s="6" t="s">
        <v>7</v>
      </c>
      <c r="F1793" s="6">
        <v>25000000</v>
      </c>
      <c r="G1793" s="6">
        <v>25000000</v>
      </c>
      <c r="H1793" s="1">
        <v>1</v>
      </c>
    </row>
    <row r="1794" spans="1:8" ht="24" customHeight="1" x14ac:dyDescent="0.25">
      <c r="A1794" s="6">
        <v>4861</v>
      </c>
      <c r="B1794" s="6" t="s">
        <v>644</v>
      </c>
      <c r="C1794" s="6" t="s">
        <v>88</v>
      </c>
      <c r="D1794" s="6" t="s">
        <v>48</v>
      </c>
      <c r="E1794" s="6" t="s">
        <v>7</v>
      </c>
      <c r="F1794" s="6">
        <v>0</v>
      </c>
      <c r="G1794" s="6">
        <v>0</v>
      </c>
      <c r="H1794" s="1">
        <v>1</v>
      </c>
    </row>
    <row r="1795" spans="1:8" ht="24" customHeight="1" x14ac:dyDescent="0.25">
      <c r="A1795" s="6">
        <v>4861</v>
      </c>
      <c r="B1795" s="6" t="s">
        <v>1172</v>
      </c>
      <c r="C1795" s="6" t="s">
        <v>88</v>
      </c>
      <c r="D1795" s="6" t="s">
        <v>115</v>
      </c>
      <c r="E1795" s="6" t="s">
        <v>7</v>
      </c>
      <c r="F1795" s="6">
        <v>450000</v>
      </c>
      <c r="G1795" s="6">
        <v>450000</v>
      </c>
      <c r="H1795" s="1">
        <v>1</v>
      </c>
    </row>
    <row r="1796" spans="1:8" ht="24" customHeight="1" x14ac:dyDescent="0.25">
      <c r="A1796" s="6">
        <v>4861</v>
      </c>
      <c r="B1796" s="6" t="s">
        <v>5096</v>
      </c>
      <c r="C1796" s="6" t="s">
        <v>81</v>
      </c>
      <c r="D1796" s="6" t="s">
        <v>48</v>
      </c>
      <c r="E1796" s="6" t="s">
        <v>7</v>
      </c>
      <c r="F1796" s="6">
        <v>13000000</v>
      </c>
      <c r="G1796" s="6">
        <v>13000000</v>
      </c>
      <c r="H1796" s="1">
        <v>1</v>
      </c>
    </row>
    <row r="1797" spans="1:8" ht="24" customHeight="1" x14ac:dyDescent="0.25">
      <c r="A1797" s="6">
        <v>4861</v>
      </c>
      <c r="B1797" s="6" t="s">
        <v>5874</v>
      </c>
      <c r="C1797" s="6" t="s">
        <v>88</v>
      </c>
      <c r="D1797" s="6" t="s">
        <v>115</v>
      </c>
      <c r="E1797" s="6" t="s">
        <v>7</v>
      </c>
      <c r="F1797" s="6">
        <v>600000</v>
      </c>
      <c r="G1797" s="6">
        <v>600000</v>
      </c>
      <c r="H1797" s="1">
        <v>1</v>
      </c>
    </row>
    <row r="1798" spans="1:8" x14ac:dyDescent="0.25">
      <c r="A1798" s="27" t="s">
        <v>1564</v>
      </c>
      <c r="B1798" s="28"/>
      <c r="C1798" s="28"/>
      <c r="D1798" s="28"/>
      <c r="E1798" s="28"/>
      <c r="F1798" s="28"/>
      <c r="G1798" s="28"/>
      <c r="H1798" s="28"/>
    </row>
    <row r="1799" spans="1:8" x14ac:dyDescent="0.25">
      <c r="A1799" s="24" t="s">
        <v>59</v>
      </c>
      <c r="B1799" s="25"/>
      <c r="C1799" s="25"/>
      <c r="D1799" s="25"/>
      <c r="E1799" s="25"/>
      <c r="F1799" s="25"/>
      <c r="G1799" s="25"/>
      <c r="H1799" s="26"/>
    </row>
    <row r="1800" spans="1:8" ht="24" customHeight="1" x14ac:dyDescent="0.25">
      <c r="A1800" s="6">
        <v>4251</v>
      </c>
      <c r="B1800" s="6" t="s">
        <v>5250</v>
      </c>
      <c r="C1800" s="6" t="s">
        <v>2263</v>
      </c>
      <c r="D1800" s="6" t="s">
        <v>48</v>
      </c>
      <c r="E1800" s="6" t="s">
        <v>7</v>
      </c>
      <c r="F1800" s="6">
        <v>13306488</v>
      </c>
      <c r="G1800" s="6">
        <v>13306488</v>
      </c>
      <c r="H1800" s="1">
        <v>1</v>
      </c>
    </row>
    <row r="1801" spans="1:8" x14ac:dyDescent="0.25">
      <c r="A1801" s="24" t="s">
        <v>96</v>
      </c>
      <c r="B1801" s="25"/>
      <c r="C1801" s="25"/>
      <c r="D1801" s="25"/>
      <c r="E1801" s="25"/>
      <c r="F1801" s="25"/>
      <c r="G1801" s="25"/>
      <c r="H1801" s="26"/>
    </row>
    <row r="1802" spans="1:8" ht="24" customHeight="1" x14ac:dyDescent="0.25">
      <c r="A1802" s="6">
        <v>4251</v>
      </c>
      <c r="B1802" s="6" t="s">
        <v>5596</v>
      </c>
      <c r="C1802" s="6" t="s">
        <v>88</v>
      </c>
      <c r="D1802" s="6" t="s">
        <v>115</v>
      </c>
      <c r="E1802" s="6"/>
      <c r="F1802" s="6">
        <v>260544</v>
      </c>
      <c r="G1802" s="6">
        <v>260544</v>
      </c>
      <c r="H1802" s="1">
        <v>1</v>
      </c>
    </row>
    <row r="1803" spans="1:8" x14ac:dyDescent="0.25">
      <c r="A1803" s="27" t="s">
        <v>519</v>
      </c>
      <c r="B1803" s="28"/>
      <c r="C1803" s="28"/>
      <c r="D1803" s="28"/>
      <c r="E1803" s="28"/>
      <c r="F1803" s="28"/>
      <c r="G1803" s="28"/>
      <c r="H1803" s="28"/>
    </row>
    <row r="1804" spans="1:8" x14ac:dyDescent="0.25">
      <c r="A1804" s="24" t="s">
        <v>96</v>
      </c>
      <c r="B1804" s="25"/>
      <c r="C1804" s="25"/>
      <c r="D1804" s="25"/>
      <c r="E1804" s="25"/>
      <c r="F1804" s="25"/>
      <c r="G1804" s="25"/>
      <c r="H1804" s="26"/>
    </row>
    <row r="1805" spans="1:8" ht="24" customHeight="1" x14ac:dyDescent="0.25">
      <c r="A1805" s="6">
        <v>4213</v>
      </c>
      <c r="B1805" s="6" t="s">
        <v>638</v>
      </c>
      <c r="C1805" s="6" t="s">
        <v>135</v>
      </c>
      <c r="D1805" s="6" t="s">
        <v>48</v>
      </c>
      <c r="E1805" s="6" t="s">
        <v>7</v>
      </c>
      <c r="F1805" s="6">
        <v>4200000</v>
      </c>
      <c r="G1805" s="6">
        <v>4200000</v>
      </c>
      <c r="H1805" s="1">
        <v>1</v>
      </c>
    </row>
    <row r="1806" spans="1:8" x14ac:dyDescent="0.25">
      <c r="A1806" s="27" t="s">
        <v>1691</v>
      </c>
      <c r="B1806" s="28"/>
      <c r="C1806" s="28"/>
      <c r="D1806" s="28"/>
      <c r="E1806" s="28"/>
      <c r="F1806" s="28"/>
      <c r="G1806" s="28"/>
      <c r="H1806" s="28"/>
    </row>
    <row r="1807" spans="1:8" x14ac:dyDescent="0.25">
      <c r="A1807" s="24" t="s">
        <v>59</v>
      </c>
      <c r="B1807" s="25"/>
      <c r="C1807" s="25"/>
      <c r="D1807" s="25"/>
      <c r="E1807" s="25"/>
      <c r="F1807" s="25"/>
      <c r="G1807" s="25"/>
      <c r="H1807" s="26"/>
    </row>
    <row r="1808" spans="1:8" ht="24" customHeight="1" x14ac:dyDescent="0.25">
      <c r="A1808" s="6">
        <v>5113</v>
      </c>
      <c r="B1808" s="6" t="s">
        <v>1692</v>
      </c>
      <c r="C1808" s="6" t="s">
        <v>1643</v>
      </c>
      <c r="D1808" s="6" t="s">
        <v>8</v>
      </c>
      <c r="E1808" s="6" t="s">
        <v>7</v>
      </c>
      <c r="F1808" s="6">
        <v>73871254</v>
      </c>
      <c r="G1808" s="6">
        <v>73871254</v>
      </c>
      <c r="H1808" s="1">
        <v>1</v>
      </c>
    </row>
    <row r="1809" spans="1:8" ht="24" customHeight="1" x14ac:dyDescent="0.25">
      <c r="A1809" s="6">
        <v>5113</v>
      </c>
      <c r="B1809" s="6" t="s">
        <v>1693</v>
      </c>
      <c r="C1809" s="6" t="s">
        <v>1643</v>
      </c>
      <c r="D1809" s="6" t="s">
        <v>8</v>
      </c>
      <c r="E1809" s="6" t="s">
        <v>7</v>
      </c>
      <c r="F1809" s="6">
        <v>80340856</v>
      </c>
      <c r="G1809" s="6">
        <v>80340856</v>
      </c>
      <c r="H1809" s="1">
        <v>1</v>
      </c>
    </row>
    <row r="1810" spans="1:8" ht="24" customHeight="1" x14ac:dyDescent="0.25">
      <c r="A1810" s="6">
        <v>5113</v>
      </c>
      <c r="B1810" s="6" t="s">
        <v>1694</v>
      </c>
      <c r="C1810" s="6" t="s">
        <v>1643</v>
      </c>
      <c r="D1810" s="6" t="s">
        <v>8</v>
      </c>
      <c r="E1810" s="6" t="s">
        <v>7</v>
      </c>
      <c r="F1810" s="6">
        <v>79850894</v>
      </c>
      <c r="G1810" s="6">
        <v>79850894</v>
      </c>
      <c r="H1810" s="1">
        <v>1</v>
      </c>
    </row>
    <row r="1811" spans="1:8" ht="24" customHeight="1" x14ac:dyDescent="0.25">
      <c r="A1811" s="6">
        <v>4251</v>
      </c>
      <c r="B1811" s="6" t="s">
        <v>1715</v>
      </c>
      <c r="C1811" s="6" t="s">
        <v>573</v>
      </c>
      <c r="D1811" s="6" t="s">
        <v>48</v>
      </c>
      <c r="E1811" s="6" t="s">
        <v>7</v>
      </c>
      <c r="F1811" s="6">
        <v>9804000</v>
      </c>
      <c r="G1811" s="6">
        <v>9804000</v>
      </c>
      <c r="H1811" s="1">
        <v>1</v>
      </c>
    </row>
    <row r="1812" spans="1:8" x14ac:dyDescent="0.25">
      <c r="A1812" s="24" t="s">
        <v>96</v>
      </c>
      <c r="B1812" s="25"/>
      <c r="C1812" s="25"/>
      <c r="D1812" s="25"/>
      <c r="E1812" s="25"/>
      <c r="F1812" s="25"/>
      <c r="G1812" s="25"/>
      <c r="H1812" s="26"/>
    </row>
    <row r="1813" spans="1:8" ht="24" customHeight="1" x14ac:dyDescent="0.25">
      <c r="A1813" s="6">
        <v>5113</v>
      </c>
      <c r="B1813" s="6" t="s">
        <v>1695</v>
      </c>
      <c r="C1813" s="6" t="s">
        <v>88</v>
      </c>
      <c r="D1813" s="6" t="s">
        <v>8</v>
      </c>
      <c r="E1813" s="6" t="s">
        <v>7</v>
      </c>
      <c r="F1813" s="6">
        <v>1199412</v>
      </c>
      <c r="G1813" s="6">
        <v>1199412</v>
      </c>
      <c r="H1813" s="1">
        <v>1</v>
      </c>
    </row>
    <row r="1814" spans="1:8" ht="24" customHeight="1" x14ac:dyDescent="0.25">
      <c r="A1814" s="6">
        <v>5113</v>
      </c>
      <c r="B1814" s="6" t="s">
        <v>1696</v>
      </c>
      <c r="C1814" s="6" t="s">
        <v>88</v>
      </c>
      <c r="D1814" s="6" t="s">
        <v>8</v>
      </c>
      <c r="E1814" s="6" t="s">
        <v>7</v>
      </c>
      <c r="F1814" s="6">
        <v>1355484</v>
      </c>
      <c r="G1814" s="6">
        <v>1355484</v>
      </c>
      <c r="H1814" s="1">
        <v>1</v>
      </c>
    </row>
    <row r="1815" spans="1:8" ht="24" customHeight="1" x14ac:dyDescent="0.25">
      <c r="A1815" s="6">
        <v>5113</v>
      </c>
      <c r="B1815" s="6" t="s">
        <v>1697</v>
      </c>
      <c r="C1815" s="6" t="s">
        <v>88</v>
      </c>
      <c r="D1815" s="6" t="s">
        <v>8</v>
      </c>
      <c r="E1815" s="6" t="s">
        <v>7</v>
      </c>
      <c r="F1815" s="6">
        <v>1420992</v>
      </c>
      <c r="G1815" s="6">
        <v>1420992</v>
      </c>
      <c r="H1815" s="1">
        <v>1</v>
      </c>
    </row>
    <row r="1816" spans="1:8" ht="24" customHeight="1" x14ac:dyDescent="0.25">
      <c r="A1816" s="6">
        <v>5113</v>
      </c>
      <c r="B1816" s="6" t="s">
        <v>1698</v>
      </c>
      <c r="C1816" s="6" t="s">
        <v>1673</v>
      </c>
      <c r="D1816" s="6" t="s">
        <v>39</v>
      </c>
      <c r="E1816" s="6" t="s">
        <v>7</v>
      </c>
      <c r="F1816" s="6">
        <v>399804</v>
      </c>
      <c r="G1816" s="6">
        <v>399804</v>
      </c>
      <c r="H1816" s="1">
        <v>1</v>
      </c>
    </row>
    <row r="1817" spans="1:8" ht="24" customHeight="1" x14ac:dyDescent="0.25">
      <c r="A1817" s="6">
        <v>5113</v>
      </c>
      <c r="B1817" s="6" t="s">
        <v>1699</v>
      </c>
      <c r="C1817" s="6" t="s">
        <v>1673</v>
      </c>
      <c r="D1817" s="6" t="s">
        <v>39</v>
      </c>
      <c r="E1817" s="6" t="s">
        <v>7</v>
      </c>
      <c r="F1817" s="6">
        <v>406644</v>
      </c>
      <c r="G1817" s="6">
        <v>406644</v>
      </c>
      <c r="H1817" s="1">
        <v>1</v>
      </c>
    </row>
    <row r="1818" spans="1:8" ht="24" customHeight="1" x14ac:dyDescent="0.25">
      <c r="A1818" s="6">
        <v>5113</v>
      </c>
      <c r="B1818" s="6" t="s">
        <v>1700</v>
      </c>
      <c r="C1818" s="6" t="s">
        <v>1673</v>
      </c>
      <c r="D1818" s="6" t="s">
        <v>39</v>
      </c>
      <c r="E1818" s="6" t="s">
        <v>7</v>
      </c>
      <c r="F1818" s="6">
        <v>473664</v>
      </c>
      <c r="G1818" s="6">
        <v>473664</v>
      </c>
      <c r="H1818" s="1">
        <v>1</v>
      </c>
    </row>
    <row r="1819" spans="1:8" ht="24" customHeight="1" x14ac:dyDescent="0.25">
      <c r="A1819" s="6">
        <v>4251</v>
      </c>
      <c r="B1819" s="6" t="s">
        <v>1716</v>
      </c>
      <c r="C1819" s="6" t="s">
        <v>88</v>
      </c>
      <c r="D1819" s="6" t="s">
        <v>115</v>
      </c>
      <c r="E1819" s="6" t="s">
        <v>7</v>
      </c>
      <c r="F1819" s="6">
        <v>196000</v>
      </c>
      <c r="G1819" s="6">
        <v>196000</v>
      </c>
      <c r="H1819" s="1">
        <v>1</v>
      </c>
    </row>
    <row r="1820" spans="1:8" x14ac:dyDescent="0.25">
      <c r="A1820" s="24" t="s">
        <v>83</v>
      </c>
      <c r="B1820" s="25"/>
      <c r="C1820" s="25"/>
      <c r="D1820" s="25"/>
      <c r="E1820" s="25"/>
      <c r="F1820" s="25"/>
      <c r="G1820" s="25"/>
      <c r="H1820" s="26"/>
    </row>
    <row r="1821" spans="1:8" ht="24" customHeight="1" x14ac:dyDescent="0.25">
      <c r="A1821" s="6">
        <v>5129</v>
      </c>
      <c r="B1821" s="6" t="s">
        <v>2590</v>
      </c>
      <c r="C1821" s="6" t="s">
        <v>1131</v>
      </c>
      <c r="D1821" s="6" t="s">
        <v>40</v>
      </c>
      <c r="E1821" s="6" t="s">
        <v>86</v>
      </c>
      <c r="F1821" s="6">
        <v>45000</v>
      </c>
      <c r="G1821" s="6">
        <f>H1821*F1821</f>
        <v>900000</v>
      </c>
      <c r="H1821" s="1">
        <v>20</v>
      </c>
    </row>
    <row r="1822" spans="1:8" ht="24" customHeight="1" x14ac:dyDescent="0.25">
      <c r="A1822" s="6">
        <v>5129</v>
      </c>
      <c r="B1822" s="6" t="s">
        <v>2591</v>
      </c>
      <c r="C1822" s="6" t="s">
        <v>879</v>
      </c>
      <c r="D1822" s="6" t="s">
        <v>40</v>
      </c>
      <c r="E1822" s="6" t="s">
        <v>86</v>
      </c>
      <c r="F1822" s="6">
        <v>53333</v>
      </c>
      <c r="G1822" s="6">
        <f>H1822*F1822</f>
        <v>1599990</v>
      </c>
      <c r="H1822" s="1">
        <v>30</v>
      </c>
    </row>
    <row r="1823" spans="1:8" x14ac:dyDescent="0.25">
      <c r="A1823" s="27" t="s">
        <v>2468</v>
      </c>
      <c r="B1823" s="28"/>
      <c r="C1823" s="28"/>
      <c r="D1823" s="28"/>
      <c r="E1823" s="28"/>
      <c r="F1823" s="28"/>
      <c r="G1823" s="28"/>
      <c r="H1823" s="28"/>
    </row>
    <row r="1824" spans="1:8" x14ac:dyDescent="0.25">
      <c r="A1824" s="24" t="s">
        <v>59</v>
      </c>
      <c r="B1824" s="25"/>
      <c r="C1824" s="25"/>
      <c r="D1824" s="25"/>
      <c r="E1824" s="25"/>
      <c r="F1824" s="25"/>
      <c r="G1824" s="25"/>
      <c r="H1824" s="26"/>
    </row>
    <row r="1825" spans="1:8" ht="24" customHeight="1" x14ac:dyDescent="0.25">
      <c r="A1825" s="6">
        <v>4251</v>
      </c>
      <c r="B1825" s="6" t="s">
        <v>2469</v>
      </c>
      <c r="C1825" s="6" t="s">
        <v>1733</v>
      </c>
      <c r="D1825" s="6" t="s">
        <v>48</v>
      </c>
      <c r="E1825" s="6" t="s">
        <v>7</v>
      </c>
      <c r="F1825" s="6">
        <v>8184842</v>
      </c>
      <c r="G1825" s="6">
        <v>8184842</v>
      </c>
      <c r="H1825" s="1">
        <v>1</v>
      </c>
    </row>
    <row r="1826" spans="1:8" x14ac:dyDescent="0.25">
      <c r="A1826" s="24" t="s">
        <v>96</v>
      </c>
      <c r="B1826" s="25"/>
      <c r="C1826" s="25"/>
      <c r="D1826" s="25"/>
      <c r="E1826" s="25"/>
      <c r="F1826" s="25"/>
      <c r="G1826" s="25"/>
      <c r="H1826" s="26"/>
    </row>
    <row r="1827" spans="1:8" ht="24" customHeight="1" x14ac:dyDescent="0.25">
      <c r="A1827" s="6">
        <v>4251</v>
      </c>
      <c r="B1827" s="6" t="s">
        <v>2470</v>
      </c>
      <c r="C1827" s="6" t="s">
        <v>88</v>
      </c>
      <c r="D1827" s="6" t="s">
        <v>115</v>
      </c>
      <c r="E1827" s="6" t="s">
        <v>7</v>
      </c>
      <c r="F1827" s="6">
        <v>168000</v>
      </c>
      <c r="G1827" s="6">
        <v>168000</v>
      </c>
      <c r="H1827" s="1">
        <v>1</v>
      </c>
    </row>
    <row r="1828" spans="1:8" x14ac:dyDescent="0.25">
      <c r="A1828" s="27" t="s">
        <v>2760</v>
      </c>
      <c r="B1828" s="28"/>
      <c r="C1828" s="28"/>
      <c r="D1828" s="28"/>
      <c r="E1828" s="28"/>
      <c r="F1828" s="28"/>
      <c r="G1828" s="28"/>
      <c r="H1828" s="28"/>
    </row>
    <row r="1829" spans="1:8" x14ac:dyDescent="0.25">
      <c r="A1829" s="24" t="s">
        <v>83</v>
      </c>
      <c r="B1829" s="25"/>
      <c r="C1829" s="25"/>
      <c r="D1829" s="25"/>
      <c r="E1829" s="25"/>
      <c r="F1829" s="25"/>
      <c r="G1829" s="25"/>
      <c r="H1829" s="26"/>
    </row>
    <row r="1830" spans="1:8" ht="24" customHeight="1" x14ac:dyDescent="0.25">
      <c r="A1830" s="6">
        <v>4269</v>
      </c>
      <c r="B1830" s="6" t="s">
        <v>2761</v>
      </c>
      <c r="C1830" s="6" t="s">
        <v>2048</v>
      </c>
      <c r="D1830" s="6" t="s">
        <v>40</v>
      </c>
      <c r="E1830" s="6" t="s">
        <v>226</v>
      </c>
      <c r="F1830" s="6">
        <v>1350</v>
      </c>
      <c r="G1830" s="6">
        <f>H1830*F1830</f>
        <v>7425000</v>
      </c>
      <c r="H1830" s="1">
        <v>5500</v>
      </c>
    </row>
    <row r="1831" spans="1:8" x14ac:dyDescent="0.25">
      <c r="A1831" s="27" t="s">
        <v>2762</v>
      </c>
      <c r="B1831" s="28"/>
      <c r="C1831" s="28"/>
      <c r="D1831" s="28"/>
      <c r="E1831" s="28"/>
      <c r="F1831" s="28"/>
      <c r="G1831" s="28"/>
      <c r="H1831" s="28"/>
    </row>
    <row r="1832" spans="1:8" x14ac:dyDescent="0.25">
      <c r="A1832" s="24" t="s">
        <v>83</v>
      </c>
      <c r="B1832" s="25"/>
      <c r="C1832" s="25"/>
      <c r="D1832" s="25"/>
      <c r="E1832" s="25"/>
      <c r="F1832" s="25"/>
      <c r="G1832" s="25"/>
      <c r="H1832" s="26"/>
    </row>
    <row r="1833" spans="1:8" ht="24" customHeight="1" x14ac:dyDescent="0.25">
      <c r="A1833" s="6">
        <v>4269</v>
      </c>
      <c r="B1833" s="6" t="s">
        <v>2763</v>
      </c>
      <c r="C1833" s="6" t="s">
        <v>1141</v>
      </c>
      <c r="D1833" s="6" t="s">
        <v>40</v>
      </c>
      <c r="E1833" s="6" t="s">
        <v>226</v>
      </c>
      <c r="F1833" s="6">
        <v>1500</v>
      </c>
      <c r="G1833" s="6">
        <f t="shared" ref="G1833:G1834" si="50">H1833*F1833</f>
        <v>4200000</v>
      </c>
      <c r="H1833" s="1">
        <v>2800</v>
      </c>
    </row>
    <row r="1834" spans="1:8" ht="24" customHeight="1" x14ac:dyDescent="0.25">
      <c r="A1834" s="6">
        <v>4269</v>
      </c>
      <c r="B1834" s="6" t="s">
        <v>2764</v>
      </c>
      <c r="C1834" s="6" t="s">
        <v>2209</v>
      </c>
      <c r="D1834" s="6" t="s">
        <v>40</v>
      </c>
      <c r="E1834" s="6" t="s">
        <v>226</v>
      </c>
      <c r="F1834" s="6">
        <v>16000</v>
      </c>
      <c r="G1834" s="6">
        <f t="shared" si="50"/>
        <v>51200000</v>
      </c>
      <c r="H1834" s="1">
        <v>3200</v>
      </c>
    </row>
    <row r="1835" spans="1:8" x14ac:dyDescent="0.25">
      <c r="A1835" s="27" t="s">
        <v>144</v>
      </c>
      <c r="B1835" s="28"/>
      <c r="C1835" s="28"/>
      <c r="D1835" s="28"/>
      <c r="E1835" s="28"/>
      <c r="F1835" s="28"/>
      <c r="G1835" s="28"/>
      <c r="H1835" s="28"/>
    </row>
    <row r="1836" spans="1:8" x14ac:dyDescent="0.25">
      <c r="A1836" s="24" t="s">
        <v>96</v>
      </c>
      <c r="B1836" s="25"/>
      <c r="C1836" s="25"/>
      <c r="D1836" s="25"/>
      <c r="E1836" s="25"/>
      <c r="F1836" s="25"/>
      <c r="G1836" s="25"/>
      <c r="H1836" s="26"/>
    </row>
    <row r="1837" spans="1:8" ht="24" customHeight="1" x14ac:dyDescent="0.25">
      <c r="A1837" s="6">
        <v>4239</v>
      </c>
      <c r="B1837" s="6" t="s">
        <v>1073</v>
      </c>
      <c r="C1837" s="6" t="s">
        <v>146</v>
      </c>
      <c r="D1837" s="6" t="s">
        <v>40</v>
      </c>
      <c r="E1837" s="6" t="s">
        <v>7</v>
      </c>
      <c r="F1837" s="6">
        <v>0</v>
      </c>
      <c r="G1837" s="6">
        <v>0</v>
      </c>
      <c r="H1837" s="1">
        <v>1</v>
      </c>
    </row>
    <row r="1838" spans="1:8" ht="24" customHeight="1" x14ac:dyDescent="0.25">
      <c r="A1838" s="6">
        <v>4239</v>
      </c>
      <c r="B1838" s="6" t="s">
        <v>1074</v>
      </c>
      <c r="C1838" s="6" t="s">
        <v>146</v>
      </c>
      <c r="D1838" s="6" t="s">
        <v>40</v>
      </c>
      <c r="E1838" s="6" t="s">
        <v>7</v>
      </c>
      <c r="F1838" s="6">
        <v>246500</v>
      </c>
      <c r="G1838" s="6">
        <v>246500</v>
      </c>
      <c r="H1838" s="1">
        <v>1</v>
      </c>
    </row>
    <row r="1839" spans="1:8" ht="24" customHeight="1" x14ac:dyDescent="0.25">
      <c r="A1839" s="6">
        <v>4239</v>
      </c>
      <c r="B1839" s="6" t="s">
        <v>1075</v>
      </c>
      <c r="C1839" s="6" t="s">
        <v>146</v>
      </c>
      <c r="D1839" s="6" t="s">
        <v>40</v>
      </c>
      <c r="E1839" s="6" t="s">
        <v>7</v>
      </c>
      <c r="F1839" s="6">
        <v>0</v>
      </c>
      <c r="G1839" s="6">
        <v>0</v>
      </c>
      <c r="H1839" s="1">
        <v>1</v>
      </c>
    </row>
    <row r="1840" spans="1:8" ht="24" customHeight="1" x14ac:dyDescent="0.25">
      <c r="A1840" s="6">
        <v>4239</v>
      </c>
      <c r="B1840" s="6" t="s">
        <v>1076</v>
      </c>
      <c r="C1840" s="6" t="s">
        <v>146</v>
      </c>
      <c r="D1840" s="6" t="s">
        <v>40</v>
      </c>
      <c r="E1840" s="6" t="s">
        <v>7</v>
      </c>
      <c r="F1840" s="6">
        <v>0</v>
      </c>
      <c r="G1840" s="6">
        <v>0</v>
      </c>
      <c r="H1840" s="1">
        <v>1</v>
      </c>
    </row>
    <row r="1841" spans="1:8" ht="24" customHeight="1" x14ac:dyDescent="0.25">
      <c r="A1841" s="6">
        <v>4239</v>
      </c>
      <c r="B1841" s="6" t="s">
        <v>1077</v>
      </c>
      <c r="C1841" s="6" t="s">
        <v>146</v>
      </c>
      <c r="D1841" s="6" t="s">
        <v>40</v>
      </c>
      <c r="E1841" s="6" t="s">
        <v>7</v>
      </c>
      <c r="F1841" s="6">
        <v>1027000</v>
      </c>
      <c r="G1841" s="6">
        <v>1027000</v>
      </c>
      <c r="H1841" s="1">
        <v>1</v>
      </c>
    </row>
    <row r="1842" spans="1:8" ht="24" customHeight="1" x14ac:dyDescent="0.25">
      <c r="A1842" s="6">
        <v>4239</v>
      </c>
      <c r="B1842" s="6" t="s">
        <v>1078</v>
      </c>
      <c r="C1842" s="6" t="s">
        <v>146</v>
      </c>
      <c r="D1842" s="6" t="s">
        <v>40</v>
      </c>
      <c r="E1842" s="6" t="s">
        <v>7</v>
      </c>
      <c r="F1842" s="6">
        <v>160000</v>
      </c>
      <c r="G1842" s="6">
        <v>160000</v>
      </c>
      <c r="H1842" s="1">
        <v>1</v>
      </c>
    </row>
    <row r="1843" spans="1:8" ht="24" customHeight="1" x14ac:dyDescent="0.25">
      <c r="A1843" s="6">
        <v>4239</v>
      </c>
      <c r="B1843" s="6" t="s">
        <v>2756</v>
      </c>
      <c r="C1843" s="6" t="s">
        <v>146</v>
      </c>
      <c r="D1843" s="6" t="s">
        <v>40</v>
      </c>
      <c r="E1843" s="6" t="s">
        <v>7</v>
      </c>
      <c r="F1843" s="6">
        <v>427000</v>
      </c>
      <c r="G1843" s="6">
        <v>427000</v>
      </c>
      <c r="H1843" s="1">
        <v>1</v>
      </c>
    </row>
    <row r="1844" spans="1:8" ht="24" customHeight="1" x14ac:dyDescent="0.25">
      <c r="A1844" s="6">
        <v>4239</v>
      </c>
      <c r="B1844" s="6" t="s">
        <v>2757</v>
      </c>
      <c r="C1844" s="6" t="s">
        <v>146</v>
      </c>
      <c r="D1844" s="6" t="s">
        <v>40</v>
      </c>
      <c r="E1844" s="6" t="s">
        <v>7</v>
      </c>
      <c r="F1844" s="6">
        <v>133000</v>
      </c>
      <c r="G1844" s="6">
        <v>133000</v>
      </c>
      <c r="H1844" s="1">
        <v>1</v>
      </c>
    </row>
    <row r="1845" spans="1:8" ht="24" customHeight="1" x14ac:dyDescent="0.25">
      <c r="A1845" s="6">
        <v>4239</v>
      </c>
      <c r="B1845" s="6" t="s">
        <v>2798</v>
      </c>
      <c r="C1845" s="6" t="s">
        <v>146</v>
      </c>
      <c r="D1845" s="6" t="s">
        <v>40</v>
      </c>
      <c r="E1845" s="6" t="s">
        <v>7</v>
      </c>
      <c r="F1845" s="6">
        <v>250000</v>
      </c>
      <c r="G1845" s="6">
        <v>250000</v>
      </c>
      <c r="H1845" s="1">
        <v>1</v>
      </c>
    </row>
    <row r="1846" spans="1:8" ht="24" customHeight="1" x14ac:dyDescent="0.25">
      <c r="A1846" s="6">
        <v>4239</v>
      </c>
      <c r="B1846" s="6" t="s">
        <v>6187</v>
      </c>
      <c r="C1846" s="6" t="s">
        <v>146</v>
      </c>
      <c r="D1846" s="6" t="s">
        <v>40</v>
      </c>
      <c r="E1846" s="6" t="s">
        <v>7</v>
      </c>
      <c r="F1846" s="6">
        <v>1500000</v>
      </c>
      <c r="G1846" s="6">
        <v>1500000</v>
      </c>
      <c r="H1846" s="1">
        <v>1</v>
      </c>
    </row>
    <row r="1847" spans="1:8" x14ac:dyDescent="0.25">
      <c r="A1847" s="27" t="s">
        <v>1409</v>
      </c>
      <c r="B1847" s="28"/>
      <c r="C1847" s="28"/>
      <c r="D1847" s="28"/>
      <c r="E1847" s="28"/>
      <c r="F1847" s="28"/>
      <c r="G1847" s="28"/>
      <c r="H1847" s="28"/>
    </row>
    <row r="1848" spans="1:8" x14ac:dyDescent="0.25">
      <c r="A1848" s="24" t="s">
        <v>96</v>
      </c>
      <c r="B1848" s="25"/>
      <c r="C1848" s="25"/>
      <c r="D1848" s="25"/>
      <c r="E1848" s="25"/>
      <c r="F1848" s="25"/>
      <c r="G1848" s="25"/>
      <c r="H1848" s="26"/>
    </row>
    <row r="1849" spans="1:8" ht="24" customHeight="1" x14ac:dyDescent="0.25">
      <c r="A1849" s="6">
        <v>4239</v>
      </c>
      <c r="B1849" s="6" t="s">
        <v>1410</v>
      </c>
      <c r="C1849" s="6" t="s">
        <v>157</v>
      </c>
      <c r="D1849" s="6" t="s">
        <v>40</v>
      </c>
      <c r="E1849" s="6" t="s">
        <v>7</v>
      </c>
      <c r="F1849" s="6">
        <v>1280000</v>
      </c>
      <c r="G1849" s="6">
        <v>1280000</v>
      </c>
      <c r="H1849" s="1">
        <v>1</v>
      </c>
    </row>
    <row r="1850" spans="1:8" ht="24" customHeight="1" x14ac:dyDescent="0.25">
      <c r="A1850" s="6">
        <v>4239</v>
      </c>
      <c r="B1850" s="6" t="s">
        <v>1411</v>
      </c>
      <c r="C1850" s="6" t="s">
        <v>157</v>
      </c>
      <c r="D1850" s="6" t="s">
        <v>40</v>
      </c>
      <c r="E1850" s="6" t="s">
        <v>7</v>
      </c>
      <c r="F1850" s="6">
        <v>388800</v>
      </c>
      <c r="G1850" s="6">
        <v>388800</v>
      </c>
      <c r="H1850" s="1">
        <v>1</v>
      </c>
    </row>
    <row r="1851" spans="1:8" ht="24" customHeight="1" x14ac:dyDescent="0.25">
      <c r="A1851" s="6">
        <v>4239</v>
      </c>
      <c r="B1851" s="6" t="s">
        <v>1412</v>
      </c>
      <c r="C1851" s="6" t="s">
        <v>157</v>
      </c>
      <c r="D1851" s="6" t="s">
        <v>40</v>
      </c>
      <c r="E1851" s="6" t="s">
        <v>7</v>
      </c>
      <c r="F1851" s="6">
        <v>1667777</v>
      </c>
      <c r="G1851" s="6">
        <v>1667777</v>
      </c>
      <c r="H1851" s="1">
        <v>1</v>
      </c>
    </row>
    <row r="1852" spans="1:8" ht="24" customHeight="1" x14ac:dyDescent="0.25">
      <c r="A1852" s="6">
        <v>4239</v>
      </c>
      <c r="B1852" s="6" t="s">
        <v>1413</v>
      </c>
      <c r="C1852" s="6" t="s">
        <v>157</v>
      </c>
      <c r="D1852" s="6" t="s">
        <v>40</v>
      </c>
      <c r="E1852" s="6" t="s">
        <v>7</v>
      </c>
      <c r="F1852" s="6">
        <v>562900</v>
      </c>
      <c r="G1852" s="6">
        <v>562900</v>
      </c>
      <c r="H1852" s="1">
        <v>1</v>
      </c>
    </row>
    <row r="1853" spans="1:8" ht="24" customHeight="1" x14ac:dyDescent="0.25">
      <c r="A1853" s="6">
        <v>4239</v>
      </c>
      <c r="B1853" s="6" t="s">
        <v>1414</v>
      </c>
      <c r="C1853" s="6" t="s">
        <v>157</v>
      </c>
      <c r="D1853" s="6" t="s">
        <v>40</v>
      </c>
      <c r="E1853" s="6" t="s">
        <v>7</v>
      </c>
      <c r="F1853" s="6">
        <v>1448600</v>
      </c>
      <c r="G1853" s="6">
        <v>1448600</v>
      </c>
      <c r="H1853" s="1">
        <v>1</v>
      </c>
    </row>
    <row r="1854" spans="1:8" ht="24" customHeight="1" x14ac:dyDescent="0.25">
      <c r="A1854" s="6">
        <v>4239</v>
      </c>
      <c r="B1854" s="6" t="s">
        <v>2742</v>
      </c>
      <c r="C1854" s="6" t="s">
        <v>157</v>
      </c>
      <c r="D1854" s="6" t="s">
        <v>40</v>
      </c>
      <c r="E1854" s="6" t="s">
        <v>7</v>
      </c>
      <c r="F1854" s="6">
        <v>1500000</v>
      </c>
      <c r="G1854" s="6">
        <v>1500000</v>
      </c>
      <c r="H1854" s="1">
        <v>1</v>
      </c>
    </row>
    <row r="1855" spans="1:8" ht="24" customHeight="1" x14ac:dyDescent="0.25">
      <c r="A1855" s="6">
        <v>4239</v>
      </c>
      <c r="B1855" s="6" t="s">
        <v>2743</v>
      </c>
      <c r="C1855" s="6" t="s">
        <v>157</v>
      </c>
      <c r="D1855" s="6" t="s">
        <v>40</v>
      </c>
      <c r="E1855" s="6" t="s">
        <v>7</v>
      </c>
      <c r="F1855" s="6">
        <v>200000</v>
      </c>
      <c r="G1855" s="6">
        <v>200000</v>
      </c>
      <c r="H1855" s="1">
        <v>1</v>
      </c>
    </row>
    <row r="1856" spans="1:8" ht="24" customHeight="1" x14ac:dyDescent="0.25">
      <c r="A1856" s="6">
        <v>4239</v>
      </c>
      <c r="B1856" s="6" t="s">
        <v>2744</v>
      </c>
      <c r="C1856" s="6" t="s">
        <v>157</v>
      </c>
      <c r="D1856" s="6" t="s">
        <v>40</v>
      </c>
      <c r="E1856" s="6" t="s">
        <v>7</v>
      </c>
      <c r="F1856" s="6">
        <v>1200000</v>
      </c>
      <c r="G1856" s="6">
        <v>1200000</v>
      </c>
      <c r="H1856" s="1">
        <v>1</v>
      </c>
    </row>
    <row r="1857" spans="1:8" ht="24" customHeight="1" x14ac:dyDescent="0.25">
      <c r="A1857" s="6">
        <v>4239</v>
      </c>
      <c r="B1857" s="6" t="s">
        <v>2745</v>
      </c>
      <c r="C1857" s="6" t="s">
        <v>157</v>
      </c>
      <c r="D1857" s="6" t="s">
        <v>40</v>
      </c>
      <c r="E1857" s="6" t="s">
        <v>7</v>
      </c>
      <c r="F1857" s="6">
        <v>1000000</v>
      </c>
      <c r="G1857" s="6">
        <v>1000000</v>
      </c>
      <c r="H1857" s="1">
        <v>1</v>
      </c>
    </row>
    <row r="1858" spans="1:8" ht="24" customHeight="1" x14ac:dyDescent="0.25">
      <c r="A1858" s="6">
        <v>4239</v>
      </c>
      <c r="B1858" s="6" t="s">
        <v>2746</v>
      </c>
      <c r="C1858" s="6" t="s">
        <v>157</v>
      </c>
      <c r="D1858" s="6" t="s">
        <v>40</v>
      </c>
      <c r="E1858" s="6" t="s">
        <v>7</v>
      </c>
      <c r="F1858" s="6">
        <v>1000000</v>
      </c>
      <c r="G1858" s="6">
        <v>1000000</v>
      </c>
      <c r="H1858" s="1">
        <v>1</v>
      </c>
    </row>
    <row r="1859" spans="1:8" ht="24" customHeight="1" x14ac:dyDescent="0.25">
      <c r="A1859" s="6">
        <v>4239</v>
      </c>
      <c r="B1859" s="6" t="s">
        <v>2747</v>
      </c>
      <c r="C1859" s="6" t="s">
        <v>157</v>
      </c>
      <c r="D1859" s="6" t="s">
        <v>40</v>
      </c>
      <c r="E1859" s="6" t="s">
        <v>7</v>
      </c>
      <c r="F1859" s="6">
        <v>1500000</v>
      </c>
      <c r="G1859" s="6">
        <v>1500000</v>
      </c>
      <c r="H1859" s="1">
        <v>1</v>
      </c>
    </row>
    <row r="1860" spans="1:8" ht="24" customHeight="1" x14ac:dyDescent="0.25">
      <c r="A1860" s="6">
        <v>4239</v>
      </c>
      <c r="B1860" s="6" t="s">
        <v>3335</v>
      </c>
      <c r="C1860" s="6" t="s">
        <v>157</v>
      </c>
      <c r="D1860" s="6" t="s">
        <v>39</v>
      </c>
      <c r="E1860" s="6" t="s">
        <v>7</v>
      </c>
      <c r="F1860" s="6">
        <v>1500000</v>
      </c>
      <c r="G1860" s="6">
        <v>1500000</v>
      </c>
      <c r="H1860" s="1">
        <v>1</v>
      </c>
    </row>
    <row r="1861" spans="1:8" ht="24" customHeight="1" x14ac:dyDescent="0.25">
      <c r="A1861" s="6">
        <v>4239</v>
      </c>
      <c r="B1861" s="6" t="s">
        <v>3336</v>
      </c>
      <c r="C1861" s="6" t="s">
        <v>157</v>
      </c>
      <c r="D1861" s="6" t="s">
        <v>40</v>
      </c>
      <c r="E1861" s="6" t="s">
        <v>7</v>
      </c>
      <c r="F1861" s="6">
        <v>1000000</v>
      </c>
      <c r="G1861" s="6">
        <v>1000000</v>
      </c>
      <c r="H1861" s="1">
        <v>1</v>
      </c>
    </row>
    <row r="1862" spans="1:8" ht="24" customHeight="1" x14ac:dyDescent="0.25">
      <c r="A1862" s="6">
        <v>4239</v>
      </c>
      <c r="B1862" s="6" t="s">
        <v>3337</v>
      </c>
      <c r="C1862" s="6" t="s">
        <v>157</v>
      </c>
      <c r="D1862" s="6" t="s">
        <v>40</v>
      </c>
      <c r="E1862" s="6" t="s">
        <v>7</v>
      </c>
      <c r="F1862" s="6">
        <v>1200000</v>
      </c>
      <c r="G1862" s="6">
        <v>1200000</v>
      </c>
      <c r="H1862" s="1">
        <v>1</v>
      </c>
    </row>
    <row r="1863" spans="1:8" ht="24" customHeight="1" x14ac:dyDescent="0.25">
      <c r="A1863" s="6">
        <v>4239</v>
      </c>
      <c r="B1863" s="6" t="s">
        <v>3338</v>
      </c>
      <c r="C1863" s="6" t="s">
        <v>157</v>
      </c>
      <c r="D1863" s="6" t="s">
        <v>40</v>
      </c>
      <c r="E1863" s="6" t="s">
        <v>7</v>
      </c>
      <c r="F1863" s="6">
        <v>1500000</v>
      </c>
      <c r="G1863" s="6">
        <v>1500000</v>
      </c>
      <c r="H1863" s="1">
        <v>1</v>
      </c>
    </row>
    <row r="1864" spans="1:8" ht="24" customHeight="1" x14ac:dyDescent="0.25">
      <c r="A1864" s="6">
        <v>4239</v>
      </c>
      <c r="B1864" s="6" t="s">
        <v>3339</v>
      </c>
      <c r="C1864" s="6" t="s">
        <v>157</v>
      </c>
      <c r="D1864" s="6" t="s">
        <v>40</v>
      </c>
      <c r="E1864" s="6" t="s">
        <v>7</v>
      </c>
      <c r="F1864" s="6">
        <v>1000000</v>
      </c>
      <c r="G1864" s="6">
        <v>1000000</v>
      </c>
      <c r="H1864" s="1">
        <v>1</v>
      </c>
    </row>
    <row r="1865" spans="1:8" ht="24" customHeight="1" x14ac:dyDescent="0.25">
      <c r="A1865" s="6">
        <v>4239</v>
      </c>
      <c r="B1865" s="6" t="s">
        <v>3340</v>
      </c>
      <c r="C1865" s="6" t="s">
        <v>157</v>
      </c>
      <c r="D1865" s="6" t="s">
        <v>40</v>
      </c>
      <c r="E1865" s="6" t="s">
        <v>7</v>
      </c>
      <c r="F1865" s="6">
        <v>200000</v>
      </c>
      <c r="G1865" s="6">
        <v>200000</v>
      </c>
      <c r="H1865" s="1">
        <v>1</v>
      </c>
    </row>
    <row r="1866" spans="1:8" x14ac:dyDescent="0.25">
      <c r="A1866" s="27" t="s">
        <v>138</v>
      </c>
      <c r="B1866" s="28"/>
      <c r="C1866" s="28"/>
      <c r="D1866" s="28"/>
      <c r="E1866" s="28"/>
      <c r="F1866" s="28"/>
      <c r="G1866" s="28"/>
      <c r="H1866" s="28"/>
    </row>
    <row r="1867" spans="1:8" x14ac:dyDescent="0.25">
      <c r="A1867" s="24" t="s">
        <v>96</v>
      </c>
      <c r="B1867" s="25"/>
      <c r="C1867" s="25"/>
      <c r="D1867" s="25"/>
      <c r="E1867" s="25"/>
      <c r="F1867" s="25"/>
      <c r="G1867" s="25"/>
      <c r="H1867" s="26"/>
    </row>
    <row r="1868" spans="1:8" ht="24" customHeight="1" x14ac:dyDescent="0.25">
      <c r="A1868" s="6">
        <v>4239</v>
      </c>
      <c r="B1868" s="6" t="s">
        <v>826</v>
      </c>
      <c r="C1868" s="6" t="s">
        <v>140</v>
      </c>
      <c r="D1868" s="6" t="s">
        <v>39</v>
      </c>
      <c r="E1868" s="6" t="s">
        <v>7</v>
      </c>
      <c r="F1868" s="6">
        <v>910000</v>
      </c>
      <c r="G1868" s="6">
        <v>910000</v>
      </c>
      <c r="H1868" s="1">
        <v>1</v>
      </c>
    </row>
    <row r="1869" spans="1:8" x14ac:dyDescent="0.25">
      <c r="A1869" s="27" t="s">
        <v>4112</v>
      </c>
      <c r="B1869" s="28"/>
      <c r="C1869" s="28"/>
      <c r="D1869" s="28"/>
      <c r="E1869" s="28"/>
      <c r="F1869" s="28"/>
      <c r="G1869" s="28"/>
      <c r="H1869" s="28"/>
    </row>
    <row r="1870" spans="1:8" x14ac:dyDescent="0.25">
      <c r="A1870" s="24" t="s">
        <v>83</v>
      </c>
      <c r="B1870" s="25"/>
      <c r="C1870" s="25"/>
      <c r="D1870" s="25"/>
      <c r="E1870" s="25"/>
      <c r="F1870" s="25"/>
      <c r="G1870" s="25"/>
      <c r="H1870" s="26"/>
    </row>
    <row r="1871" spans="1:8" ht="24" customHeight="1" x14ac:dyDescent="0.25">
      <c r="A1871" s="6">
        <v>4261</v>
      </c>
      <c r="B1871" s="6" t="s">
        <v>4113</v>
      </c>
      <c r="C1871" s="6" t="s">
        <v>1785</v>
      </c>
      <c r="D1871" s="6" t="s">
        <v>40</v>
      </c>
      <c r="E1871" s="6" t="s">
        <v>86</v>
      </c>
      <c r="F1871" s="6">
        <v>2000</v>
      </c>
      <c r="G1871" s="6">
        <v>60</v>
      </c>
      <c r="H1871" s="1">
        <v>30</v>
      </c>
    </row>
    <row r="1872" spans="1:8" ht="24" customHeight="1" x14ac:dyDescent="0.25">
      <c r="A1872" s="6">
        <v>4261</v>
      </c>
      <c r="B1872" s="6" t="s">
        <v>4114</v>
      </c>
      <c r="C1872" s="6" t="s">
        <v>1796</v>
      </c>
      <c r="D1872" s="6" t="s">
        <v>40</v>
      </c>
      <c r="E1872" s="6" t="s">
        <v>86</v>
      </c>
      <c r="F1872" s="6">
        <v>2000</v>
      </c>
      <c r="G1872" s="6">
        <v>60</v>
      </c>
      <c r="H1872" s="1">
        <v>30</v>
      </c>
    </row>
    <row r="1873" spans="1:8" x14ac:dyDescent="0.25">
      <c r="A1873" s="27" t="s">
        <v>500</v>
      </c>
      <c r="B1873" s="28"/>
      <c r="C1873" s="28"/>
      <c r="D1873" s="28"/>
      <c r="E1873" s="28"/>
      <c r="F1873" s="28"/>
      <c r="G1873" s="28"/>
      <c r="H1873" s="28"/>
    </row>
    <row r="1874" spans="1:8" x14ac:dyDescent="0.25">
      <c r="A1874" s="24" t="s">
        <v>96</v>
      </c>
      <c r="B1874" s="25"/>
      <c r="C1874" s="25"/>
      <c r="D1874" s="25"/>
      <c r="E1874" s="25"/>
      <c r="F1874" s="25"/>
      <c r="G1874" s="25"/>
      <c r="H1874" s="26"/>
    </row>
    <row r="1875" spans="1:8" ht="24" customHeight="1" x14ac:dyDescent="0.25">
      <c r="A1875" s="6">
        <v>4239</v>
      </c>
      <c r="B1875" s="6" t="s">
        <v>827</v>
      </c>
      <c r="C1875" s="6" t="s">
        <v>140</v>
      </c>
      <c r="D1875" s="6" t="s">
        <v>39</v>
      </c>
      <c r="E1875" s="6" t="s">
        <v>7</v>
      </c>
      <c r="F1875" s="6">
        <v>637000</v>
      </c>
      <c r="G1875" s="6">
        <v>637000</v>
      </c>
      <c r="H1875" s="1">
        <v>1</v>
      </c>
    </row>
    <row r="1876" spans="1:8" x14ac:dyDescent="0.25">
      <c r="A1876" s="27" t="s">
        <v>1800</v>
      </c>
      <c r="B1876" s="28"/>
      <c r="C1876" s="28"/>
      <c r="D1876" s="28"/>
      <c r="E1876" s="28"/>
      <c r="F1876" s="28"/>
      <c r="G1876" s="28"/>
      <c r="H1876" s="28"/>
    </row>
    <row r="1877" spans="1:8" x14ac:dyDescent="0.25">
      <c r="A1877" s="24" t="s">
        <v>96</v>
      </c>
      <c r="B1877" s="25"/>
      <c r="C1877" s="25"/>
      <c r="D1877" s="25"/>
      <c r="E1877" s="25"/>
      <c r="F1877" s="25"/>
      <c r="G1877" s="25"/>
      <c r="H1877" s="26"/>
    </row>
    <row r="1878" spans="1:8" ht="24" customHeight="1" x14ac:dyDescent="0.25">
      <c r="A1878" s="6">
        <v>4239</v>
      </c>
      <c r="B1878" s="6" t="s">
        <v>1799</v>
      </c>
      <c r="C1878" s="6" t="s">
        <v>589</v>
      </c>
      <c r="D1878" s="6" t="s">
        <v>40</v>
      </c>
      <c r="E1878" s="6" t="s">
        <v>7</v>
      </c>
      <c r="F1878" s="6">
        <v>280000</v>
      </c>
      <c r="G1878" s="6">
        <v>280000</v>
      </c>
      <c r="H1878" s="1"/>
    </row>
    <row r="1879" spans="1:8" ht="24" customHeight="1" x14ac:dyDescent="0.25">
      <c r="A1879" s="6">
        <v>4239</v>
      </c>
      <c r="B1879" s="6" t="s">
        <v>1801</v>
      </c>
      <c r="C1879" s="6" t="s">
        <v>589</v>
      </c>
      <c r="D1879" s="6" t="s">
        <v>40</v>
      </c>
      <c r="E1879" s="6" t="s">
        <v>7</v>
      </c>
      <c r="F1879" s="6">
        <v>190000</v>
      </c>
      <c r="G1879" s="6">
        <v>190000</v>
      </c>
      <c r="H1879" s="1"/>
    </row>
    <row r="1880" spans="1:8" ht="24" customHeight="1" x14ac:dyDescent="0.25">
      <c r="A1880" s="6">
        <v>4239</v>
      </c>
      <c r="B1880" s="6" t="s">
        <v>1802</v>
      </c>
      <c r="C1880" s="6" t="s">
        <v>1803</v>
      </c>
      <c r="D1880" s="6" t="s">
        <v>40</v>
      </c>
      <c r="E1880" s="6" t="s">
        <v>86</v>
      </c>
      <c r="F1880" s="6">
        <v>15000</v>
      </c>
      <c r="G1880" s="6">
        <f>H1880*F1880</f>
        <v>6000000</v>
      </c>
      <c r="H1880" s="1">
        <v>400</v>
      </c>
    </row>
    <row r="1881" spans="1:8" ht="24" customHeight="1" x14ac:dyDescent="0.25">
      <c r="A1881" s="6">
        <v>4239</v>
      </c>
      <c r="B1881" s="6" t="s">
        <v>1804</v>
      </c>
      <c r="C1881" s="6" t="s">
        <v>589</v>
      </c>
      <c r="D1881" s="6" t="s">
        <v>40</v>
      </c>
      <c r="E1881" s="6" t="s">
        <v>7</v>
      </c>
      <c r="F1881" s="6">
        <v>150000</v>
      </c>
      <c r="G1881" s="6">
        <v>150000</v>
      </c>
      <c r="H1881" s="1"/>
    </row>
    <row r="1882" spans="1:8" ht="24" customHeight="1" x14ac:dyDescent="0.25">
      <c r="A1882" s="6">
        <v>4239</v>
      </c>
      <c r="B1882" s="6" t="s">
        <v>1805</v>
      </c>
      <c r="C1882" s="6" t="s">
        <v>589</v>
      </c>
      <c r="D1882" s="6" t="s">
        <v>40</v>
      </c>
      <c r="E1882" s="6" t="s">
        <v>7</v>
      </c>
      <c r="F1882" s="6">
        <v>375000</v>
      </c>
      <c r="G1882" s="6">
        <v>375000</v>
      </c>
      <c r="H1882" s="1"/>
    </row>
    <row r="1883" spans="1:8" ht="24" customHeight="1" x14ac:dyDescent="0.25">
      <c r="A1883" s="6">
        <v>4239</v>
      </c>
      <c r="B1883" s="6" t="s">
        <v>1806</v>
      </c>
      <c r="C1883" s="6" t="s">
        <v>589</v>
      </c>
      <c r="D1883" s="6" t="s">
        <v>40</v>
      </c>
      <c r="E1883" s="6" t="s">
        <v>7</v>
      </c>
      <c r="F1883" s="6">
        <v>250000</v>
      </c>
      <c r="G1883" s="6">
        <v>250000</v>
      </c>
      <c r="H1883" s="1"/>
    </row>
    <row r="1884" spans="1:8" x14ac:dyDescent="0.25">
      <c r="A1884" s="27" t="s">
        <v>1807</v>
      </c>
      <c r="B1884" s="28"/>
      <c r="C1884" s="28"/>
      <c r="D1884" s="28"/>
      <c r="E1884" s="28"/>
      <c r="F1884" s="28"/>
      <c r="G1884" s="28"/>
      <c r="H1884" s="28"/>
    </row>
    <row r="1885" spans="1:8" x14ac:dyDescent="0.25">
      <c r="A1885" s="24" t="s">
        <v>96</v>
      </c>
      <c r="B1885" s="25"/>
      <c r="C1885" s="25"/>
      <c r="D1885" s="25"/>
      <c r="E1885" s="25"/>
      <c r="F1885" s="25"/>
      <c r="G1885" s="25"/>
      <c r="H1885" s="26"/>
    </row>
    <row r="1886" spans="1:8" ht="24" customHeight="1" x14ac:dyDescent="0.25">
      <c r="A1886" s="6" t="s">
        <v>432</v>
      </c>
      <c r="B1886" s="6" t="s">
        <v>1808</v>
      </c>
      <c r="C1886" s="6" t="s">
        <v>589</v>
      </c>
      <c r="D1886" s="6" t="s">
        <v>40</v>
      </c>
      <c r="E1886" s="6" t="s">
        <v>7</v>
      </c>
      <c r="F1886" s="6">
        <v>250000</v>
      </c>
      <c r="G1886" s="6">
        <f>H1886*F1886</f>
        <v>250000</v>
      </c>
      <c r="H1886" s="1" t="s">
        <v>1339</v>
      </c>
    </row>
    <row r="1887" spans="1:8" ht="24" customHeight="1" x14ac:dyDescent="0.25">
      <c r="A1887" s="6" t="s">
        <v>1821</v>
      </c>
      <c r="B1887" s="6" t="s">
        <v>1809</v>
      </c>
      <c r="C1887" s="6" t="s">
        <v>1337</v>
      </c>
      <c r="D1887" s="6" t="s">
        <v>48</v>
      </c>
      <c r="E1887" s="6" t="s">
        <v>7</v>
      </c>
      <c r="F1887" s="6">
        <v>2000000</v>
      </c>
      <c r="G1887" s="6">
        <f t="shared" ref="G1887:G1895" si="51">H1887*F1887</f>
        <v>2000000</v>
      </c>
      <c r="H1887" s="1" t="s">
        <v>1339</v>
      </c>
    </row>
    <row r="1888" spans="1:8" ht="24" customHeight="1" x14ac:dyDescent="0.25">
      <c r="A1888" s="6" t="s">
        <v>432</v>
      </c>
      <c r="B1888" s="6" t="s">
        <v>1810</v>
      </c>
      <c r="C1888" s="6" t="s">
        <v>589</v>
      </c>
      <c r="D1888" s="6" t="s">
        <v>40</v>
      </c>
      <c r="E1888" s="6" t="s">
        <v>7</v>
      </c>
      <c r="F1888" s="6">
        <v>220000</v>
      </c>
      <c r="G1888" s="6">
        <f t="shared" si="51"/>
        <v>220000</v>
      </c>
      <c r="H1888" s="1" t="s">
        <v>1339</v>
      </c>
    </row>
    <row r="1889" spans="1:8" ht="24" customHeight="1" x14ac:dyDescent="0.25">
      <c r="A1889" s="6" t="s">
        <v>1821</v>
      </c>
      <c r="B1889" s="6" t="s">
        <v>1811</v>
      </c>
      <c r="C1889" s="6" t="s">
        <v>667</v>
      </c>
      <c r="D1889" s="6" t="s">
        <v>48</v>
      </c>
      <c r="E1889" s="6" t="s">
        <v>86</v>
      </c>
      <c r="F1889" s="6">
        <v>13000</v>
      </c>
      <c r="G1889" s="6">
        <f t="shared" si="51"/>
        <v>5200000</v>
      </c>
      <c r="H1889" s="1">
        <v>400</v>
      </c>
    </row>
    <row r="1890" spans="1:8" ht="24" customHeight="1" x14ac:dyDescent="0.25">
      <c r="A1890" s="6" t="s">
        <v>1258</v>
      </c>
      <c r="B1890" s="6" t="s">
        <v>1812</v>
      </c>
      <c r="C1890" s="6" t="s">
        <v>1813</v>
      </c>
      <c r="D1890" s="6" t="s">
        <v>40</v>
      </c>
      <c r="E1890" s="6" t="s">
        <v>86</v>
      </c>
      <c r="F1890" s="6">
        <v>265000</v>
      </c>
      <c r="G1890" s="6">
        <f t="shared" si="51"/>
        <v>530000</v>
      </c>
      <c r="H1890" s="1">
        <v>2</v>
      </c>
    </row>
    <row r="1891" spans="1:8" ht="24" customHeight="1" x14ac:dyDescent="0.25">
      <c r="A1891" s="6" t="s">
        <v>1258</v>
      </c>
      <c r="B1891" s="6" t="s">
        <v>1814</v>
      </c>
      <c r="C1891" s="6" t="s">
        <v>1815</v>
      </c>
      <c r="D1891" s="6" t="s">
        <v>40</v>
      </c>
      <c r="E1891" s="6" t="s">
        <v>86</v>
      </c>
      <c r="F1891" s="6">
        <v>180000</v>
      </c>
      <c r="G1891" s="6">
        <f t="shared" si="51"/>
        <v>360000</v>
      </c>
      <c r="H1891" s="1">
        <v>2</v>
      </c>
    </row>
    <row r="1892" spans="1:8" ht="24" customHeight="1" x14ac:dyDescent="0.25">
      <c r="A1892" s="6" t="s">
        <v>1258</v>
      </c>
      <c r="B1892" s="6" t="s">
        <v>1816</v>
      </c>
      <c r="C1892" s="6" t="s">
        <v>1817</v>
      </c>
      <c r="D1892" s="6" t="s">
        <v>40</v>
      </c>
      <c r="E1892" s="6" t="s">
        <v>86</v>
      </c>
      <c r="F1892" s="6">
        <v>360000</v>
      </c>
      <c r="G1892" s="6">
        <f t="shared" si="51"/>
        <v>360000</v>
      </c>
      <c r="H1892" s="1">
        <v>1</v>
      </c>
    </row>
    <row r="1893" spans="1:8" ht="24" customHeight="1" x14ac:dyDescent="0.25">
      <c r="A1893" s="6" t="s">
        <v>1798</v>
      </c>
      <c r="B1893" s="6" t="s">
        <v>1818</v>
      </c>
      <c r="C1893" s="6" t="s">
        <v>1793</v>
      </c>
      <c r="D1893" s="6" t="s">
        <v>40</v>
      </c>
      <c r="E1893" s="6" t="s">
        <v>86</v>
      </c>
      <c r="F1893" s="6">
        <v>1000</v>
      </c>
      <c r="G1893" s="6">
        <f t="shared" si="51"/>
        <v>420000</v>
      </c>
      <c r="H1893" s="1">
        <v>420</v>
      </c>
    </row>
    <row r="1894" spans="1:8" ht="24" customHeight="1" x14ac:dyDescent="0.25">
      <c r="A1894" s="6" t="s">
        <v>1798</v>
      </c>
      <c r="B1894" s="6" t="s">
        <v>1819</v>
      </c>
      <c r="C1894" s="6" t="s">
        <v>1793</v>
      </c>
      <c r="D1894" s="6" t="s">
        <v>40</v>
      </c>
      <c r="E1894" s="6" t="s">
        <v>86</v>
      </c>
      <c r="F1894" s="6">
        <v>1000</v>
      </c>
      <c r="G1894" s="6">
        <f t="shared" si="51"/>
        <v>420000</v>
      </c>
      <c r="H1894" s="1">
        <v>420</v>
      </c>
    </row>
    <row r="1895" spans="1:8" ht="24" customHeight="1" x14ac:dyDescent="0.25">
      <c r="A1895" s="6" t="s">
        <v>432</v>
      </c>
      <c r="B1895" s="6" t="s">
        <v>1820</v>
      </c>
      <c r="C1895" s="6" t="s">
        <v>589</v>
      </c>
      <c r="D1895" s="6" t="s">
        <v>40</v>
      </c>
      <c r="E1895" s="6" t="s">
        <v>7</v>
      </c>
      <c r="F1895" s="6">
        <v>220000</v>
      </c>
      <c r="G1895" s="6">
        <f t="shared" si="51"/>
        <v>220000</v>
      </c>
      <c r="H1895" s="1" t="s">
        <v>1339</v>
      </c>
    </row>
    <row r="1896" spans="1:8" x14ac:dyDescent="0.25">
      <c r="A1896" s="24" t="s">
        <v>83</v>
      </c>
      <c r="B1896" s="25"/>
      <c r="C1896" s="25"/>
      <c r="D1896" s="25"/>
      <c r="E1896" s="25"/>
      <c r="F1896" s="25"/>
      <c r="G1896" s="25"/>
      <c r="H1896" s="26"/>
    </row>
    <row r="1897" spans="1:8" ht="24" customHeight="1" x14ac:dyDescent="0.25">
      <c r="A1897" s="6">
        <v>4269</v>
      </c>
      <c r="B1897" s="6" t="s">
        <v>2450</v>
      </c>
      <c r="C1897" s="6" t="s">
        <v>1793</v>
      </c>
      <c r="D1897" s="6" t="s">
        <v>40</v>
      </c>
      <c r="E1897" s="6" t="s">
        <v>86</v>
      </c>
      <c r="F1897" s="6">
        <v>420</v>
      </c>
      <c r="G1897" s="6">
        <f>F1897*H1897</f>
        <v>420000</v>
      </c>
      <c r="H1897" s="1">
        <v>1000</v>
      </c>
    </row>
    <row r="1898" spans="1:8" ht="24" customHeight="1" x14ac:dyDescent="0.25">
      <c r="A1898" s="6">
        <v>4269</v>
      </c>
      <c r="B1898" s="6" t="s">
        <v>2451</v>
      </c>
      <c r="C1898" s="6" t="s">
        <v>1793</v>
      </c>
      <c r="D1898" s="6" t="s">
        <v>40</v>
      </c>
      <c r="E1898" s="6" t="s">
        <v>86</v>
      </c>
      <c r="F1898" s="6">
        <v>420</v>
      </c>
      <c r="G1898" s="6">
        <f>F1898*H1898</f>
        <v>420000</v>
      </c>
      <c r="H1898" s="1">
        <v>1000</v>
      </c>
    </row>
    <row r="1899" spans="1:8" x14ac:dyDescent="0.25">
      <c r="A1899" s="43" t="s">
        <v>18</v>
      </c>
      <c r="B1899" s="44"/>
      <c r="C1899" s="44"/>
      <c r="D1899" s="44"/>
      <c r="E1899" s="44"/>
      <c r="F1899" s="44"/>
      <c r="G1899" s="44"/>
      <c r="H1899" s="44"/>
    </row>
    <row r="1900" spans="1:8" x14ac:dyDescent="0.25">
      <c r="A1900" s="27" t="s">
        <v>9</v>
      </c>
      <c r="B1900" s="28"/>
      <c r="C1900" s="28"/>
      <c r="D1900" s="28"/>
      <c r="E1900" s="28"/>
      <c r="F1900" s="28"/>
      <c r="G1900" s="28"/>
      <c r="H1900" s="28"/>
    </row>
    <row r="1901" spans="1:8" x14ac:dyDescent="0.25">
      <c r="A1901" s="24" t="s">
        <v>83</v>
      </c>
      <c r="B1901" s="25"/>
      <c r="C1901" s="25"/>
      <c r="D1901" s="25"/>
      <c r="E1901" s="25"/>
      <c r="F1901" s="25"/>
      <c r="G1901" s="25"/>
      <c r="H1901" s="26"/>
    </row>
    <row r="1902" spans="1:8" ht="41.25" customHeight="1" x14ac:dyDescent="0.25">
      <c r="A1902" s="6">
        <v>4264</v>
      </c>
      <c r="B1902" s="6" t="s">
        <v>381</v>
      </c>
      <c r="C1902" s="6" t="s">
        <v>109</v>
      </c>
      <c r="D1902" s="6" t="s">
        <v>40</v>
      </c>
      <c r="E1902" s="6" t="s">
        <v>110</v>
      </c>
      <c r="F1902" s="6">
        <v>0</v>
      </c>
      <c r="G1902" s="6">
        <f>H1902*F1902</f>
        <v>0</v>
      </c>
      <c r="H1902" s="1">
        <v>16000</v>
      </c>
    </row>
    <row r="1903" spans="1:8" ht="41.25" customHeight="1" x14ac:dyDescent="0.25">
      <c r="A1903" s="6">
        <v>4261</v>
      </c>
      <c r="B1903" s="6" t="s">
        <v>488</v>
      </c>
      <c r="C1903" s="6" t="s">
        <v>270</v>
      </c>
      <c r="D1903" s="6" t="s">
        <v>40</v>
      </c>
      <c r="E1903" s="6" t="s">
        <v>491</v>
      </c>
      <c r="F1903" s="6">
        <v>800</v>
      </c>
      <c r="G1903" s="6">
        <f>H1903*F1903</f>
        <v>1600000</v>
      </c>
      <c r="H1903" s="1">
        <v>2000</v>
      </c>
    </row>
    <row r="1904" spans="1:8" ht="41.25" customHeight="1" x14ac:dyDescent="0.25">
      <c r="A1904" s="6">
        <v>4261</v>
      </c>
      <c r="B1904" s="6" t="s">
        <v>489</v>
      </c>
      <c r="C1904" s="6" t="s">
        <v>490</v>
      </c>
      <c r="D1904" s="6" t="s">
        <v>40</v>
      </c>
      <c r="E1904" s="6" t="s">
        <v>491</v>
      </c>
      <c r="F1904" s="6">
        <v>1000</v>
      </c>
      <c r="G1904" s="6">
        <f t="shared" ref="G1904:G1906" si="52">H1904*F1904</f>
        <v>100000</v>
      </c>
      <c r="H1904" s="1">
        <v>100</v>
      </c>
    </row>
    <row r="1905" spans="1:8" ht="41.25" customHeight="1" x14ac:dyDescent="0.25">
      <c r="A1905" s="6">
        <v>4267</v>
      </c>
      <c r="B1905" s="6" t="s">
        <v>492</v>
      </c>
      <c r="C1905" s="6" t="s">
        <v>493</v>
      </c>
      <c r="D1905" s="6" t="s">
        <v>40</v>
      </c>
      <c r="E1905" s="6" t="s">
        <v>86</v>
      </c>
      <c r="F1905" s="6">
        <v>0</v>
      </c>
      <c r="G1905" s="6">
        <f>H1905*F1905</f>
        <v>0</v>
      </c>
      <c r="H1905" s="1">
        <v>700</v>
      </c>
    </row>
    <row r="1906" spans="1:8" ht="41.25" customHeight="1" x14ac:dyDescent="0.25">
      <c r="A1906" s="6">
        <v>4267</v>
      </c>
      <c r="B1906" s="6" t="s">
        <v>494</v>
      </c>
      <c r="C1906" s="6" t="s">
        <v>205</v>
      </c>
      <c r="D1906" s="6" t="s">
        <v>40</v>
      </c>
      <c r="E1906" s="6" t="s">
        <v>86</v>
      </c>
      <c r="F1906" s="6">
        <v>0</v>
      </c>
      <c r="G1906" s="6">
        <f t="shared" si="52"/>
        <v>0</v>
      </c>
      <c r="H1906" s="1">
        <v>700</v>
      </c>
    </row>
    <row r="1907" spans="1:8" ht="19.5" customHeight="1" x14ac:dyDescent="0.25">
      <c r="A1907" s="6">
        <v>4267</v>
      </c>
      <c r="B1907" s="6" t="s">
        <v>495</v>
      </c>
      <c r="C1907" s="6" t="s">
        <v>124</v>
      </c>
      <c r="D1907" s="6" t="s">
        <v>40</v>
      </c>
      <c r="E1907" s="6" t="s">
        <v>110</v>
      </c>
      <c r="F1907" s="6">
        <v>6000</v>
      </c>
      <c r="G1907" s="6">
        <f>H1907*F1907</f>
        <v>36000000</v>
      </c>
      <c r="H1907" s="1">
        <v>6000</v>
      </c>
    </row>
    <row r="1908" spans="1:8" ht="19.5" customHeight="1" x14ac:dyDescent="0.25">
      <c r="A1908" s="6">
        <v>5129</v>
      </c>
      <c r="B1908" s="6" t="s">
        <v>1420</v>
      </c>
      <c r="C1908" s="6" t="s">
        <v>1421</v>
      </c>
      <c r="D1908" s="6" t="s">
        <v>40</v>
      </c>
      <c r="E1908" s="6" t="s">
        <v>86</v>
      </c>
      <c r="F1908" s="6">
        <v>93600</v>
      </c>
      <c r="G1908" s="6">
        <f t="shared" ref="G1908:G1971" si="53">H1908*F1908</f>
        <v>468000</v>
      </c>
      <c r="H1908" s="1">
        <v>5</v>
      </c>
    </row>
    <row r="1909" spans="1:8" ht="19.5" customHeight="1" x14ac:dyDescent="0.25">
      <c r="A1909" s="6">
        <v>5129</v>
      </c>
      <c r="B1909" s="6" t="s">
        <v>1422</v>
      </c>
      <c r="C1909" s="6" t="s">
        <v>1423</v>
      </c>
      <c r="D1909" s="6" t="s">
        <v>40</v>
      </c>
      <c r="E1909" s="6" t="s">
        <v>86</v>
      </c>
      <c r="F1909" s="6">
        <v>28800</v>
      </c>
      <c r="G1909" s="6">
        <f t="shared" si="53"/>
        <v>28800</v>
      </c>
      <c r="H1909" s="1">
        <v>1</v>
      </c>
    </row>
    <row r="1910" spans="1:8" ht="19.5" customHeight="1" x14ac:dyDescent="0.25">
      <c r="A1910" s="6">
        <v>5129</v>
      </c>
      <c r="B1910" s="6" t="s">
        <v>1424</v>
      </c>
      <c r="C1910" s="6" t="s">
        <v>1423</v>
      </c>
      <c r="D1910" s="6" t="s">
        <v>40</v>
      </c>
      <c r="E1910" s="6" t="s">
        <v>86</v>
      </c>
      <c r="F1910" s="6">
        <v>56400</v>
      </c>
      <c r="G1910" s="6">
        <f t="shared" si="53"/>
        <v>56400</v>
      </c>
      <c r="H1910" s="1">
        <v>1</v>
      </c>
    </row>
    <row r="1911" spans="1:8" ht="19.5" customHeight="1" x14ac:dyDescent="0.25">
      <c r="A1911" s="6">
        <v>5129</v>
      </c>
      <c r="B1911" s="6" t="s">
        <v>1425</v>
      </c>
      <c r="C1911" s="6" t="s">
        <v>1426</v>
      </c>
      <c r="D1911" s="6" t="s">
        <v>40</v>
      </c>
      <c r="E1911" s="6" t="s">
        <v>86</v>
      </c>
      <c r="F1911" s="6">
        <v>39600</v>
      </c>
      <c r="G1911" s="6">
        <f t="shared" si="53"/>
        <v>39600</v>
      </c>
      <c r="H1911" s="1">
        <v>1</v>
      </c>
    </row>
    <row r="1912" spans="1:8" ht="19.5" customHeight="1" x14ac:dyDescent="0.25">
      <c r="A1912" s="6">
        <v>5129</v>
      </c>
      <c r="B1912" s="6" t="s">
        <v>1427</v>
      </c>
      <c r="C1912" s="6" t="s">
        <v>1426</v>
      </c>
      <c r="D1912" s="6" t="s">
        <v>40</v>
      </c>
      <c r="E1912" s="6" t="s">
        <v>86</v>
      </c>
      <c r="F1912" s="6">
        <v>49200</v>
      </c>
      <c r="G1912" s="6">
        <f t="shared" si="53"/>
        <v>49200</v>
      </c>
      <c r="H1912" s="1">
        <v>1</v>
      </c>
    </row>
    <row r="1913" spans="1:8" ht="19.5" customHeight="1" x14ac:dyDescent="0.25">
      <c r="A1913" s="6">
        <v>5129</v>
      </c>
      <c r="B1913" s="6" t="s">
        <v>1428</v>
      </c>
      <c r="C1913" s="6" t="s">
        <v>1429</v>
      </c>
      <c r="D1913" s="6" t="s">
        <v>40</v>
      </c>
      <c r="E1913" s="6" t="s">
        <v>86</v>
      </c>
      <c r="F1913" s="6">
        <v>144000</v>
      </c>
      <c r="G1913" s="6">
        <f t="shared" si="53"/>
        <v>144000</v>
      </c>
      <c r="H1913" s="1">
        <v>1</v>
      </c>
    </row>
    <row r="1914" spans="1:8" ht="19.5" customHeight="1" x14ac:dyDescent="0.25">
      <c r="A1914" s="6">
        <v>5129</v>
      </c>
      <c r="B1914" s="6" t="s">
        <v>1430</v>
      </c>
      <c r="C1914" s="6" t="s">
        <v>1431</v>
      </c>
      <c r="D1914" s="6" t="s">
        <v>40</v>
      </c>
      <c r="E1914" s="6" t="s">
        <v>86</v>
      </c>
      <c r="F1914" s="6">
        <v>119102.39999999999</v>
      </c>
      <c r="G1914" s="6">
        <f t="shared" si="53"/>
        <v>119102.39999999999</v>
      </c>
      <c r="H1914" s="1">
        <v>1</v>
      </c>
    </row>
    <row r="1915" spans="1:8" ht="19.5" customHeight="1" x14ac:dyDescent="0.25">
      <c r="A1915" s="6">
        <v>5129</v>
      </c>
      <c r="B1915" s="6" t="s">
        <v>1432</v>
      </c>
      <c r="C1915" s="6" t="s">
        <v>1431</v>
      </c>
      <c r="D1915" s="6" t="s">
        <v>40</v>
      </c>
      <c r="E1915" s="6" t="s">
        <v>86</v>
      </c>
      <c r="F1915" s="6">
        <v>28500</v>
      </c>
      <c r="G1915" s="6">
        <f t="shared" si="53"/>
        <v>28500</v>
      </c>
      <c r="H1915" s="1">
        <v>1</v>
      </c>
    </row>
    <row r="1916" spans="1:8" ht="19.5" customHeight="1" x14ac:dyDescent="0.25">
      <c r="A1916" s="6">
        <v>5129</v>
      </c>
      <c r="B1916" s="6" t="s">
        <v>1433</v>
      </c>
      <c r="C1916" s="6" t="s">
        <v>1434</v>
      </c>
      <c r="D1916" s="6" t="s">
        <v>40</v>
      </c>
      <c r="E1916" s="6" t="s">
        <v>86</v>
      </c>
      <c r="F1916" s="6">
        <v>45000</v>
      </c>
      <c r="G1916" s="6">
        <f t="shared" si="53"/>
        <v>90000</v>
      </c>
      <c r="H1916" s="1">
        <v>2</v>
      </c>
    </row>
    <row r="1917" spans="1:8" ht="19.5" customHeight="1" x14ac:dyDescent="0.25">
      <c r="A1917" s="6">
        <v>5129</v>
      </c>
      <c r="B1917" s="6" t="s">
        <v>1435</v>
      </c>
      <c r="C1917" s="6" t="s">
        <v>1436</v>
      </c>
      <c r="D1917" s="6" t="s">
        <v>40</v>
      </c>
      <c r="E1917" s="6" t="s">
        <v>86</v>
      </c>
      <c r="F1917" s="6">
        <v>192000</v>
      </c>
      <c r="G1917" s="6">
        <f t="shared" si="53"/>
        <v>192000</v>
      </c>
      <c r="H1917" s="1">
        <v>1</v>
      </c>
    </row>
    <row r="1918" spans="1:8" ht="19.5" customHeight="1" x14ac:dyDescent="0.25">
      <c r="A1918" s="6">
        <v>5129</v>
      </c>
      <c r="B1918" s="6" t="s">
        <v>1437</v>
      </c>
      <c r="C1918" s="6" t="s">
        <v>1438</v>
      </c>
      <c r="D1918" s="6" t="s">
        <v>40</v>
      </c>
      <c r="E1918" s="6" t="s">
        <v>86</v>
      </c>
      <c r="F1918" s="6">
        <v>62400</v>
      </c>
      <c r="G1918" s="6">
        <f t="shared" si="53"/>
        <v>62400</v>
      </c>
      <c r="H1918" s="1">
        <v>1</v>
      </c>
    </row>
    <row r="1919" spans="1:8" ht="19.5" customHeight="1" x14ac:dyDescent="0.25">
      <c r="A1919" s="6">
        <v>4267</v>
      </c>
      <c r="B1919" s="6" t="s">
        <v>1439</v>
      </c>
      <c r="C1919" s="6" t="s">
        <v>1440</v>
      </c>
      <c r="D1919" s="6" t="s">
        <v>40</v>
      </c>
      <c r="E1919" s="6" t="s">
        <v>86</v>
      </c>
      <c r="F1919" s="6">
        <v>8040</v>
      </c>
      <c r="G1919" s="6">
        <f t="shared" si="53"/>
        <v>16080</v>
      </c>
      <c r="H1919" s="1">
        <v>2</v>
      </c>
    </row>
    <row r="1920" spans="1:8" ht="19.5" customHeight="1" x14ac:dyDescent="0.25">
      <c r="A1920" s="6">
        <v>4267</v>
      </c>
      <c r="B1920" s="6" t="s">
        <v>1441</v>
      </c>
      <c r="C1920" s="6" t="s">
        <v>1440</v>
      </c>
      <c r="D1920" s="6" t="s">
        <v>40</v>
      </c>
      <c r="E1920" s="6" t="s">
        <v>86</v>
      </c>
      <c r="F1920" s="6">
        <v>2184</v>
      </c>
      <c r="G1920" s="6">
        <f t="shared" si="53"/>
        <v>21840</v>
      </c>
      <c r="H1920" s="1">
        <v>10</v>
      </c>
    </row>
    <row r="1921" spans="1:8" ht="19.5" customHeight="1" x14ac:dyDescent="0.25">
      <c r="A1921" s="6">
        <v>4267</v>
      </c>
      <c r="B1921" s="6" t="s">
        <v>1442</v>
      </c>
      <c r="C1921" s="6" t="s">
        <v>1048</v>
      </c>
      <c r="D1921" s="6" t="s">
        <v>40</v>
      </c>
      <c r="E1921" s="6" t="s">
        <v>86</v>
      </c>
      <c r="F1921" s="6">
        <v>4680</v>
      </c>
      <c r="G1921" s="6">
        <f t="shared" si="53"/>
        <v>4680</v>
      </c>
      <c r="H1921" s="1">
        <v>1</v>
      </c>
    </row>
    <row r="1922" spans="1:8" ht="19.5" customHeight="1" x14ac:dyDescent="0.25">
      <c r="A1922" s="6">
        <v>4267</v>
      </c>
      <c r="B1922" s="6" t="s">
        <v>1443</v>
      </c>
      <c r="C1922" s="6" t="s">
        <v>1048</v>
      </c>
      <c r="D1922" s="6" t="s">
        <v>40</v>
      </c>
      <c r="E1922" s="6" t="s">
        <v>86</v>
      </c>
      <c r="F1922" s="6">
        <v>2904</v>
      </c>
      <c r="G1922" s="6">
        <f t="shared" si="53"/>
        <v>2904</v>
      </c>
      <c r="H1922" s="1">
        <v>1</v>
      </c>
    </row>
    <row r="1923" spans="1:8" ht="19.5" customHeight="1" x14ac:dyDescent="0.25">
      <c r="A1923" s="6">
        <v>4267</v>
      </c>
      <c r="B1923" s="6" t="s">
        <v>1444</v>
      </c>
      <c r="C1923" s="6" t="s">
        <v>912</v>
      </c>
      <c r="D1923" s="6" t="s">
        <v>40</v>
      </c>
      <c r="E1923" s="6" t="s">
        <v>86</v>
      </c>
      <c r="F1923" s="6">
        <v>1325.33</v>
      </c>
      <c r="G1923" s="6">
        <f t="shared" si="53"/>
        <v>59639.85</v>
      </c>
      <c r="H1923" s="1">
        <v>45</v>
      </c>
    </row>
    <row r="1924" spans="1:8" ht="19.5" customHeight="1" x14ac:dyDescent="0.25">
      <c r="A1924" s="6">
        <v>4267</v>
      </c>
      <c r="B1924" s="6" t="s">
        <v>1445</v>
      </c>
      <c r="C1924" s="6" t="s">
        <v>912</v>
      </c>
      <c r="D1924" s="6" t="s">
        <v>40</v>
      </c>
      <c r="E1924" s="6" t="s">
        <v>86</v>
      </c>
      <c r="F1924" s="6">
        <v>1466.6599999999999</v>
      </c>
      <c r="G1924" s="6">
        <f t="shared" si="53"/>
        <v>65999.7</v>
      </c>
      <c r="H1924" s="1">
        <v>45</v>
      </c>
    </row>
    <row r="1925" spans="1:8" ht="19.5" customHeight="1" x14ac:dyDescent="0.25">
      <c r="A1925" s="6">
        <v>4267</v>
      </c>
      <c r="B1925" s="6" t="s">
        <v>1446</v>
      </c>
      <c r="C1925" s="6" t="s">
        <v>1447</v>
      </c>
      <c r="D1925" s="6" t="s">
        <v>40</v>
      </c>
      <c r="E1925" s="6" t="s">
        <v>86</v>
      </c>
      <c r="F1925" s="6">
        <v>3390</v>
      </c>
      <c r="G1925" s="6">
        <f t="shared" si="53"/>
        <v>10170</v>
      </c>
      <c r="H1925" s="1">
        <v>3</v>
      </c>
    </row>
    <row r="1926" spans="1:8" ht="19.5" customHeight="1" x14ac:dyDescent="0.25">
      <c r="A1926" s="6">
        <v>4267</v>
      </c>
      <c r="B1926" s="6" t="s">
        <v>1448</v>
      </c>
      <c r="C1926" s="6" t="s">
        <v>1449</v>
      </c>
      <c r="D1926" s="6" t="s">
        <v>40</v>
      </c>
      <c r="E1926" s="6" t="s">
        <v>86</v>
      </c>
      <c r="F1926" s="6">
        <v>1256</v>
      </c>
      <c r="G1926" s="6">
        <f t="shared" si="53"/>
        <v>37680</v>
      </c>
      <c r="H1926" s="1">
        <v>30</v>
      </c>
    </row>
    <row r="1927" spans="1:8" ht="19.5" customHeight="1" x14ac:dyDescent="0.25">
      <c r="A1927" s="6">
        <v>4267</v>
      </c>
      <c r="B1927" s="6" t="s">
        <v>1450</v>
      </c>
      <c r="C1927" s="6" t="s">
        <v>1451</v>
      </c>
      <c r="D1927" s="6" t="s">
        <v>40</v>
      </c>
      <c r="E1927" s="6" t="s">
        <v>86</v>
      </c>
      <c r="F1927" s="6">
        <v>2280</v>
      </c>
      <c r="G1927" s="6">
        <f t="shared" si="53"/>
        <v>2280</v>
      </c>
      <c r="H1927" s="1">
        <v>1</v>
      </c>
    </row>
    <row r="1928" spans="1:8" ht="19.5" customHeight="1" x14ac:dyDescent="0.25">
      <c r="A1928" s="6">
        <v>4267</v>
      </c>
      <c r="B1928" s="6" t="s">
        <v>1452</v>
      </c>
      <c r="C1928" s="6" t="s">
        <v>1451</v>
      </c>
      <c r="D1928" s="6" t="s">
        <v>40</v>
      </c>
      <c r="E1928" s="6" t="s">
        <v>86</v>
      </c>
      <c r="F1928" s="6">
        <v>1680</v>
      </c>
      <c r="G1928" s="6">
        <f t="shared" si="53"/>
        <v>1680</v>
      </c>
      <c r="H1928" s="1">
        <v>1</v>
      </c>
    </row>
    <row r="1929" spans="1:8" ht="19.5" customHeight="1" x14ac:dyDescent="0.25">
      <c r="A1929" s="6">
        <v>4267</v>
      </c>
      <c r="B1929" s="6" t="s">
        <v>1453</v>
      </c>
      <c r="C1929" s="6" t="s">
        <v>1454</v>
      </c>
      <c r="D1929" s="6" t="s">
        <v>40</v>
      </c>
      <c r="E1929" s="6" t="s">
        <v>86</v>
      </c>
      <c r="F1929" s="6">
        <v>5080.8</v>
      </c>
      <c r="G1929" s="6">
        <f t="shared" si="53"/>
        <v>5080.8</v>
      </c>
      <c r="H1929" s="1">
        <v>1</v>
      </c>
    </row>
    <row r="1930" spans="1:8" ht="19.5" customHeight="1" x14ac:dyDescent="0.25">
      <c r="A1930" s="6">
        <v>4267</v>
      </c>
      <c r="B1930" s="6" t="s">
        <v>1455</v>
      </c>
      <c r="C1930" s="6" t="s">
        <v>1456</v>
      </c>
      <c r="D1930" s="6" t="s">
        <v>40</v>
      </c>
      <c r="E1930" s="6" t="s">
        <v>86</v>
      </c>
      <c r="F1930" s="6">
        <v>68880</v>
      </c>
      <c r="G1930" s="6">
        <f t="shared" si="53"/>
        <v>68880</v>
      </c>
      <c r="H1930" s="1">
        <v>1</v>
      </c>
    </row>
    <row r="1931" spans="1:8" ht="19.5" customHeight="1" x14ac:dyDescent="0.25">
      <c r="A1931" s="6">
        <v>4261</v>
      </c>
      <c r="B1931" s="6" t="s">
        <v>2276</v>
      </c>
      <c r="C1931" s="6" t="s">
        <v>730</v>
      </c>
      <c r="D1931" s="6" t="s">
        <v>40</v>
      </c>
      <c r="E1931" s="6" t="s">
        <v>86</v>
      </c>
      <c r="F1931" s="6">
        <v>250</v>
      </c>
      <c r="G1931" s="6">
        <f t="shared" si="53"/>
        <v>5000</v>
      </c>
      <c r="H1931" s="1">
        <v>20</v>
      </c>
    </row>
    <row r="1932" spans="1:8" ht="19.5" customHeight="1" x14ac:dyDescent="0.25">
      <c r="A1932" s="6">
        <v>4261</v>
      </c>
      <c r="B1932" s="6" t="s">
        <v>2277</v>
      </c>
      <c r="C1932" s="6" t="s">
        <v>2278</v>
      </c>
      <c r="D1932" s="6" t="s">
        <v>40</v>
      </c>
      <c r="E1932" s="6" t="s">
        <v>86</v>
      </c>
      <c r="F1932" s="6">
        <v>200</v>
      </c>
      <c r="G1932" s="6">
        <f t="shared" si="53"/>
        <v>6000</v>
      </c>
      <c r="H1932" s="1">
        <v>30</v>
      </c>
    </row>
    <row r="1933" spans="1:8" ht="19.5" customHeight="1" x14ac:dyDescent="0.25">
      <c r="A1933" s="6">
        <v>4261</v>
      </c>
      <c r="B1933" s="6" t="s">
        <v>2279</v>
      </c>
      <c r="C1933" s="6" t="s">
        <v>732</v>
      </c>
      <c r="D1933" s="6" t="s">
        <v>40</v>
      </c>
      <c r="E1933" s="6" t="s">
        <v>86</v>
      </c>
      <c r="F1933" s="6">
        <v>200</v>
      </c>
      <c r="G1933" s="6">
        <f t="shared" si="53"/>
        <v>10000</v>
      </c>
      <c r="H1933" s="1">
        <v>50</v>
      </c>
    </row>
    <row r="1934" spans="1:8" ht="19.5" customHeight="1" x14ac:dyDescent="0.25">
      <c r="A1934" s="6">
        <v>4261</v>
      </c>
      <c r="B1934" s="6" t="s">
        <v>2280</v>
      </c>
      <c r="C1934" s="6" t="s">
        <v>2149</v>
      </c>
      <c r="D1934" s="6" t="s">
        <v>40</v>
      </c>
      <c r="E1934" s="6" t="s">
        <v>86</v>
      </c>
      <c r="F1934" s="6">
        <v>5000</v>
      </c>
      <c r="G1934" s="6">
        <f t="shared" si="53"/>
        <v>100000</v>
      </c>
      <c r="H1934" s="1">
        <v>20</v>
      </c>
    </row>
    <row r="1935" spans="1:8" ht="19.5" customHeight="1" x14ac:dyDescent="0.25">
      <c r="A1935" s="6">
        <v>4261</v>
      </c>
      <c r="B1935" s="6" t="s">
        <v>2281</v>
      </c>
      <c r="C1935" s="6" t="s">
        <v>232</v>
      </c>
      <c r="D1935" s="6" t="s">
        <v>40</v>
      </c>
      <c r="E1935" s="6" t="s">
        <v>86</v>
      </c>
      <c r="F1935" s="6">
        <v>5500</v>
      </c>
      <c r="G1935" s="6">
        <f t="shared" si="53"/>
        <v>55000</v>
      </c>
      <c r="H1935" s="1">
        <v>10</v>
      </c>
    </row>
    <row r="1936" spans="1:8" ht="19.5" customHeight="1" x14ac:dyDescent="0.25">
      <c r="A1936" s="6">
        <v>4261</v>
      </c>
      <c r="B1936" s="6" t="s">
        <v>2282</v>
      </c>
      <c r="C1936" s="6" t="s">
        <v>234</v>
      </c>
      <c r="D1936" s="6" t="s">
        <v>40</v>
      </c>
      <c r="E1936" s="6" t="s">
        <v>86</v>
      </c>
      <c r="F1936" s="6">
        <v>100</v>
      </c>
      <c r="G1936" s="6">
        <f t="shared" si="53"/>
        <v>3000</v>
      </c>
      <c r="H1936" s="1">
        <v>30</v>
      </c>
    </row>
    <row r="1937" spans="1:8" ht="19.5" customHeight="1" x14ac:dyDescent="0.25">
      <c r="A1937" s="6">
        <v>4261</v>
      </c>
      <c r="B1937" s="6" t="s">
        <v>2283</v>
      </c>
      <c r="C1937" s="6" t="s">
        <v>787</v>
      </c>
      <c r="D1937" s="6" t="s">
        <v>40</v>
      </c>
      <c r="E1937" s="6" t="s">
        <v>86</v>
      </c>
      <c r="F1937" s="6">
        <v>1800</v>
      </c>
      <c r="G1937" s="6">
        <f t="shared" si="53"/>
        <v>5400</v>
      </c>
      <c r="H1937" s="1">
        <v>3</v>
      </c>
    </row>
    <row r="1938" spans="1:8" ht="19.5" customHeight="1" x14ac:dyDescent="0.25">
      <c r="A1938" s="6">
        <v>4261</v>
      </c>
      <c r="B1938" s="6" t="s">
        <v>2284</v>
      </c>
      <c r="C1938" s="6" t="s">
        <v>789</v>
      </c>
      <c r="D1938" s="6" t="s">
        <v>40</v>
      </c>
      <c r="E1938" s="6" t="s">
        <v>86</v>
      </c>
      <c r="F1938" s="6">
        <v>210</v>
      </c>
      <c r="G1938" s="6">
        <f t="shared" si="53"/>
        <v>4200</v>
      </c>
      <c r="H1938" s="1">
        <v>20</v>
      </c>
    </row>
    <row r="1939" spans="1:8" ht="19.5" customHeight="1" x14ac:dyDescent="0.25">
      <c r="A1939" s="6">
        <v>4261</v>
      </c>
      <c r="B1939" s="6" t="s">
        <v>2285</v>
      </c>
      <c r="C1939" s="6" t="s">
        <v>236</v>
      </c>
      <c r="D1939" s="6" t="s">
        <v>40</v>
      </c>
      <c r="E1939" s="6" t="s">
        <v>86</v>
      </c>
      <c r="F1939" s="6">
        <v>70</v>
      </c>
      <c r="G1939" s="6">
        <f t="shared" si="53"/>
        <v>28700</v>
      </c>
      <c r="H1939" s="1">
        <v>410</v>
      </c>
    </row>
    <row r="1940" spans="1:8" ht="19.5" customHeight="1" x14ac:dyDescent="0.25">
      <c r="A1940" s="6">
        <v>4261</v>
      </c>
      <c r="B1940" s="6" t="s">
        <v>2286</v>
      </c>
      <c r="C1940" s="6" t="s">
        <v>2287</v>
      </c>
      <c r="D1940" s="6" t="s">
        <v>40</v>
      </c>
      <c r="E1940" s="6" t="s">
        <v>86</v>
      </c>
      <c r="F1940" s="6">
        <v>250</v>
      </c>
      <c r="G1940" s="6">
        <f t="shared" si="53"/>
        <v>12500</v>
      </c>
      <c r="H1940" s="1">
        <v>50</v>
      </c>
    </row>
    <row r="1941" spans="1:8" ht="19.5" customHeight="1" x14ac:dyDescent="0.25">
      <c r="A1941" s="6">
        <v>4261</v>
      </c>
      <c r="B1941" s="6" t="s">
        <v>2288</v>
      </c>
      <c r="C1941" s="6" t="s">
        <v>1229</v>
      </c>
      <c r="D1941" s="6" t="s">
        <v>40</v>
      </c>
      <c r="E1941" s="6" t="s">
        <v>86</v>
      </c>
      <c r="F1941" s="6">
        <v>200</v>
      </c>
      <c r="G1941" s="6">
        <f t="shared" si="53"/>
        <v>20000</v>
      </c>
      <c r="H1941" s="1">
        <v>100</v>
      </c>
    </row>
    <row r="1942" spans="1:8" ht="19.5" customHeight="1" x14ac:dyDescent="0.25">
      <c r="A1942" s="6">
        <v>4261</v>
      </c>
      <c r="B1942" s="6" t="s">
        <v>2289</v>
      </c>
      <c r="C1942" s="6" t="s">
        <v>238</v>
      </c>
      <c r="D1942" s="6" t="s">
        <v>40</v>
      </c>
      <c r="E1942" s="6" t="s">
        <v>86</v>
      </c>
      <c r="F1942" s="6">
        <v>50</v>
      </c>
      <c r="G1942" s="6">
        <f t="shared" si="53"/>
        <v>10000</v>
      </c>
      <c r="H1942" s="1">
        <v>200</v>
      </c>
    </row>
    <row r="1943" spans="1:8" ht="27" customHeight="1" x14ac:dyDescent="0.25">
      <c r="A1943" s="6">
        <v>4261</v>
      </c>
      <c r="B1943" s="6" t="s">
        <v>2290</v>
      </c>
      <c r="C1943" s="6" t="s">
        <v>1224</v>
      </c>
      <c r="D1943" s="6" t="s">
        <v>40</v>
      </c>
      <c r="E1943" s="6" t="s">
        <v>86</v>
      </c>
      <c r="F1943" s="6">
        <v>300</v>
      </c>
      <c r="G1943" s="6">
        <f t="shared" si="53"/>
        <v>18000</v>
      </c>
      <c r="H1943" s="1">
        <v>60</v>
      </c>
    </row>
    <row r="1944" spans="1:8" ht="19.5" customHeight="1" x14ac:dyDescent="0.25">
      <c r="A1944" s="6">
        <v>4261</v>
      </c>
      <c r="B1944" s="6" t="s">
        <v>2291</v>
      </c>
      <c r="C1944" s="6" t="s">
        <v>240</v>
      </c>
      <c r="D1944" s="6" t="s">
        <v>40</v>
      </c>
      <c r="E1944" s="6" t="s">
        <v>86</v>
      </c>
      <c r="F1944" s="6">
        <v>100</v>
      </c>
      <c r="G1944" s="6">
        <f t="shared" si="53"/>
        <v>3000</v>
      </c>
      <c r="H1944" s="1">
        <v>30</v>
      </c>
    </row>
    <row r="1945" spans="1:8" ht="19.5" customHeight="1" x14ac:dyDescent="0.25">
      <c r="A1945" s="6">
        <v>4261</v>
      </c>
      <c r="B1945" s="6" t="s">
        <v>2292</v>
      </c>
      <c r="C1945" s="6" t="s">
        <v>737</v>
      </c>
      <c r="D1945" s="6" t="s">
        <v>40</v>
      </c>
      <c r="E1945" s="6" t="s">
        <v>86</v>
      </c>
      <c r="F1945" s="6">
        <v>250</v>
      </c>
      <c r="G1945" s="6">
        <f t="shared" si="53"/>
        <v>12500</v>
      </c>
      <c r="H1945" s="1">
        <v>50</v>
      </c>
    </row>
    <row r="1946" spans="1:8" ht="19.5" customHeight="1" x14ac:dyDescent="0.25">
      <c r="A1946" s="6">
        <v>4261</v>
      </c>
      <c r="B1946" s="6" t="s">
        <v>2293</v>
      </c>
      <c r="C1946" s="6" t="s">
        <v>1262</v>
      </c>
      <c r="D1946" s="6" t="s">
        <v>40</v>
      </c>
      <c r="E1946" s="6" t="s">
        <v>86</v>
      </c>
      <c r="F1946" s="6">
        <v>390</v>
      </c>
      <c r="G1946" s="6">
        <f t="shared" si="53"/>
        <v>5850</v>
      </c>
      <c r="H1946" s="1">
        <v>15</v>
      </c>
    </row>
    <row r="1947" spans="1:8" ht="19.5" customHeight="1" x14ac:dyDescent="0.25">
      <c r="A1947" s="6">
        <v>4261</v>
      </c>
      <c r="B1947" s="6" t="s">
        <v>2294</v>
      </c>
      <c r="C1947" s="6" t="s">
        <v>1262</v>
      </c>
      <c r="D1947" s="6" t="s">
        <v>40</v>
      </c>
      <c r="E1947" s="6" t="s">
        <v>86</v>
      </c>
      <c r="F1947" s="6">
        <v>100</v>
      </c>
      <c r="G1947" s="6">
        <f t="shared" si="53"/>
        <v>3000</v>
      </c>
      <c r="H1947" s="1">
        <v>30</v>
      </c>
    </row>
    <row r="1948" spans="1:8" ht="19.5" customHeight="1" x14ac:dyDescent="0.25">
      <c r="A1948" s="6">
        <v>4261</v>
      </c>
      <c r="B1948" s="6" t="s">
        <v>2295</v>
      </c>
      <c r="C1948" s="6" t="s">
        <v>2296</v>
      </c>
      <c r="D1948" s="6" t="s">
        <v>40</v>
      </c>
      <c r="E1948" s="6" t="s">
        <v>293</v>
      </c>
      <c r="F1948" s="6">
        <v>1800</v>
      </c>
      <c r="G1948" s="6">
        <f t="shared" si="53"/>
        <v>27000</v>
      </c>
      <c r="H1948" s="1">
        <v>15</v>
      </c>
    </row>
    <row r="1949" spans="1:8" ht="25.5" customHeight="1" x14ac:dyDescent="0.25">
      <c r="A1949" s="6">
        <v>4261</v>
      </c>
      <c r="B1949" s="6" t="s">
        <v>2297</v>
      </c>
      <c r="C1949" s="6" t="s">
        <v>1192</v>
      </c>
      <c r="D1949" s="6" t="s">
        <v>40</v>
      </c>
      <c r="E1949" s="6" t="s">
        <v>86</v>
      </c>
      <c r="F1949" s="6">
        <v>4300</v>
      </c>
      <c r="G1949" s="6">
        <f t="shared" si="53"/>
        <v>17200</v>
      </c>
      <c r="H1949" s="1">
        <v>4</v>
      </c>
    </row>
    <row r="1950" spans="1:8" ht="19.5" customHeight="1" x14ac:dyDescent="0.25">
      <c r="A1950" s="6">
        <v>4261</v>
      </c>
      <c r="B1950" s="6" t="s">
        <v>2298</v>
      </c>
      <c r="C1950" s="6" t="s">
        <v>1163</v>
      </c>
      <c r="D1950" s="6" t="s">
        <v>40</v>
      </c>
      <c r="E1950" s="6" t="s">
        <v>293</v>
      </c>
      <c r="F1950" s="6">
        <v>200</v>
      </c>
      <c r="G1950" s="6">
        <f t="shared" si="53"/>
        <v>8000</v>
      </c>
      <c r="H1950" s="1">
        <v>40</v>
      </c>
    </row>
    <row r="1951" spans="1:8" ht="25.5" customHeight="1" x14ac:dyDescent="0.25">
      <c r="A1951" s="6">
        <v>4261</v>
      </c>
      <c r="B1951" s="6" t="s">
        <v>2299</v>
      </c>
      <c r="C1951" s="6" t="s">
        <v>740</v>
      </c>
      <c r="D1951" s="6" t="s">
        <v>40</v>
      </c>
      <c r="E1951" s="6" t="s">
        <v>293</v>
      </c>
      <c r="F1951" s="6">
        <v>150</v>
      </c>
      <c r="G1951" s="6">
        <f t="shared" si="53"/>
        <v>6000</v>
      </c>
      <c r="H1951" s="1">
        <v>40</v>
      </c>
    </row>
    <row r="1952" spans="1:8" ht="19.5" customHeight="1" x14ac:dyDescent="0.25">
      <c r="A1952" s="6">
        <v>4261</v>
      </c>
      <c r="B1952" s="6" t="s">
        <v>2300</v>
      </c>
      <c r="C1952" s="6" t="s">
        <v>2177</v>
      </c>
      <c r="D1952" s="6" t="s">
        <v>40</v>
      </c>
      <c r="E1952" s="6" t="s">
        <v>293</v>
      </c>
      <c r="F1952" s="6">
        <v>150</v>
      </c>
      <c r="G1952" s="6">
        <f t="shared" si="53"/>
        <v>1500</v>
      </c>
      <c r="H1952" s="1">
        <v>10</v>
      </c>
    </row>
    <row r="1953" spans="1:8" ht="19.5" customHeight="1" x14ac:dyDescent="0.25">
      <c r="A1953" s="6">
        <v>4261</v>
      </c>
      <c r="B1953" s="6" t="s">
        <v>2301</v>
      </c>
      <c r="C1953" s="6" t="s">
        <v>256</v>
      </c>
      <c r="D1953" s="6" t="s">
        <v>40</v>
      </c>
      <c r="E1953" s="6" t="s">
        <v>86</v>
      </c>
      <c r="F1953" s="6">
        <v>900</v>
      </c>
      <c r="G1953" s="6">
        <f t="shared" si="53"/>
        <v>27000</v>
      </c>
      <c r="H1953" s="1">
        <v>30</v>
      </c>
    </row>
    <row r="1954" spans="1:8" ht="19.5" customHeight="1" x14ac:dyDescent="0.25">
      <c r="A1954" s="6">
        <v>4261</v>
      </c>
      <c r="B1954" s="6" t="s">
        <v>2302</v>
      </c>
      <c r="C1954" s="6" t="s">
        <v>256</v>
      </c>
      <c r="D1954" s="6" t="s">
        <v>40</v>
      </c>
      <c r="E1954" s="6" t="s">
        <v>86</v>
      </c>
      <c r="F1954" s="6">
        <v>350</v>
      </c>
      <c r="G1954" s="6">
        <f t="shared" si="53"/>
        <v>17500</v>
      </c>
      <c r="H1954" s="1">
        <v>50</v>
      </c>
    </row>
    <row r="1955" spans="1:8" ht="25.5" customHeight="1" x14ac:dyDescent="0.25">
      <c r="A1955" s="6">
        <v>4261</v>
      </c>
      <c r="B1955" s="6" t="s">
        <v>2303</v>
      </c>
      <c r="C1955" s="6" t="s">
        <v>258</v>
      </c>
      <c r="D1955" s="6" t="s">
        <v>40</v>
      </c>
      <c r="E1955" s="6" t="s">
        <v>86</v>
      </c>
      <c r="F1955" s="6">
        <v>10</v>
      </c>
      <c r="G1955" s="6">
        <f t="shared" si="53"/>
        <v>250000</v>
      </c>
      <c r="H1955" s="1">
        <v>25000</v>
      </c>
    </row>
    <row r="1956" spans="1:8" ht="27.75" customHeight="1" x14ac:dyDescent="0.25">
      <c r="A1956" s="6">
        <v>4261</v>
      </c>
      <c r="B1956" s="6" t="s">
        <v>2304</v>
      </c>
      <c r="C1956" s="6" t="s">
        <v>258</v>
      </c>
      <c r="D1956" s="6" t="s">
        <v>40</v>
      </c>
      <c r="E1956" s="6" t="s">
        <v>86</v>
      </c>
      <c r="F1956" s="6">
        <v>200</v>
      </c>
      <c r="G1956" s="6">
        <f t="shared" si="53"/>
        <v>4000</v>
      </c>
      <c r="H1956" s="1">
        <v>20</v>
      </c>
    </row>
    <row r="1957" spans="1:8" ht="19.5" customHeight="1" x14ac:dyDescent="0.25">
      <c r="A1957" s="6">
        <v>4261</v>
      </c>
      <c r="B1957" s="6" t="s">
        <v>2305</v>
      </c>
      <c r="C1957" s="6" t="s">
        <v>260</v>
      </c>
      <c r="D1957" s="6" t="s">
        <v>40</v>
      </c>
      <c r="E1957" s="6" t="s">
        <v>86</v>
      </c>
      <c r="F1957" s="6">
        <v>80</v>
      </c>
      <c r="G1957" s="6">
        <f t="shared" si="53"/>
        <v>32000</v>
      </c>
      <c r="H1957" s="1">
        <v>400</v>
      </c>
    </row>
    <row r="1958" spans="1:8" ht="19.5" customHeight="1" x14ac:dyDescent="0.25">
      <c r="A1958" s="6">
        <v>4261</v>
      </c>
      <c r="B1958" s="6" t="s">
        <v>2306</v>
      </c>
      <c r="C1958" s="6" t="s">
        <v>262</v>
      </c>
      <c r="D1958" s="6" t="s">
        <v>40</v>
      </c>
      <c r="E1958" s="6" t="s">
        <v>86</v>
      </c>
      <c r="F1958" s="6">
        <v>70</v>
      </c>
      <c r="G1958" s="6">
        <f t="shared" si="53"/>
        <v>3500</v>
      </c>
      <c r="H1958" s="1">
        <v>50</v>
      </c>
    </row>
    <row r="1959" spans="1:8" ht="19.5" customHeight="1" x14ac:dyDescent="0.25">
      <c r="A1959" s="6">
        <v>4261</v>
      </c>
      <c r="B1959" s="6" t="s">
        <v>2307</v>
      </c>
      <c r="C1959" s="6" t="s">
        <v>268</v>
      </c>
      <c r="D1959" s="6" t="s">
        <v>40</v>
      </c>
      <c r="E1959" s="6" t="s">
        <v>86</v>
      </c>
      <c r="F1959" s="6">
        <v>800</v>
      </c>
      <c r="G1959" s="6">
        <f t="shared" si="53"/>
        <v>8000</v>
      </c>
      <c r="H1959" s="1">
        <v>10</v>
      </c>
    </row>
    <row r="1960" spans="1:8" ht="19.5" customHeight="1" x14ac:dyDescent="0.25">
      <c r="A1960" s="6">
        <v>4261</v>
      </c>
      <c r="B1960" s="6" t="s">
        <v>2308</v>
      </c>
      <c r="C1960" s="6" t="s">
        <v>806</v>
      </c>
      <c r="D1960" s="6" t="s">
        <v>40</v>
      </c>
      <c r="E1960" s="6" t="s">
        <v>86</v>
      </c>
      <c r="F1960" s="6">
        <v>1500</v>
      </c>
      <c r="G1960" s="6">
        <f t="shared" si="53"/>
        <v>15000</v>
      </c>
      <c r="H1960" s="1">
        <v>10</v>
      </c>
    </row>
    <row r="1961" spans="1:8" ht="19.5" customHeight="1" x14ac:dyDescent="0.25">
      <c r="A1961" s="6">
        <v>4261</v>
      </c>
      <c r="B1961" s="6" t="s">
        <v>2309</v>
      </c>
      <c r="C1961" s="6" t="s">
        <v>2310</v>
      </c>
      <c r="D1961" s="6" t="s">
        <v>40</v>
      </c>
      <c r="E1961" s="6" t="s">
        <v>86</v>
      </c>
      <c r="F1961" s="6">
        <v>1500</v>
      </c>
      <c r="G1961" s="6">
        <f t="shared" si="53"/>
        <v>15000</v>
      </c>
      <c r="H1961" s="1">
        <v>10</v>
      </c>
    </row>
    <row r="1962" spans="1:8" ht="19.5" customHeight="1" x14ac:dyDescent="0.25">
      <c r="A1962" s="6">
        <v>4261</v>
      </c>
      <c r="B1962" s="6" t="s">
        <v>2311</v>
      </c>
      <c r="C1962" s="6" t="s">
        <v>274</v>
      </c>
      <c r="D1962" s="6" t="s">
        <v>40</v>
      </c>
      <c r="E1962" s="6" t="s">
        <v>86</v>
      </c>
      <c r="F1962" s="6">
        <v>200</v>
      </c>
      <c r="G1962" s="6">
        <f t="shared" si="53"/>
        <v>20000</v>
      </c>
      <c r="H1962" s="1">
        <v>100</v>
      </c>
    </row>
    <row r="1963" spans="1:8" ht="19.5" customHeight="1" x14ac:dyDescent="0.25">
      <c r="A1963" s="6">
        <v>4261</v>
      </c>
      <c r="B1963" s="6" t="s">
        <v>2312</v>
      </c>
      <c r="C1963" s="6" t="s">
        <v>1204</v>
      </c>
      <c r="D1963" s="6" t="s">
        <v>40</v>
      </c>
      <c r="E1963" s="6" t="s">
        <v>293</v>
      </c>
      <c r="F1963" s="6">
        <v>150</v>
      </c>
      <c r="G1963" s="6">
        <f t="shared" si="53"/>
        <v>75000</v>
      </c>
      <c r="H1963" s="1">
        <v>500</v>
      </c>
    </row>
    <row r="1964" spans="1:8" ht="19.5" customHeight="1" x14ac:dyDescent="0.25">
      <c r="A1964" s="6">
        <v>4261</v>
      </c>
      <c r="B1964" s="6" t="s">
        <v>2313</v>
      </c>
      <c r="C1964" s="6" t="s">
        <v>1218</v>
      </c>
      <c r="D1964" s="6" t="s">
        <v>40</v>
      </c>
      <c r="E1964" s="6" t="s">
        <v>86</v>
      </c>
      <c r="F1964" s="6">
        <v>700</v>
      </c>
      <c r="G1964" s="6">
        <f t="shared" si="53"/>
        <v>10500</v>
      </c>
      <c r="H1964" s="1">
        <v>15</v>
      </c>
    </row>
    <row r="1965" spans="1:8" ht="19.5" customHeight="1" x14ac:dyDescent="0.25">
      <c r="A1965" s="6">
        <v>4261</v>
      </c>
      <c r="B1965" s="6" t="s">
        <v>2314</v>
      </c>
      <c r="C1965" s="6" t="s">
        <v>752</v>
      </c>
      <c r="D1965" s="6" t="s">
        <v>40</v>
      </c>
      <c r="E1965" s="6" t="s">
        <v>86</v>
      </c>
      <c r="F1965" s="6">
        <v>3500</v>
      </c>
      <c r="G1965" s="6">
        <f t="shared" si="53"/>
        <v>17500</v>
      </c>
      <c r="H1965" s="1">
        <v>5</v>
      </c>
    </row>
    <row r="1966" spans="1:8" ht="19.5" customHeight="1" x14ac:dyDescent="0.25">
      <c r="A1966" s="6">
        <v>4261</v>
      </c>
      <c r="B1966" s="6" t="s">
        <v>2315</v>
      </c>
      <c r="C1966" s="6" t="s">
        <v>278</v>
      </c>
      <c r="D1966" s="6" t="s">
        <v>40</v>
      </c>
      <c r="E1966" s="6" t="s">
        <v>86</v>
      </c>
      <c r="F1966" s="6">
        <v>300</v>
      </c>
      <c r="G1966" s="6">
        <f t="shared" si="53"/>
        <v>6000</v>
      </c>
      <c r="H1966" s="1">
        <v>20</v>
      </c>
    </row>
    <row r="1967" spans="1:8" ht="25.5" customHeight="1" x14ac:dyDescent="0.25">
      <c r="A1967" s="6">
        <v>4261</v>
      </c>
      <c r="B1967" s="6" t="s">
        <v>2316</v>
      </c>
      <c r="C1967" s="6" t="s">
        <v>280</v>
      </c>
      <c r="D1967" s="6" t="s">
        <v>40</v>
      </c>
      <c r="E1967" s="6" t="s">
        <v>86</v>
      </c>
      <c r="F1967" s="6">
        <v>1500</v>
      </c>
      <c r="G1967" s="6">
        <f t="shared" si="53"/>
        <v>7500</v>
      </c>
      <c r="H1967" s="1">
        <v>5</v>
      </c>
    </row>
    <row r="1968" spans="1:8" ht="19.5" customHeight="1" x14ac:dyDescent="0.25">
      <c r="A1968" s="6">
        <v>4261</v>
      </c>
      <c r="B1968" s="6" t="s">
        <v>2317</v>
      </c>
      <c r="C1968" s="6" t="s">
        <v>2318</v>
      </c>
      <c r="D1968" s="6" t="s">
        <v>40</v>
      </c>
      <c r="E1968" s="6" t="s">
        <v>293</v>
      </c>
      <c r="F1968" s="6">
        <v>200</v>
      </c>
      <c r="G1968" s="6">
        <f t="shared" si="53"/>
        <v>20000</v>
      </c>
      <c r="H1968" s="1">
        <v>100</v>
      </c>
    </row>
    <row r="1969" spans="1:8" ht="19.5" customHeight="1" x14ac:dyDescent="0.25">
      <c r="A1969" s="6">
        <v>4261</v>
      </c>
      <c r="B1969" s="6" t="s">
        <v>2319</v>
      </c>
      <c r="C1969" s="6" t="s">
        <v>286</v>
      </c>
      <c r="D1969" s="6" t="s">
        <v>40</v>
      </c>
      <c r="E1969" s="6" t="s">
        <v>293</v>
      </c>
      <c r="F1969" s="6">
        <v>350</v>
      </c>
      <c r="G1969" s="6">
        <f t="shared" si="53"/>
        <v>28000</v>
      </c>
      <c r="H1969" s="1">
        <v>80</v>
      </c>
    </row>
    <row r="1970" spans="1:8" ht="19.5" customHeight="1" x14ac:dyDescent="0.25">
      <c r="A1970" s="6">
        <v>4261</v>
      </c>
      <c r="B1970" s="6" t="s">
        <v>2320</v>
      </c>
      <c r="C1970" s="6" t="s">
        <v>288</v>
      </c>
      <c r="D1970" s="6" t="s">
        <v>40</v>
      </c>
      <c r="E1970" s="6" t="s">
        <v>293</v>
      </c>
      <c r="F1970" s="6">
        <v>400</v>
      </c>
      <c r="G1970" s="6">
        <f t="shared" si="53"/>
        <v>4000</v>
      </c>
      <c r="H1970" s="1">
        <v>10</v>
      </c>
    </row>
    <row r="1971" spans="1:8" ht="19.5" customHeight="1" x14ac:dyDescent="0.25">
      <c r="A1971" s="6">
        <v>4261</v>
      </c>
      <c r="B1971" s="6" t="s">
        <v>2321</v>
      </c>
      <c r="C1971" s="6" t="s">
        <v>290</v>
      </c>
      <c r="D1971" s="6" t="s">
        <v>40</v>
      </c>
      <c r="E1971" s="6" t="s">
        <v>293</v>
      </c>
      <c r="F1971" s="6">
        <v>800</v>
      </c>
      <c r="G1971" s="6">
        <f t="shared" si="53"/>
        <v>8000</v>
      </c>
      <c r="H1971" s="1">
        <v>10</v>
      </c>
    </row>
    <row r="1972" spans="1:8" ht="19.5" customHeight="1" x14ac:dyDescent="0.25">
      <c r="A1972" s="6">
        <v>4261</v>
      </c>
      <c r="B1972" s="6" t="s">
        <v>2322</v>
      </c>
      <c r="C1972" s="6" t="s">
        <v>292</v>
      </c>
      <c r="D1972" s="6" t="s">
        <v>40</v>
      </c>
      <c r="E1972" s="6" t="s">
        <v>86</v>
      </c>
      <c r="F1972" s="6">
        <v>170</v>
      </c>
      <c r="G1972" s="6">
        <f>H1972*F1972</f>
        <v>8500</v>
      </c>
      <c r="H1972" s="1">
        <v>50</v>
      </c>
    </row>
    <row r="1973" spans="1:8" ht="19.5" customHeight="1" x14ac:dyDescent="0.25">
      <c r="A1973" s="6">
        <v>5122</v>
      </c>
      <c r="B1973" s="6" t="s">
        <v>2355</v>
      </c>
      <c r="C1973" s="6" t="s">
        <v>2356</v>
      </c>
      <c r="D1973" s="6" t="s">
        <v>40</v>
      </c>
      <c r="E1973" s="6" t="s">
        <v>86</v>
      </c>
      <c r="F1973" s="6">
        <v>30000</v>
      </c>
      <c r="G1973" s="6">
        <f t="shared" ref="G1973:G2018" si="54">H1973*F1973</f>
        <v>30000</v>
      </c>
      <c r="H1973" s="1">
        <v>1</v>
      </c>
    </row>
    <row r="1974" spans="1:8" ht="19.5" customHeight="1" x14ac:dyDescent="0.25">
      <c r="A1974" s="6">
        <v>5122</v>
      </c>
      <c r="B1974" s="6" t="s">
        <v>2357</v>
      </c>
      <c r="C1974" s="6" t="s">
        <v>2254</v>
      </c>
      <c r="D1974" s="6" t="s">
        <v>40</v>
      </c>
      <c r="E1974" s="6" t="s">
        <v>86</v>
      </c>
      <c r="F1974" s="6">
        <v>90000</v>
      </c>
      <c r="G1974" s="6">
        <f t="shared" si="54"/>
        <v>450000</v>
      </c>
      <c r="H1974" s="1">
        <v>5</v>
      </c>
    </row>
    <row r="1975" spans="1:8" ht="19.5" customHeight="1" x14ac:dyDescent="0.25">
      <c r="A1975" s="6">
        <v>5122</v>
      </c>
      <c r="B1975" s="6" t="s">
        <v>2358</v>
      </c>
      <c r="C1975" s="6" t="s">
        <v>2359</v>
      </c>
      <c r="D1975" s="6" t="s">
        <v>40</v>
      </c>
      <c r="E1975" s="6" t="s">
        <v>86</v>
      </c>
      <c r="F1975" s="6">
        <v>70000</v>
      </c>
      <c r="G1975" s="6">
        <f t="shared" si="54"/>
        <v>420000</v>
      </c>
      <c r="H1975" s="1">
        <v>6</v>
      </c>
    </row>
    <row r="1976" spans="1:8" ht="19.5" customHeight="1" x14ac:dyDescent="0.25">
      <c r="A1976" s="6">
        <v>5122</v>
      </c>
      <c r="B1976" s="6" t="s">
        <v>2360</v>
      </c>
      <c r="C1976" s="6" t="s">
        <v>2361</v>
      </c>
      <c r="D1976" s="6" t="s">
        <v>40</v>
      </c>
      <c r="E1976" s="6" t="s">
        <v>86</v>
      </c>
      <c r="F1976" s="6">
        <v>120000</v>
      </c>
      <c r="G1976" s="6">
        <f t="shared" si="54"/>
        <v>120000</v>
      </c>
      <c r="H1976" s="1">
        <v>1</v>
      </c>
    </row>
    <row r="1977" spans="1:8" ht="19.5" customHeight="1" x14ac:dyDescent="0.25">
      <c r="A1977" s="6">
        <v>5122</v>
      </c>
      <c r="B1977" s="6" t="s">
        <v>2362</v>
      </c>
      <c r="C1977" s="6" t="s">
        <v>2363</v>
      </c>
      <c r="D1977" s="6" t="s">
        <v>40</v>
      </c>
      <c r="E1977" s="6" t="s">
        <v>86</v>
      </c>
      <c r="F1977" s="6">
        <v>80000</v>
      </c>
      <c r="G1977" s="6">
        <f t="shared" si="54"/>
        <v>560000</v>
      </c>
      <c r="H1977" s="1">
        <v>7</v>
      </c>
    </row>
    <row r="1978" spans="1:8" ht="19.5" customHeight="1" x14ac:dyDescent="0.25">
      <c r="A1978" s="6">
        <v>5122</v>
      </c>
      <c r="B1978" s="6" t="s">
        <v>2364</v>
      </c>
      <c r="C1978" s="6" t="s">
        <v>2365</v>
      </c>
      <c r="D1978" s="6" t="s">
        <v>40</v>
      </c>
      <c r="E1978" s="6" t="s">
        <v>86</v>
      </c>
      <c r="F1978" s="6">
        <v>30000</v>
      </c>
      <c r="G1978" s="6">
        <f t="shared" si="54"/>
        <v>1500000</v>
      </c>
      <c r="H1978" s="1">
        <v>50</v>
      </c>
    </row>
    <row r="1979" spans="1:8" ht="19.5" customHeight="1" x14ac:dyDescent="0.25">
      <c r="A1979" s="6">
        <v>5122</v>
      </c>
      <c r="B1979" s="6" t="s">
        <v>2366</v>
      </c>
      <c r="C1979" s="6" t="s">
        <v>2367</v>
      </c>
      <c r="D1979" s="6" t="s">
        <v>40</v>
      </c>
      <c r="E1979" s="6" t="s">
        <v>86</v>
      </c>
      <c r="F1979" s="6">
        <v>13000</v>
      </c>
      <c r="G1979" s="6">
        <f t="shared" si="54"/>
        <v>260000</v>
      </c>
      <c r="H1979" s="1">
        <v>20</v>
      </c>
    </row>
    <row r="1980" spans="1:8" ht="19.5" customHeight="1" x14ac:dyDescent="0.25">
      <c r="A1980" s="6">
        <v>5122</v>
      </c>
      <c r="B1980" s="6" t="s">
        <v>2368</v>
      </c>
      <c r="C1980" s="6" t="s">
        <v>2369</v>
      </c>
      <c r="D1980" s="6" t="s">
        <v>40</v>
      </c>
      <c r="E1980" s="6" t="s">
        <v>86</v>
      </c>
      <c r="F1980" s="6">
        <v>25000</v>
      </c>
      <c r="G1980" s="6">
        <f t="shared" si="54"/>
        <v>250000</v>
      </c>
      <c r="H1980" s="1">
        <v>10</v>
      </c>
    </row>
    <row r="1981" spans="1:8" ht="19.5" customHeight="1" x14ac:dyDescent="0.25">
      <c r="A1981" s="6">
        <v>5122</v>
      </c>
      <c r="B1981" s="6" t="s">
        <v>2370</v>
      </c>
      <c r="C1981" s="6" t="s">
        <v>2371</v>
      </c>
      <c r="D1981" s="6" t="s">
        <v>40</v>
      </c>
      <c r="E1981" s="6" t="s">
        <v>86</v>
      </c>
      <c r="F1981" s="6">
        <v>80000</v>
      </c>
      <c r="G1981" s="6">
        <f t="shared" si="54"/>
        <v>480000</v>
      </c>
      <c r="H1981" s="1">
        <v>6</v>
      </c>
    </row>
    <row r="1982" spans="1:8" ht="19.5" customHeight="1" x14ac:dyDescent="0.25">
      <c r="A1982" s="6">
        <v>5122</v>
      </c>
      <c r="B1982" s="6" t="s">
        <v>2372</v>
      </c>
      <c r="C1982" s="6" t="s">
        <v>207</v>
      </c>
      <c r="D1982" s="6" t="s">
        <v>40</v>
      </c>
      <c r="E1982" s="6" t="s">
        <v>86</v>
      </c>
      <c r="F1982" s="6">
        <v>7000</v>
      </c>
      <c r="G1982" s="6">
        <f t="shared" si="54"/>
        <v>35000</v>
      </c>
      <c r="H1982" s="1">
        <v>5</v>
      </c>
    </row>
    <row r="1983" spans="1:8" ht="19.5" customHeight="1" x14ac:dyDescent="0.25">
      <c r="A1983" s="6">
        <v>4267</v>
      </c>
      <c r="B1983" s="6" t="s">
        <v>2800</v>
      </c>
      <c r="C1983" s="6" t="s">
        <v>195</v>
      </c>
      <c r="D1983" s="6" t="s">
        <v>40</v>
      </c>
      <c r="E1983" s="6" t="s">
        <v>225</v>
      </c>
      <c r="F1983" s="6">
        <v>300</v>
      </c>
      <c r="G1983" s="6">
        <f t="shared" si="54"/>
        <v>798000</v>
      </c>
      <c r="H1983" s="1">
        <v>2660</v>
      </c>
    </row>
    <row r="1984" spans="1:8" ht="19.5" customHeight="1" x14ac:dyDescent="0.25">
      <c r="A1984" s="6">
        <v>4267</v>
      </c>
      <c r="B1984" s="6" t="s">
        <v>2801</v>
      </c>
      <c r="C1984" s="6" t="s">
        <v>2802</v>
      </c>
      <c r="D1984" s="6" t="s">
        <v>40</v>
      </c>
      <c r="E1984" s="6" t="s">
        <v>86</v>
      </c>
      <c r="F1984" s="6">
        <v>150</v>
      </c>
      <c r="G1984" s="6">
        <f t="shared" si="54"/>
        <v>75000</v>
      </c>
      <c r="H1984" s="1">
        <v>500</v>
      </c>
    </row>
    <row r="1985" spans="1:8" ht="19.5" customHeight="1" x14ac:dyDescent="0.25">
      <c r="A1985" s="6">
        <v>4267</v>
      </c>
      <c r="B1985" s="6" t="s">
        <v>2803</v>
      </c>
      <c r="C1985" s="6" t="s">
        <v>205</v>
      </c>
      <c r="D1985" s="6" t="s">
        <v>40</v>
      </c>
      <c r="E1985" s="6" t="s">
        <v>86</v>
      </c>
      <c r="F1985" s="6">
        <v>600</v>
      </c>
      <c r="G1985" s="6">
        <f t="shared" si="54"/>
        <v>360000</v>
      </c>
      <c r="H1985" s="1">
        <v>600</v>
      </c>
    </row>
    <row r="1986" spans="1:8" ht="19.5" customHeight="1" x14ac:dyDescent="0.25">
      <c r="A1986" s="6">
        <v>4267</v>
      </c>
      <c r="B1986" s="6" t="s">
        <v>2804</v>
      </c>
      <c r="C1986" s="6" t="s">
        <v>205</v>
      </c>
      <c r="D1986" s="6" t="s">
        <v>40</v>
      </c>
      <c r="E1986" s="6" t="s">
        <v>86</v>
      </c>
      <c r="F1986" s="6">
        <v>350</v>
      </c>
      <c r="G1986" s="6">
        <f t="shared" si="54"/>
        <v>245000</v>
      </c>
      <c r="H1986" s="1">
        <v>700</v>
      </c>
    </row>
    <row r="1987" spans="1:8" ht="19.5" customHeight="1" x14ac:dyDescent="0.25">
      <c r="A1987" s="6">
        <v>4267</v>
      </c>
      <c r="B1987" s="6" t="s">
        <v>2805</v>
      </c>
      <c r="C1987" s="6" t="s">
        <v>1134</v>
      </c>
      <c r="D1987" s="6" t="s">
        <v>40</v>
      </c>
      <c r="E1987" s="6" t="s">
        <v>86</v>
      </c>
      <c r="F1987" s="6">
        <v>1000</v>
      </c>
      <c r="G1987" s="6">
        <f t="shared" si="54"/>
        <v>20000</v>
      </c>
      <c r="H1987" s="1">
        <v>20</v>
      </c>
    </row>
    <row r="1988" spans="1:8" ht="19.5" customHeight="1" x14ac:dyDescent="0.25">
      <c r="A1988" s="6">
        <v>4267</v>
      </c>
      <c r="B1988" s="6" t="s">
        <v>2806</v>
      </c>
      <c r="C1988" s="6" t="s">
        <v>1267</v>
      </c>
      <c r="D1988" s="6" t="s">
        <v>40</v>
      </c>
      <c r="E1988" s="6" t="s">
        <v>86</v>
      </c>
      <c r="F1988" s="6">
        <v>10</v>
      </c>
      <c r="G1988" s="6">
        <f t="shared" si="54"/>
        <v>30000</v>
      </c>
      <c r="H1988" s="1">
        <v>3000</v>
      </c>
    </row>
    <row r="1989" spans="1:8" ht="19.5" customHeight="1" x14ac:dyDescent="0.25">
      <c r="A1989" s="6">
        <v>4267</v>
      </c>
      <c r="B1989" s="6" t="s">
        <v>2807</v>
      </c>
      <c r="C1989" s="6" t="s">
        <v>881</v>
      </c>
      <c r="D1989" s="6" t="s">
        <v>40</v>
      </c>
      <c r="E1989" s="6" t="s">
        <v>86</v>
      </c>
      <c r="F1989" s="6">
        <v>400</v>
      </c>
      <c r="G1989" s="6">
        <f t="shared" si="54"/>
        <v>16000</v>
      </c>
      <c r="H1989" s="1">
        <v>40</v>
      </c>
    </row>
    <row r="1990" spans="1:8" ht="19.5" customHeight="1" x14ac:dyDescent="0.25">
      <c r="A1990" s="6">
        <v>4267</v>
      </c>
      <c r="B1990" s="6" t="s">
        <v>2808</v>
      </c>
      <c r="C1990" s="6" t="s">
        <v>2809</v>
      </c>
      <c r="D1990" s="6" t="s">
        <v>40</v>
      </c>
      <c r="E1990" s="6" t="s">
        <v>86</v>
      </c>
      <c r="F1990" s="6">
        <v>1000</v>
      </c>
      <c r="G1990" s="6">
        <f t="shared" si="54"/>
        <v>15000</v>
      </c>
      <c r="H1990" s="1">
        <v>15</v>
      </c>
    </row>
    <row r="1991" spans="1:8" ht="19.5" customHeight="1" x14ac:dyDescent="0.25">
      <c r="A1991" s="6">
        <v>4267</v>
      </c>
      <c r="B1991" s="6" t="s">
        <v>2810</v>
      </c>
      <c r="C1991" s="6" t="s">
        <v>215</v>
      </c>
      <c r="D1991" s="6" t="s">
        <v>40</v>
      </c>
      <c r="E1991" s="6" t="s">
        <v>110</v>
      </c>
      <c r="F1991" s="6">
        <v>800</v>
      </c>
      <c r="G1991" s="6">
        <f t="shared" si="54"/>
        <v>120000</v>
      </c>
      <c r="H1991" s="1">
        <v>150</v>
      </c>
    </row>
    <row r="1992" spans="1:8" ht="19.5" customHeight="1" x14ac:dyDescent="0.25">
      <c r="A1992" s="6">
        <v>4267</v>
      </c>
      <c r="B1992" s="6" t="s">
        <v>2811</v>
      </c>
      <c r="C1992" s="6" t="s">
        <v>889</v>
      </c>
      <c r="D1992" s="6" t="s">
        <v>40</v>
      </c>
      <c r="E1992" s="6" t="s">
        <v>110</v>
      </c>
      <c r="F1992" s="6">
        <v>1000</v>
      </c>
      <c r="G1992" s="6">
        <f t="shared" si="54"/>
        <v>15000</v>
      </c>
      <c r="H1992" s="1">
        <v>15</v>
      </c>
    </row>
    <row r="1993" spans="1:8" ht="19.5" customHeight="1" x14ac:dyDescent="0.25">
      <c r="A1993" s="6">
        <v>4267</v>
      </c>
      <c r="B1993" s="6" t="s">
        <v>2812</v>
      </c>
      <c r="C1993" s="6" t="s">
        <v>216</v>
      </c>
      <c r="D1993" s="6" t="s">
        <v>40</v>
      </c>
      <c r="E1993" s="6" t="s">
        <v>110</v>
      </c>
      <c r="F1993" s="6">
        <v>500</v>
      </c>
      <c r="G1993" s="6">
        <f t="shared" si="54"/>
        <v>15000</v>
      </c>
      <c r="H1993" s="1">
        <v>30</v>
      </c>
    </row>
    <row r="1994" spans="1:8" ht="19.5" customHeight="1" x14ac:dyDescent="0.25">
      <c r="A1994" s="6">
        <v>4267</v>
      </c>
      <c r="B1994" s="6" t="s">
        <v>2813</v>
      </c>
      <c r="C1994" s="6" t="s">
        <v>891</v>
      </c>
      <c r="D1994" s="6" t="s">
        <v>40</v>
      </c>
      <c r="E1994" s="6" t="s">
        <v>86</v>
      </c>
      <c r="F1994" s="6">
        <v>300</v>
      </c>
      <c r="G1994" s="6">
        <f t="shared" si="54"/>
        <v>7500</v>
      </c>
      <c r="H1994" s="1">
        <v>25</v>
      </c>
    </row>
    <row r="1995" spans="1:8" ht="19.5" customHeight="1" x14ac:dyDescent="0.25">
      <c r="A1995" s="6">
        <v>4267</v>
      </c>
      <c r="B1995" s="6" t="s">
        <v>2814</v>
      </c>
      <c r="C1995" s="6" t="s">
        <v>217</v>
      </c>
      <c r="D1995" s="6" t="s">
        <v>40</v>
      </c>
      <c r="E1995" s="6" t="s">
        <v>86</v>
      </c>
      <c r="F1995" s="6">
        <v>800</v>
      </c>
      <c r="G1995" s="6">
        <f t="shared" si="54"/>
        <v>16000</v>
      </c>
      <c r="H1995" s="1">
        <v>20</v>
      </c>
    </row>
    <row r="1996" spans="1:8" ht="19.5" customHeight="1" x14ac:dyDescent="0.25">
      <c r="A1996" s="6">
        <v>4267</v>
      </c>
      <c r="B1996" s="6" t="s">
        <v>2815</v>
      </c>
      <c r="C1996" s="6" t="s">
        <v>2576</v>
      </c>
      <c r="D1996" s="6" t="s">
        <v>40</v>
      </c>
      <c r="E1996" s="6" t="s">
        <v>86</v>
      </c>
      <c r="F1996" s="6">
        <v>1000</v>
      </c>
      <c r="G1996" s="6">
        <f t="shared" si="54"/>
        <v>12000</v>
      </c>
      <c r="H1996" s="1">
        <v>12</v>
      </c>
    </row>
    <row r="1997" spans="1:8" ht="19.5" customHeight="1" x14ac:dyDescent="0.25">
      <c r="A1997" s="6">
        <v>5122</v>
      </c>
      <c r="B1997" s="6" t="s">
        <v>3480</v>
      </c>
      <c r="C1997" s="6" t="s">
        <v>3481</v>
      </c>
      <c r="D1997" s="6" t="s">
        <v>40</v>
      </c>
      <c r="E1997" s="6" t="s">
        <v>86</v>
      </c>
      <c r="F1997" s="6">
        <v>30000</v>
      </c>
      <c r="G1997" s="6">
        <f t="shared" si="54"/>
        <v>30000</v>
      </c>
      <c r="H1997" s="1">
        <v>1</v>
      </c>
    </row>
    <row r="1998" spans="1:8" ht="19.5" customHeight="1" x14ac:dyDescent="0.25">
      <c r="A1998" s="6">
        <v>5122</v>
      </c>
      <c r="B1998" s="6" t="s">
        <v>3482</v>
      </c>
      <c r="C1998" s="6" t="s">
        <v>762</v>
      </c>
      <c r="D1998" s="6" t="s">
        <v>40</v>
      </c>
      <c r="E1998" s="6" t="s">
        <v>86</v>
      </c>
      <c r="F1998" s="6">
        <v>160000</v>
      </c>
      <c r="G1998" s="6">
        <f t="shared" si="54"/>
        <v>160000</v>
      </c>
      <c r="H1998" s="1">
        <v>1</v>
      </c>
    </row>
    <row r="1999" spans="1:8" ht="19.5" customHeight="1" x14ac:dyDescent="0.25">
      <c r="A1999" s="6">
        <v>5122</v>
      </c>
      <c r="B1999" s="6" t="s">
        <v>3483</v>
      </c>
      <c r="C1999" s="6" t="s">
        <v>2361</v>
      </c>
      <c r="D1999" s="6" t="s">
        <v>40</v>
      </c>
      <c r="E1999" s="6" t="s">
        <v>86</v>
      </c>
      <c r="F1999" s="6">
        <v>22000</v>
      </c>
      <c r="G1999" s="6">
        <f t="shared" si="54"/>
        <v>22000</v>
      </c>
      <c r="H1999" s="1">
        <v>1</v>
      </c>
    </row>
    <row r="2000" spans="1:8" ht="19.5" customHeight="1" x14ac:dyDescent="0.25">
      <c r="A2000" s="6">
        <v>5122</v>
      </c>
      <c r="B2000" s="6" t="s">
        <v>3484</v>
      </c>
      <c r="C2000" s="6" t="s">
        <v>2371</v>
      </c>
      <c r="D2000" s="6" t="s">
        <v>40</v>
      </c>
      <c r="E2000" s="6" t="s">
        <v>86</v>
      </c>
      <c r="F2000" s="6">
        <v>95000</v>
      </c>
      <c r="G2000" s="6">
        <f t="shared" si="54"/>
        <v>95000</v>
      </c>
      <c r="H2000" s="1">
        <v>1</v>
      </c>
    </row>
    <row r="2001" spans="1:8" ht="19.5" customHeight="1" x14ac:dyDescent="0.25">
      <c r="A2001" s="6">
        <v>5122</v>
      </c>
      <c r="B2001" s="6" t="s">
        <v>3485</v>
      </c>
      <c r="C2001" s="6" t="s">
        <v>3486</v>
      </c>
      <c r="D2001" s="6" t="s">
        <v>40</v>
      </c>
      <c r="E2001" s="6" t="s">
        <v>86</v>
      </c>
      <c r="F2001" s="6">
        <v>1330000</v>
      </c>
      <c r="G2001" s="6">
        <f t="shared" si="54"/>
        <v>1330000</v>
      </c>
      <c r="H2001" s="1">
        <v>1</v>
      </c>
    </row>
    <row r="2002" spans="1:8" ht="19.5" customHeight="1" x14ac:dyDescent="0.25">
      <c r="A2002" s="6">
        <v>4264</v>
      </c>
      <c r="B2002" s="6" t="s">
        <v>3863</v>
      </c>
      <c r="C2002" s="6" t="s">
        <v>1745</v>
      </c>
      <c r="D2002" s="6" t="s">
        <v>40</v>
      </c>
      <c r="E2002" s="6" t="s">
        <v>86</v>
      </c>
      <c r="F2002" s="6">
        <v>24500</v>
      </c>
      <c r="G2002" s="6">
        <f t="shared" si="54"/>
        <v>98000</v>
      </c>
      <c r="H2002" s="1">
        <v>4</v>
      </c>
    </row>
    <row r="2003" spans="1:8" ht="19.5" customHeight="1" x14ac:dyDescent="0.25">
      <c r="A2003" s="6">
        <v>4264</v>
      </c>
      <c r="B2003" s="6" t="s">
        <v>3864</v>
      </c>
      <c r="C2003" s="6" t="s">
        <v>1745</v>
      </c>
      <c r="D2003" s="6" t="s">
        <v>40</v>
      </c>
      <c r="E2003" s="6" t="s">
        <v>86</v>
      </c>
      <c r="F2003" s="6">
        <v>23500</v>
      </c>
      <c r="G2003" s="6">
        <f t="shared" si="54"/>
        <v>94000</v>
      </c>
      <c r="H2003" s="1">
        <v>4</v>
      </c>
    </row>
    <row r="2004" spans="1:8" ht="19.5" customHeight="1" x14ac:dyDescent="0.25">
      <c r="A2004" s="6">
        <v>4264</v>
      </c>
      <c r="B2004" s="6" t="s">
        <v>3865</v>
      </c>
      <c r="C2004" s="6" t="s">
        <v>1745</v>
      </c>
      <c r="D2004" s="6" t="s">
        <v>40</v>
      </c>
      <c r="E2004" s="6" t="s">
        <v>86</v>
      </c>
      <c r="F2004" s="6">
        <v>22000</v>
      </c>
      <c r="G2004" s="6">
        <f t="shared" si="54"/>
        <v>88000</v>
      </c>
      <c r="H2004" s="1">
        <v>4</v>
      </c>
    </row>
    <row r="2005" spans="1:8" ht="19.5" customHeight="1" x14ac:dyDescent="0.25">
      <c r="A2005" s="6">
        <v>4269</v>
      </c>
      <c r="B2005" s="6" t="s">
        <v>3947</v>
      </c>
      <c r="C2005" s="6" t="s">
        <v>320</v>
      </c>
      <c r="D2005" s="6" t="s">
        <v>40</v>
      </c>
      <c r="E2005" s="6" t="s">
        <v>86</v>
      </c>
      <c r="F2005" s="6">
        <v>300</v>
      </c>
      <c r="G2005" s="6">
        <f t="shared" si="54"/>
        <v>60000</v>
      </c>
      <c r="H2005" s="1">
        <v>200</v>
      </c>
    </row>
    <row r="2006" spans="1:8" ht="19.5" customHeight="1" x14ac:dyDescent="0.25">
      <c r="A2006" s="6">
        <v>4269</v>
      </c>
      <c r="B2006" s="6" t="s">
        <v>3948</v>
      </c>
      <c r="C2006" s="6" t="s">
        <v>320</v>
      </c>
      <c r="D2006" s="6" t="s">
        <v>40</v>
      </c>
      <c r="E2006" s="6" t="s">
        <v>86</v>
      </c>
      <c r="F2006" s="6">
        <v>600</v>
      </c>
      <c r="G2006" s="6">
        <f t="shared" si="54"/>
        <v>60000</v>
      </c>
      <c r="H2006" s="1">
        <v>100</v>
      </c>
    </row>
    <row r="2007" spans="1:8" ht="19.5" customHeight="1" x14ac:dyDescent="0.25">
      <c r="A2007" s="6">
        <v>4269</v>
      </c>
      <c r="B2007" s="6" t="s">
        <v>3949</v>
      </c>
      <c r="C2007" s="6" t="s">
        <v>312</v>
      </c>
      <c r="D2007" s="6" t="s">
        <v>40</v>
      </c>
      <c r="E2007" s="6" t="s">
        <v>86</v>
      </c>
      <c r="F2007" s="6">
        <v>30000</v>
      </c>
      <c r="G2007" s="6">
        <f t="shared" si="54"/>
        <v>480000</v>
      </c>
      <c r="H2007" s="1">
        <v>16</v>
      </c>
    </row>
    <row r="2008" spans="1:8" ht="19.5" customHeight="1" x14ac:dyDescent="0.25">
      <c r="A2008" s="6">
        <v>5122</v>
      </c>
      <c r="B2008" s="6" t="s">
        <v>4152</v>
      </c>
      <c r="C2008" s="6" t="s">
        <v>4153</v>
      </c>
      <c r="D2008" s="6" t="s">
        <v>40</v>
      </c>
      <c r="E2008" s="6" t="s">
        <v>86</v>
      </c>
      <c r="F2008" s="6">
        <v>10000</v>
      </c>
      <c r="G2008" s="6">
        <f t="shared" si="54"/>
        <v>80000</v>
      </c>
      <c r="H2008" s="1">
        <v>8</v>
      </c>
    </row>
    <row r="2009" spans="1:8" ht="19.5" customHeight="1" x14ac:dyDescent="0.25">
      <c r="A2009" s="6">
        <v>5122</v>
      </c>
      <c r="B2009" s="6" t="s">
        <v>4154</v>
      </c>
      <c r="C2009" s="6" t="s">
        <v>2022</v>
      </c>
      <c r="D2009" s="6" t="s">
        <v>40</v>
      </c>
      <c r="E2009" s="6" t="s">
        <v>824</v>
      </c>
      <c r="F2009" s="6">
        <v>170000</v>
      </c>
      <c r="G2009" s="6">
        <f t="shared" si="54"/>
        <v>170000</v>
      </c>
      <c r="H2009" s="1">
        <v>1</v>
      </c>
    </row>
    <row r="2010" spans="1:8" ht="19.5" customHeight="1" x14ac:dyDescent="0.25">
      <c r="A2010" s="6">
        <v>5122</v>
      </c>
      <c r="B2010" s="6" t="s">
        <v>4281</v>
      </c>
      <c r="C2010" s="6" t="s">
        <v>2252</v>
      </c>
      <c r="D2010" s="6" t="s">
        <v>40</v>
      </c>
      <c r="E2010" s="6" t="s">
        <v>86</v>
      </c>
      <c r="F2010" s="6">
        <v>52000</v>
      </c>
      <c r="G2010" s="6">
        <f t="shared" si="54"/>
        <v>1040000</v>
      </c>
      <c r="H2010" s="1">
        <v>20</v>
      </c>
    </row>
    <row r="2011" spans="1:8" ht="19.5" customHeight="1" x14ac:dyDescent="0.25">
      <c r="A2011" s="6">
        <v>5122</v>
      </c>
      <c r="B2011" s="6" t="s">
        <v>4282</v>
      </c>
      <c r="C2011" s="6" t="s">
        <v>762</v>
      </c>
      <c r="D2011" s="6" t="s">
        <v>40</v>
      </c>
      <c r="E2011" s="6" t="s">
        <v>86</v>
      </c>
      <c r="F2011" s="6">
        <v>220000</v>
      </c>
      <c r="G2011" s="6">
        <f t="shared" si="54"/>
        <v>220000</v>
      </c>
      <c r="H2011" s="1">
        <v>1</v>
      </c>
    </row>
    <row r="2012" spans="1:8" ht="19.5" customHeight="1" x14ac:dyDescent="0.25">
      <c r="A2012" s="6">
        <v>5122</v>
      </c>
      <c r="B2012" s="6" t="s">
        <v>4283</v>
      </c>
      <c r="C2012" s="6" t="s">
        <v>4284</v>
      </c>
      <c r="D2012" s="6" t="s">
        <v>40</v>
      </c>
      <c r="E2012" s="6" t="s">
        <v>86</v>
      </c>
      <c r="F2012" s="6">
        <v>150000</v>
      </c>
      <c r="G2012" s="6">
        <f t="shared" si="54"/>
        <v>150000</v>
      </c>
      <c r="H2012" s="1">
        <v>1</v>
      </c>
    </row>
    <row r="2013" spans="1:8" ht="19.5" customHeight="1" x14ac:dyDescent="0.25">
      <c r="A2013" s="6">
        <v>5122</v>
      </c>
      <c r="B2013" s="6" t="s">
        <v>4285</v>
      </c>
      <c r="C2013" s="6" t="s">
        <v>2256</v>
      </c>
      <c r="D2013" s="6" t="s">
        <v>40</v>
      </c>
      <c r="E2013" s="6" t="s">
        <v>226</v>
      </c>
      <c r="F2013" s="6">
        <v>7000</v>
      </c>
      <c r="G2013" s="6">
        <f t="shared" si="54"/>
        <v>455000</v>
      </c>
      <c r="H2013" s="1">
        <v>65</v>
      </c>
    </row>
    <row r="2014" spans="1:8" ht="19.5" customHeight="1" x14ac:dyDescent="0.25">
      <c r="A2014" s="6">
        <v>4264</v>
      </c>
      <c r="B2014" s="6" t="s">
        <v>4764</v>
      </c>
      <c r="C2014" s="6" t="s">
        <v>109</v>
      </c>
      <c r="D2014" s="6" t="s">
        <v>40</v>
      </c>
      <c r="E2014" s="6" t="s">
        <v>110</v>
      </c>
      <c r="F2014" s="6">
        <v>470</v>
      </c>
      <c r="G2014" s="6">
        <f t="shared" si="54"/>
        <v>7520000</v>
      </c>
      <c r="H2014" s="1">
        <v>16000</v>
      </c>
    </row>
    <row r="2015" spans="1:8" ht="19.5" customHeight="1" x14ac:dyDescent="0.25">
      <c r="A2015" s="6">
        <v>5122</v>
      </c>
      <c r="B2015" s="6" t="s">
        <v>4825</v>
      </c>
      <c r="C2015" s="6" t="s">
        <v>927</v>
      </c>
      <c r="D2015" s="6" t="s">
        <v>40</v>
      </c>
      <c r="E2015" s="6" t="s">
        <v>86</v>
      </c>
      <c r="F2015" s="6">
        <v>330000</v>
      </c>
      <c r="G2015" s="6">
        <f t="shared" si="54"/>
        <v>3960000</v>
      </c>
      <c r="H2015" s="1">
        <v>12</v>
      </c>
    </row>
    <row r="2016" spans="1:8" ht="19.5" customHeight="1" x14ac:dyDescent="0.25">
      <c r="A2016" s="6">
        <v>5122</v>
      </c>
      <c r="B2016" s="6" t="s">
        <v>4826</v>
      </c>
      <c r="C2016" s="6" t="s">
        <v>2698</v>
      </c>
      <c r="D2016" s="6" t="s">
        <v>40</v>
      </c>
      <c r="E2016" s="6" t="s">
        <v>86</v>
      </c>
      <c r="F2016" s="6">
        <v>140000</v>
      </c>
      <c r="G2016" s="6">
        <f t="shared" si="54"/>
        <v>280000</v>
      </c>
      <c r="H2016" s="1">
        <v>2</v>
      </c>
    </row>
    <row r="2017" spans="1:8" ht="19.5" customHeight="1" x14ac:dyDescent="0.25">
      <c r="A2017" s="6">
        <v>5122</v>
      </c>
      <c r="B2017" s="6" t="s">
        <v>4827</v>
      </c>
      <c r="C2017" s="6" t="s">
        <v>2698</v>
      </c>
      <c r="D2017" s="6" t="s">
        <v>40</v>
      </c>
      <c r="E2017" s="6" t="s">
        <v>86</v>
      </c>
      <c r="F2017" s="6">
        <v>140000</v>
      </c>
      <c r="G2017" s="6">
        <f t="shared" si="54"/>
        <v>140000</v>
      </c>
      <c r="H2017" s="1">
        <v>1</v>
      </c>
    </row>
    <row r="2018" spans="1:8" ht="19.5" customHeight="1" x14ac:dyDescent="0.25">
      <c r="A2018" s="6">
        <v>5122</v>
      </c>
      <c r="B2018" s="6" t="s">
        <v>4828</v>
      </c>
      <c r="C2018" s="6" t="s">
        <v>929</v>
      </c>
      <c r="D2018" s="6" t="s">
        <v>40</v>
      </c>
      <c r="E2018" s="6" t="s">
        <v>86</v>
      </c>
      <c r="F2018" s="6">
        <v>100000</v>
      </c>
      <c r="G2018" s="6">
        <f t="shared" si="54"/>
        <v>400000</v>
      </c>
      <c r="H2018" s="1">
        <v>4</v>
      </c>
    </row>
    <row r="2019" spans="1:8" ht="19.5" customHeight="1" x14ac:dyDescent="0.25">
      <c r="A2019" s="6">
        <v>5122</v>
      </c>
      <c r="B2019" s="6" t="s">
        <v>4829</v>
      </c>
      <c r="C2019" s="6" t="s">
        <v>2254</v>
      </c>
      <c r="D2019" s="6" t="s">
        <v>40</v>
      </c>
      <c r="E2019" s="6" t="s">
        <v>86</v>
      </c>
      <c r="F2019" s="6">
        <v>150000</v>
      </c>
      <c r="G2019" s="6">
        <f>H2019*F2019</f>
        <v>300000</v>
      </c>
      <c r="H2019" s="1">
        <v>2</v>
      </c>
    </row>
    <row r="2020" spans="1:8" ht="19.5" customHeight="1" x14ac:dyDescent="0.25">
      <c r="A2020" s="6">
        <v>5122</v>
      </c>
      <c r="B2020" s="6" t="s">
        <v>5093</v>
      </c>
      <c r="C2020" s="6" t="s">
        <v>929</v>
      </c>
      <c r="D2020" s="6" t="s">
        <v>40</v>
      </c>
      <c r="E2020" s="6" t="s">
        <v>86</v>
      </c>
      <c r="F2020" s="6">
        <v>89000</v>
      </c>
      <c r="G2020" s="6">
        <f t="shared" ref="G2020" si="55">H2020*F2020</f>
        <v>267000</v>
      </c>
      <c r="H2020" s="1">
        <v>3</v>
      </c>
    </row>
    <row r="2021" spans="1:8" ht="19.5" customHeight="1" x14ac:dyDescent="0.25">
      <c r="A2021" s="6">
        <v>5122</v>
      </c>
      <c r="B2021" s="6" t="s">
        <v>5094</v>
      </c>
      <c r="C2021" s="6" t="s">
        <v>929</v>
      </c>
      <c r="D2021" s="6" t="s">
        <v>40</v>
      </c>
      <c r="E2021" s="6" t="s">
        <v>86</v>
      </c>
      <c r="F2021" s="6">
        <v>133000</v>
      </c>
      <c r="G2021" s="6">
        <f>H2021*F2021</f>
        <v>133000</v>
      </c>
      <c r="H2021" s="1">
        <v>1</v>
      </c>
    </row>
    <row r="2022" spans="1:8" ht="19.5" customHeight="1" x14ac:dyDescent="0.25">
      <c r="A2022" s="6">
        <v>5122</v>
      </c>
      <c r="B2022" s="6" t="s">
        <v>5573</v>
      </c>
      <c r="C2022" s="6" t="s">
        <v>5574</v>
      </c>
      <c r="D2022" s="6" t="s">
        <v>40</v>
      </c>
      <c r="E2022" s="6" t="s">
        <v>86</v>
      </c>
      <c r="F2022" s="6">
        <v>12000</v>
      </c>
      <c r="G2022" s="6">
        <f t="shared" ref="G2022" si="56">H2022*F2022</f>
        <v>12000</v>
      </c>
      <c r="H2022" s="1">
        <v>1</v>
      </c>
    </row>
    <row r="2023" spans="1:8" ht="19.5" customHeight="1" x14ac:dyDescent="0.25">
      <c r="A2023" s="6">
        <v>5122</v>
      </c>
      <c r="B2023" s="6" t="s">
        <v>5575</v>
      </c>
      <c r="C2023" s="6" t="s">
        <v>5576</v>
      </c>
      <c r="D2023" s="6" t="s">
        <v>40</v>
      </c>
      <c r="E2023" s="6" t="s">
        <v>824</v>
      </c>
      <c r="F2023" s="6">
        <v>258000</v>
      </c>
      <c r="G2023" s="6">
        <f>H2023*F2023</f>
        <v>258000</v>
      </c>
      <c r="H2023" s="1">
        <v>1</v>
      </c>
    </row>
    <row r="2024" spans="1:8" ht="19.5" customHeight="1" x14ac:dyDescent="0.25">
      <c r="A2024" s="6">
        <v>4267</v>
      </c>
      <c r="B2024" s="6" t="s">
        <v>6218</v>
      </c>
      <c r="C2024" s="6" t="s">
        <v>1855</v>
      </c>
      <c r="D2024" s="6" t="s">
        <v>40</v>
      </c>
      <c r="E2024" s="6" t="s">
        <v>86</v>
      </c>
      <c r="F2024" s="6">
        <v>6000</v>
      </c>
      <c r="G2024" s="6">
        <f t="shared" ref="G2024:G2030" si="57">H2024*F2024</f>
        <v>30000</v>
      </c>
      <c r="H2024" s="1">
        <v>5</v>
      </c>
    </row>
    <row r="2025" spans="1:8" ht="19.5" customHeight="1" x14ac:dyDescent="0.25">
      <c r="A2025" s="6">
        <v>4267</v>
      </c>
      <c r="B2025" s="6" t="s">
        <v>6219</v>
      </c>
      <c r="C2025" s="6" t="s">
        <v>1855</v>
      </c>
      <c r="D2025" s="6" t="s">
        <v>40</v>
      </c>
      <c r="E2025" s="6" t="s">
        <v>86</v>
      </c>
      <c r="F2025" s="6">
        <v>5000</v>
      </c>
      <c r="G2025" s="6">
        <f t="shared" si="57"/>
        <v>50000</v>
      </c>
      <c r="H2025" s="1">
        <v>10</v>
      </c>
    </row>
    <row r="2026" spans="1:8" ht="19.5" customHeight="1" x14ac:dyDescent="0.25">
      <c r="A2026" s="6">
        <v>4267</v>
      </c>
      <c r="B2026" s="6" t="s">
        <v>6220</v>
      </c>
      <c r="C2026" s="6" t="s">
        <v>3515</v>
      </c>
      <c r="D2026" s="6" t="s">
        <v>40</v>
      </c>
      <c r="E2026" s="6" t="s">
        <v>86</v>
      </c>
      <c r="F2026" s="6">
        <v>27000</v>
      </c>
      <c r="G2026" s="6">
        <f t="shared" si="57"/>
        <v>27000</v>
      </c>
      <c r="H2026" s="1">
        <v>1</v>
      </c>
    </row>
    <row r="2027" spans="1:8" ht="19.5" customHeight="1" x14ac:dyDescent="0.25">
      <c r="A2027" s="6">
        <v>4267</v>
      </c>
      <c r="B2027" s="6" t="s">
        <v>6221</v>
      </c>
      <c r="C2027" s="6" t="s">
        <v>208</v>
      </c>
      <c r="D2027" s="6" t="s">
        <v>40</v>
      </c>
      <c r="E2027" s="6" t="s">
        <v>86</v>
      </c>
      <c r="F2027" s="6">
        <v>1500</v>
      </c>
      <c r="G2027" s="6">
        <f t="shared" si="57"/>
        <v>192000</v>
      </c>
      <c r="H2027" s="1">
        <v>128</v>
      </c>
    </row>
    <row r="2028" spans="1:8" ht="19.5" customHeight="1" x14ac:dyDescent="0.25">
      <c r="A2028" s="6">
        <v>4267</v>
      </c>
      <c r="B2028" s="6" t="s">
        <v>6222</v>
      </c>
      <c r="C2028" s="6" t="s">
        <v>6223</v>
      </c>
      <c r="D2028" s="6" t="s">
        <v>40</v>
      </c>
      <c r="E2028" s="6" t="s">
        <v>86</v>
      </c>
      <c r="F2028" s="6">
        <v>6000</v>
      </c>
      <c r="G2028" s="6">
        <f t="shared" si="57"/>
        <v>120000</v>
      </c>
      <c r="H2028" s="1">
        <v>20</v>
      </c>
    </row>
    <row r="2029" spans="1:8" ht="19.5" customHeight="1" x14ac:dyDescent="0.25">
      <c r="A2029" s="6">
        <v>4267</v>
      </c>
      <c r="B2029" s="6" t="s">
        <v>6224</v>
      </c>
      <c r="C2029" s="6" t="s">
        <v>1895</v>
      </c>
      <c r="D2029" s="6" t="s">
        <v>40</v>
      </c>
      <c r="E2029" s="6" t="s">
        <v>86</v>
      </c>
      <c r="F2029" s="6">
        <v>500</v>
      </c>
      <c r="G2029" s="6">
        <f t="shared" si="57"/>
        <v>50000</v>
      </c>
      <c r="H2029" s="1">
        <v>100</v>
      </c>
    </row>
    <row r="2030" spans="1:8" ht="19.5" customHeight="1" x14ac:dyDescent="0.25">
      <c r="A2030" s="6">
        <v>4267</v>
      </c>
      <c r="B2030" s="6" t="s">
        <v>6225</v>
      </c>
      <c r="C2030" s="6" t="s">
        <v>5455</v>
      </c>
      <c r="D2030" s="6" t="s">
        <v>40</v>
      </c>
      <c r="E2030" s="6" t="s">
        <v>86</v>
      </c>
      <c r="F2030" s="6">
        <v>4000</v>
      </c>
      <c r="G2030" s="6">
        <f t="shared" si="57"/>
        <v>80000</v>
      </c>
      <c r="H2030" s="1">
        <v>20</v>
      </c>
    </row>
    <row r="2031" spans="1:8" ht="15" customHeight="1" x14ac:dyDescent="0.25">
      <c r="A2031" s="24" t="s">
        <v>96</v>
      </c>
      <c r="B2031" s="25"/>
      <c r="C2031" s="25"/>
      <c r="D2031" s="25"/>
      <c r="E2031" s="25"/>
      <c r="F2031" s="25"/>
      <c r="G2031" s="25"/>
      <c r="H2031" s="26"/>
    </row>
    <row r="2032" spans="1:8" ht="41.25" customHeight="1" x14ac:dyDescent="0.25">
      <c r="A2032" s="6">
        <v>4252</v>
      </c>
      <c r="B2032" s="6" t="s">
        <v>370</v>
      </c>
      <c r="C2032" s="6" t="s">
        <v>50</v>
      </c>
      <c r="D2032" s="6" t="s">
        <v>48</v>
      </c>
      <c r="E2032" s="6" t="s">
        <v>7</v>
      </c>
      <c r="F2032" s="6">
        <v>0</v>
      </c>
      <c r="G2032" s="6">
        <v>0</v>
      </c>
      <c r="H2032" s="1">
        <v>1</v>
      </c>
    </row>
    <row r="2033" spans="1:8" ht="41.25" customHeight="1" x14ac:dyDescent="0.25">
      <c r="A2033" s="6">
        <v>4252</v>
      </c>
      <c r="B2033" s="6" t="s">
        <v>371</v>
      </c>
      <c r="C2033" s="6" t="s">
        <v>50</v>
      </c>
      <c r="D2033" s="6" t="s">
        <v>48</v>
      </c>
      <c r="E2033" s="6" t="s">
        <v>7</v>
      </c>
      <c r="F2033" s="6">
        <v>0</v>
      </c>
      <c r="G2033" s="6">
        <v>0</v>
      </c>
      <c r="H2033" s="1">
        <v>1</v>
      </c>
    </row>
    <row r="2034" spans="1:8" ht="41.25" customHeight="1" x14ac:dyDescent="0.25">
      <c r="A2034" s="6">
        <v>4252</v>
      </c>
      <c r="B2034" s="6" t="s">
        <v>372</v>
      </c>
      <c r="C2034" s="6" t="s">
        <v>50</v>
      </c>
      <c r="D2034" s="6" t="s">
        <v>48</v>
      </c>
      <c r="E2034" s="6" t="s">
        <v>7</v>
      </c>
      <c r="F2034" s="6">
        <v>0</v>
      </c>
      <c r="G2034" s="6">
        <v>0</v>
      </c>
      <c r="H2034" s="1">
        <v>1</v>
      </c>
    </row>
    <row r="2035" spans="1:8" ht="41.25" customHeight="1" x14ac:dyDescent="0.25">
      <c r="A2035" s="6">
        <v>4252</v>
      </c>
      <c r="B2035" s="6" t="s">
        <v>373</v>
      </c>
      <c r="C2035" s="6" t="s">
        <v>50</v>
      </c>
      <c r="D2035" s="6" t="s">
        <v>48</v>
      </c>
      <c r="E2035" s="6" t="s">
        <v>7</v>
      </c>
      <c r="F2035" s="6">
        <v>0</v>
      </c>
      <c r="G2035" s="6">
        <v>0</v>
      </c>
      <c r="H2035" s="1">
        <v>1</v>
      </c>
    </row>
    <row r="2036" spans="1:8" ht="41.25" customHeight="1" x14ac:dyDescent="0.25">
      <c r="A2036" s="6">
        <v>4252</v>
      </c>
      <c r="B2036" s="6" t="s">
        <v>374</v>
      </c>
      <c r="C2036" s="6" t="s">
        <v>42</v>
      </c>
      <c r="D2036" s="6" t="s">
        <v>48</v>
      </c>
      <c r="E2036" s="6" t="s">
        <v>7</v>
      </c>
      <c r="F2036" s="6">
        <v>0</v>
      </c>
      <c r="G2036" s="6">
        <v>0</v>
      </c>
      <c r="H2036" s="1">
        <v>1</v>
      </c>
    </row>
    <row r="2037" spans="1:8" ht="41.25" customHeight="1" x14ac:dyDescent="0.25">
      <c r="A2037" s="6">
        <v>4252</v>
      </c>
      <c r="B2037" s="6" t="s">
        <v>375</v>
      </c>
      <c r="C2037" s="6" t="s">
        <v>42</v>
      </c>
      <c r="D2037" s="6" t="s">
        <v>48</v>
      </c>
      <c r="E2037" s="6" t="s">
        <v>7</v>
      </c>
      <c r="F2037" s="6">
        <v>0</v>
      </c>
      <c r="G2037" s="6">
        <v>0</v>
      </c>
      <c r="H2037" s="1">
        <v>1</v>
      </c>
    </row>
    <row r="2038" spans="1:8" ht="41.25" customHeight="1" x14ac:dyDescent="0.25">
      <c r="A2038" s="6">
        <v>4252</v>
      </c>
      <c r="B2038" s="6" t="s">
        <v>376</v>
      </c>
      <c r="C2038" s="6" t="s">
        <v>45</v>
      </c>
      <c r="D2038" s="6" t="s">
        <v>48</v>
      </c>
      <c r="E2038" s="6" t="s">
        <v>7</v>
      </c>
      <c r="F2038" s="6">
        <v>0</v>
      </c>
      <c r="G2038" s="6">
        <v>0</v>
      </c>
      <c r="H2038" s="1">
        <v>1</v>
      </c>
    </row>
    <row r="2039" spans="1:8" ht="41.25" customHeight="1" x14ac:dyDescent="0.25">
      <c r="A2039" s="6">
        <v>4252</v>
      </c>
      <c r="B2039" s="6" t="s">
        <v>377</v>
      </c>
      <c r="C2039" s="6" t="s">
        <v>183</v>
      </c>
      <c r="D2039" s="6" t="s">
        <v>48</v>
      </c>
      <c r="E2039" s="6" t="s">
        <v>7</v>
      </c>
      <c r="F2039" s="6">
        <v>0</v>
      </c>
      <c r="G2039" s="6">
        <v>0</v>
      </c>
      <c r="H2039" s="1">
        <v>1</v>
      </c>
    </row>
    <row r="2040" spans="1:8" ht="51" customHeight="1" x14ac:dyDescent="0.25">
      <c r="A2040" s="6">
        <v>4252</v>
      </c>
      <c r="B2040" s="6" t="s">
        <v>378</v>
      </c>
      <c r="C2040" s="6" t="s">
        <v>47</v>
      </c>
      <c r="D2040" s="6" t="s">
        <v>48</v>
      </c>
      <c r="E2040" s="6" t="s">
        <v>7</v>
      </c>
      <c r="F2040" s="6">
        <v>0</v>
      </c>
      <c r="G2040" s="6">
        <v>0</v>
      </c>
      <c r="H2040" s="1">
        <v>1</v>
      </c>
    </row>
    <row r="2041" spans="1:8" ht="41.25" customHeight="1" x14ac:dyDescent="0.25">
      <c r="A2041" s="6">
        <v>4252</v>
      </c>
      <c r="B2041" s="6" t="s">
        <v>379</v>
      </c>
      <c r="C2041" s="6" t="s">
        <v>380</v>
      </c>
      <c r="D2041" s="6" t="s">
        <v>48</v>
      </c>
      <c r="E2041" s="6" t="s">
        <v>7</v>
      </c>
      <c r="F2041" s="6">
        <v>0</v>
      </c>
      <c r="G2041" s="6">
        <v>0</v>
      </c>
      <c r="H2041" s="1">
        <v>1</v>
      </c>
    </row>
    <row r="2042" spans="1:8" ht="41.25" customHeight="1" x14ac:dyDescent="0.25">
      <c r="A2042" s="6" t="s">
        <v>389</v>
      </c>
      <c r="B2042" s="6" t="s">
        <v>382</v>
      </c>
      <c r="C2042" s="6" t="s">
        <v>34</v>
      </c>
      <c r="D2042" s="6" t="s">
        <v>39</v>
      </c>
      <c r="E2042" s="6" t="s">
        <v>7</v>
      </c>
      <c r="F2042" s="6">
        <v>4000000</v>
      </c>
      <c r="G2042" s="6">
        <v>4000000</v>
      </c>
      <c r="H2042" s="1">
        <v>1</v>
      </c>
    </row>
    <row r="2043" spans="1:8" ht="41.25" customHeight="1" x14ac:dyDescent="0.25">
      <c r="A2043" s="6" t="s">
        <v>389</v>
      </c>
      <c r="B2043" s="6" t="s">
        <v>383</v>
      </c>
      <c r="C2043" s="6" t="s">
        <v>36</v>
      </c>
      <c r="D2043" s="6" t="s">
        <v>40</v>
      </c>
      <c r="E2043" s="6" t="s">
        <v>7</v>
      </c>
      <c r="F2043" s="6">
        <v>2536000</v>
      </c>
      <c r="G2043" s="6">
        <v>2536000</v>
      </c>
      <c r="H2043" s="1">
        <v>1</v>
      </c>
    </row>
    <row r="2044" spans="1:8" ht="41.25" customHeight="1" x14ac:dyDescent="0.25">
      <c r="A2044" s="6" t="s">
        <v>390</v>
      </c>
      <c r="B2044" s="6" t="s">
        <v>1547</v>
      </c>
      <c r="C2044" s="6" t="s">
        <v>384</v>
      </c>
      <c r="D2044" s="6" t="s">
        <v>48</v>
      </c>
      <c r="E2044" s="6" t="s">
        <v>7</v>
      </c>
      <c r="F2044" s="6">
        <v>200000</v>
      </c>
      <c r="G2044" s="6">
        <v>200000</v>
      </c>
      <c r="H2044" s="1">
        <v>1</v>
      </c>
    </row>
    <row r="2045" spans="1:8" ht="41.25" customHeight="1" x14ac:dyDescent="0.25">
      <c r="A2045" s="6" t="s">
        <v>389</v>
      </c>
      <c r="B2045" s="6" t="s">
        <v>385</v>
      </c>
      <c r="C2045" s="6" t="s">
        <v>38</v>
      </c>
      <c r="D2045" s="6" t="s">
        <v>40</v>
      </c>
      <c r="E2045" s="6" t="s">
        <v>7</v>
      </c>
      <c r="F2045" s="6">
        <v>300000</v>
      </c>
      <c r="G2045" s="6">
        <v>300000</v>
      </c>
      <c r="H2045" s="1">
        <v>1</v>
      </c>
    </row>
    <row r="2046" spans="1:8" ht="47.25" customHeight="1" x14ac:dyDescent="0.25">
      <c r="A2046" s="6" t="s">
        <v>391</v>
      </c>
      <c r="B2046" s="6" t="s">
        <v>386</v>
      </c>
      <c r="C2046" s="6" t="s">
        <v>387</v>
      </c>
      <c r="D2046" s="6" t="s">
        <v>48</v>
      </c>
      <c r="E2046" s="6" t="s">
        <v>7</v>
      </c>
      <c r="F2046" s="6">
        <v>0</v>
      </c>
      <c r="G2046" s="6">
        <v>0</v>
      </c>
      <c r="H2046" s="1">
        <v>1</v>
      </c>
    </row>
    <row r="2047" spans="1:8" ht="41.25" customHeight="1" x14ac:dyDescent="0.25">
      <c r="A2047" s="6" t="s">
        <v>391</v>
      </c>
      <c r="B2047" s="6" t="s">
        <v>388</v>
      </c>
      <c r="C2047" s="6" t="s">
        <v>57</v>
      </c>
      <c r="D2047" s="6" t="s">
        <v>39</v>
      </c>
      <c r="E2047" s="6" t="s">
        <v>7</v>
      </c>
      <c r="F2047" s="6">
        <v>0</v>
      </c>
      <c r="G2047" s="6">
        <v>0</v>
      </c>
      <c r="H2047" s="1">
        <v>1</v>
      </c>
    </row>
    <row r="2048" spans="1:8" ht="25.5" customHeight="1" x14ac:dyDescent="0.25">
      <c r="A2048" s="6">
        <v>4213</v>
      </c>
      <c r="B2048" s="6" t="s">
        <v>836</v>
      </c>
      <c r="C2048" s="6" t="s">
        <v>135</v>
      </c>
      <c r="D2048" s="6" t="s">
        <v>48</v>
      </c>
      <c r="E2048" s="6" t="s">
        <v>7</v>
      </c>
      <c r="F2048" s="6">
        <v>188000</v>
      </c>
      <c r="G2048" s="6">
        <v>188000</v>
      </c>
      <c r="H2048" s="1">
        <v>1</v>
      </c>
    </row>
    <row r="2049" spans="1:8" ht="25.5" customHeight="1" x14ac:dyDescent="0.25">
      <c r="A2049" s="6">
        <v>4252</v>
      </c>
      <c r="B2049" s="6" t="s">
        <v>1649</v>
      </c>
      <c r="C2049" s="6" t="s">
        <v>50</v>
      </c>
      <c r="D2049" s="6" t="s">
        <v>48</v>
      </c>
      <c r="E2049" s="6" t="s">
        <v>7</v>
      </c>
      <c r="F2049" s="6">
        <v>0</v>
      </c>
      <c r="G2049" s="6">
        <v>0</v>
      </c>
      <c r="H2049" s="1">
        <v>1</v>
      </c>
    </row>
    <row r="2050" spans="1:8" ht="25.5" customHeight="1" x14ac:dyDescent="0.25">
      <c r="A2050" s="6">
        <v>4252</v>
      </c>
      <c r="B2050" s="6" t="s">
        <v>49</v>
      </c>
      <c r="C2050" s="6" t="s">
        <v>50</v>
      </c>
      <c r="D2050" s="6" t="s">
        <v>48</v>
      </c>
      <c r="E2050" s="6" t="s">
        <v>7</v>
      </c>
      <c r="F2050" s="6">
        <v>0</v>
      </c>
      <c r="G2050" s="6">
        <v>0</v>
      </c>
      <c r="H2050" s="1">
        <v>1</v>
      </c>
    </row>
    <row r="2051" spans="1:8" ht="25.5" customHeight="1" x14ac:dyDescent="0.25">
      <c r="A2051" s="6">
        <v>4252</v>
      </c>
      <c r="B2051" s="6" t="s">
        <v>51</v>
      </c>
      <c r="C2051" s="6" t="s">
        <v>50</v>
      </c>
      <c r="D2051" s="6" t="s">
        <v>48</v>
      </c>
      <c r="E2051" s="6" t="s">
        <v>7</v>
      </c>
      <c r="F2051" s="6">
        <v>0</v>
      </c>
      <c r="G2051" s="6">
        <v>0</v>
      </c>
      <c r="H2051" s="1">
        <v>1</v>
      </c>
    </row>
    <row r="2052" spans="1:8" ht="25.5" customHeight="1" x14ac:dyDescent="0.25">
      <c r="A2052" s="6">
        <v>4252</v>
      </c>
      <c r="B2052" s="6" t="s">
        <v>52</v>
      </c>
      <c r="C2052" s="6" t="s">
        <v>50</v>
      </c>
      <c r="D2052" s="6" t="s">
        <v>48</v>
      </c>
      <c r="E2052" s="6" t="s">
        <v>7</v>
      </c>
      <c r="F2052" s="6">
        <v>0</v>
      </c>
      <c r="G2052" s="6">
        <v>0</v>
      </c>
      <c r="H2052" s="1">
        <v>1</v>
      </c>
    </row>
    <row r="2053" spans="1:8" ht="25.5" customHeight="1" x14ac:dyDescent="0.25">
      <c r="A2053" s="6">
        <v>4252</v>
      </c>
      <c r="B2053" s="6" t="s">
        <v>2243</v>
      </c>
      <c r="C2053" s="6" t="s">
        <v>42</v>
      </c>
      <c r="D2053" s="6" t="s">
        <v>48</v>
      </c>
      <c r="E2053" s="6" t="s">
        <v>7</v>
      </c>
      <c r="F2053" s="6">
        <v>600000</v>
      </c>
      <c r="G2053" s="6">
        <v>600000</v>
      </c>
      <c r="H2053" s="1">
        <v>1</v>
      </c>
    </row>
    <row r="2054" spans="1:8" ht="25.5" customHeight="1" x14ac:dyDescent="0.25">
      <c r="A2054" s="6">
        <v>4252</v>
      </c>
      <c r="B2054" s="6" t="s">
        <v>2244</v>
      </c>
      <c r="C2054" s="6" t="s">
        <v>42</v>
      </c>
      <c r="D2054" s="6" t="s">
        <v>48</v>
      </c>
      <c r="E2054" s="6" t="s">
        <v>7</v>
      </c>
      <c r="F2054" s="6">
        <v>700000</v>
      </c>
      <c r="G2054" s="6">
        <v>700000</v>
      </c>
      <c r="H2054" s="1">
        <v>1</v>
      </c>
    </row>
    <row r="2055" spans="1:8" ht="25.5" customHeight="1" x14ac:dyDescent="0.25">
      <c r="A2055" s="6">
        <v>4252</v>
      </c>
      <c r="B2055" s="6" t="s">
        <v>2245</v>
      </c>
      <c r="C2055" s="6" t="s">
        <v>45</v>
      </c>
      <c r="D2055" s="6" t="s">
        <v>48</v>
      </c>
      <c r="E2055" s="6" t="s">
        <v>7</v>
      </c>
      <c r="F2055" s="6">
        <v>100000</v>
      </c>
      <c r="G2055" s="6">
        <v>100000</v>
      </c>
      <c r="H2055" s="1">
        <v>1</v>
      </c>
    </row>
    <row r="2056" spans="1:8" ht="25.5" customHeight="1" x14ac:dyDescent="0.25">
      <c r="A2056" s="6">
        <v>4252</v>
      </c>
      <c r="B2056" s="6" t="s">
        <v>2246</v>
      </c>
      <c r="C2056" s="6" t="s">
        <v>183</v>
      </c>
      <c r="D2056" s="6" t="s">
        <v>48</v>
      </c>
      <c r="E2056" s="6" t="s">
        <v>7</v>
      </c>
      <c r="F2056" s="6">
        <v>300000</v>
      </c>
      <c r="G2056" s="6">
        <v>300000</v>
      </c>
      <c r="H2056" s="1">
        <v>1</v>
      </c>
    </row>
    <row r="2057" spans="1:8" ht="46.15" customHeight="1" x14ac:dyDescent="0.25">
      <c r="A2057" s="6">
        <v>4252</v>
      </c>
      <c r="B2057" s="6" t="s">
        <v>2247</v>
      </c>
      <c r="C2057" s="6" t="s">
        <v>47</v>
      </c>
      <c r="D2057" s="6" t="s">
        <v>48</v>
      </c>
      <c r="E2057" s="6" t="s">
        <v>7</v>
      </c>
      <c r="F2057" s="6">
        <v>200000</v>
      </c>
      <c r="G2057" s="6">
        <v>200000</v>
      </c>
      <c r="H2057" s="1">
        <v>1</v>
      </c>
    </row>
    <row r="2058" spans="1:8" ht="38.85" customHeight="1" x14ac:dyDescent="0.25">
      <c r="A2058" s="6">
        <v>4252</v>
      </c>
      <c r="B2058" s="6" t="s">
        <v>2248</v>
      </c>
      <c r="C2058" s="6" t="s">
        <v>380</v>
      </c>
      <c r="D2058" s="6" t="s">
        <v>48</v>
      </c>
      <c r="E2058" s="6" t="s">
        <v>7</v>
      </c>
      <c r="F2058" s="6">
        <v>100000</v>
      </c>
      <c r="G2058" s="6">
        <v>100000</v>
      </c>
      <c r="H2058" s="1">
        <v>1</v>
      </c>
    </row>
    <row r="2059" spans="1:8" ht="24" customHeight="1" x14ac:dyDescent="0.25">
      <c r="A2059" s="6">
        <v>4215</v>
      </c>
      <c r="B2059" s="6" t="s">
        <v>2492</v>
      </c>
      <c r="C2059" s="6" t="s">
        <v>948</v>
      </c>
      <c r="D2059" s="6" t="s">
        <v>39</v>
      </c>
      <c r="E2059" s="6" t="s">
        <v>7</v>
      </c>
      <c r="F2059" s="6">
        <v>105000</v>
      </c>
      <c r="G2059" s="6">
        <v>105000</v>
      </c>
      <c r="H2059" s="1">
        <v>1</v>
      </c>
    </row>
    <row r="2060" spans="1:8" ht="24" customHeight="1" x14ac:dyDescent="0.25">
      <c r="A2060" s="6">
        <v>4215</v>
      </c>
      <c r="B2060" s="6" t="s">
        <v>2602</v>
      </c>
      <c r="C2060" s="6" t="s">
        <v>948</v>
      </c>
      <c r="D2060" s="6" t="s">
        <v>39</v>
      </c>
      <c r="E2060" s="6" t="s">
        <v>7</v>
      </c>
      <c r="F2060" s="6">
        <v>105000</v>
      </c>
      <c r="G2060" s="6">
        <v>105000</v>
      </c>
      <c r="H2060" s="1">
        <v>1</v>
      </c>
    </row>
    <row r="2061" spans="1:8" ht="24" customHeight="1" x14ac:dyDescent="0.25">
      <c r="A2061" s="6">
        <v>4241</v>
      </c>
      <c r="B2061" s="6" t="s">
        <v>3065</v>
      </c>
      <c r="C2061" s="6" t="s">
        <v>57</v>
      </c>
      <c r="D2061" s="6" t="s">
        <v>39</v>
      </c>
      <c r="E2061" s="6" t="s">
        <v>7</v>
      </c>
      <c r="F2061" s="6">
        <v>74600</v>
      </c>
      <c r="G2061" s="6">
        <v>74600</v>
      </c>
      <c r="H2061" s="1">
        <v>1</v>
      </c>
    </row>
    <row r="2062" spans="1:8" ht="24" customHeight="1" x14ac:dyDescent="0.25">
      <c r="A2062" s="6">
        <v>4252</v>
      </c>
      <c r="B2062" s="6" t="s">
        <v>3321</v>
      </c>
      <c r="C2062" s="6" t="s">
        <v>50</v>
      </c>
      <c r="D2062" s="6" t="s">
        <v>48</v>
      </c>
      <c r="E2062" s="6" t="s">
        <v>7</v>
      </c>
      <c r="F2062" s="6">
        <v>1000000</v>
      </c>
      <c r="G2062" s="6">
        <v>1000000</v>
      </c>
      <c r="H2062" s="1">
        <v>1</v>
      </c>
    </row>
    <row r="2063" spans="1:8" ht="15" customHeight="1" x14ac:dyDescent="0.25">
      <c r="A2063" s="27" t="s">
        <v>553</v>
      </c>
      <c r="B2063" s="28"/>
      <c r="C2063" s="28"/>
      <c r="D2063" s="28"/>
      <c r="E2063" s="28"/>
      <c r="F2063" s="28"/>
      <c r="G2063" s="28"/>
      <c r="H2063" s="29"/>
    </row>
    <row r="2064" spans="1:8" ht="15" customHeight="1" x14ac:dyDescent="0.25">
      <c r="A2064" s="24" t="s">
        <v>59</v>
      </c>
      <c r="B2064" s="25"/>
      <c r="C2064" s="25"/>
      <c r="D2064" s="25"/>
      <c r="E2064" s="25"/>
      <c r="F2064" s="25"/>
      <c r="G2064" s="25"/>
      <c r="H2064" s="26"/>
    </row>
    <row r="2065" spans="1:8" ht="24" customHeight="1" x14ac:dyDescent="0.25">
      <c r="A2065" s="6">
        <v>5134</v>
      </c>
      <c r="B2065" s="6" t="s">
        <v>554</v>
      </c>
      <c r="C2065" s="6" t="s">
        <v>61</v>
      </c>
      <c r="D2065" s="6" t="s">
        <v>8</v>
      </c>
      <c r="E2065" s="6" t="s">
        <v>7</v>
      </c>
      <c r="F2065" s="6">
        <v>0</v>
      </c>
      <c r="G2065" s="6">
        <v>0</v>
      </c>
      <c r="H2065" s="1">
        <v>1</v>
      </c>
    </row>
    <row r="2066" spans="1:8" ht="24" customHeight="1" x14ac:dyDescent="0.25">
      <c r="A2066" s="6">
        <v>5134</v>
      </c>
      <c r="B2066" s="6" t="s">
        <v>555</v>
      </c>
      <c r="C2066" s="6" t="s">
        <v>61</v>
      </c>
      <c r="D2066" s="6" t="s">
        <v>8</v>
      </c>
      <c r="E2066" s="6" t="s">
        <v>7</v>
      </c>
      <c r="F2066" s="6">
        <v>0</v>
      </c>
      <c r="G2066" s="6">
        <v>0</v>
      </c>
      <c r="H2066" s="1">
        <v>1</v>
      </c>
    </row>
    <row r="2067" spans="1:8" ht="24" customHeight="1" x14ac:dyDescent="0.25">
      <c r="A2067" s="6">
        <v>5134</v>
      </c>
      <c r="B2067" s="6" t="s">
        <v>556</v>
      </c>
      <c r="C2067" s="6" t="s">
        <v>61</v>
      </c>
      <c r="D2067" s="6" t="s">
        <v>8</v>
      </c>
      <c r="E2067" s="6" t="s">
        <v>7</v>
      </c>
      <c r="F2067" s="6">
        <v>0</v>
      </c>
      <c r="G2067" s="6">
        <v>0</v>
      </c>
      <c r="H2067" s="1">
        <v>1</v>
      </c>
    </row>
    <row r="2068" spans="1:8" ht="24" customHeight="1" x14ac:dyDescent="0.25">
      <c r="A2068" s="6">
        <v>5134</v>
      </c>
      <c r="B2068" s="6" t="s">
        <v>557</v>
      </c>
      <c r="C2068" s="6" t="s">
        <v>61</v>
      </c>
      <c r="D2068" s="6" t="s">
        <v>8</v>
      </c>
      <c r="E2068" s="6" t="s">
        <v>7</v>
      </c>
      <c r="F2068" s="6">
        <v>0</v>
      </c>
      <c r="G2068" s="6">
        <v>0</v>
      </c>
      <c r="H2068" s="1">
        <v>1</v>
      </c>
    </row>
    <row r="2069" spans="1:8" ht="24" customHeight="1" x14ac:dyDescent="0.25">
      <c r="A2069" s="6">
        <v>5134</v>
      </c>
      <c r="B2069" s="6" t="s">
        <v>558</v>
      </c>
      <c r="C2069" s="6" t="s">
        <v>61</v>
      </c>
      <c r="D2069" s="6" t="s">
        <v>8</v>
      </c>
      <c r="E2069" s="6" t="s">
        <v>7</v>
      </c>
      <c r="F2069" s="6">
        <v>0</v>
      </c>
      <c r="G2069" s="6">
        <v>0</v>
      </c>
      <c r="H2069" s="1">
        <v>1</v>
      </c>
    </row>
    <row r="2070" spans="1:8" ht="24" customHeight="1" x14ac:dyDescent="0.25">
      <c r="A2070" s="6">
        <v>5134</v>
      </c>
      <c r="B2070" s="6" t="s">
        <v>559</v>
      </c>
      <c r="C2070" s="6" t="s">
        <v>61</v>
      </c>
      <c r="D2070" s="6" t="s">
        <v>8</v>
      </c>
      <c r="E2070" s="6" t="s">
        <v>7</v>
      </c>
      <c r="F2070" s="6">
        <v>0</v>
      </c>
      <c r="G2070" s="6">
        <v>0</v>
      </c>
      <c r="H2070" s="1">
        <v>1</v>
      </c>
    </row>
    <row r="2071" spans="1:8" ht="24" customHeight="1" x14ac:dyDescent="0.25">
      <c r="A2071" s="6">
        <v>5134</v>
      </c>
      <c r="B2071" s="6" t="s">
        <v>560</v>
      </c>
      <c r="C2071" s="6" t="s">
        <v>61</v>
      </c>
      <c r="D2071" s="6" t="s">
        <v>8</v>
      </c>
      <c r="E2071" s="6" t="s">
        <v>7</v>
      </c>
      <c r="F2071" s="6">
        <v>0</v>
      </c>
      <c r="G2071" s="6">
        <v>0</v>
      </c>
      <c r="H2071" s="1">
        <v>1</v>
      </c>
    </row>
    <row r="2072" spans="1:8" ht="24" customHeight="1" x14ac:dyDescent="0.25">
      <c r="A2072" s="6">
        <v>5134</v>
      </c>
      <c r="B2072" s="6" t="s">
        <v>561</v>
      </c>
      <c r="C2072" s="6" t="s">
        <v>61</v>
      </c>
      <c r="D2072" s="6" t="s">
        <v>8</v>
      </c>
      <c r="E2072" s="6" t="s">
        <v>7</v>
      </c>
      <c r="F2072" s="6">
        <v>0</v>
      </c>
      <c r="G2072" s="6">
        <v>0</v>
      </c>
      <c r="H2072" s="1">
        <v>1</v>
      </c>
    </row>
    <row r="2073" spans="1:8" ht="24" customHeight="1" x14ac:dyDescent="0.25">
      <c r="A2073" s="6">
        <v>5134</v>
      </c>
      <c r="B2073" s="6" t="s">
        <v>562</v>
      </c>
      <c r="C2073" s="6" t="s">
        <v>61</v>
      </c>
      <c r="D2073" s="6" t="s">
        <v>8</v>
      </c>
      <c r="E2073" s="6" t="s">
        <v>7</v>
      </c>
      <c r="F2073" s="6">
        <v>0</v>
      </c>
      <c r="G2073" s="6">
        <v>0</v>
      </c>
      <c r="H2073" s="1">
        <v>1</v>
      </c>
    </row>
    <row r="2074" spans="1:8" ht="24" customHeight="1" x14ac:dyDescent="0.25">
      <c r="A2074" s="6">
        <v>5134</v>
      </c>
      <c r="B2074" s="6" t="s">
        <v>1499</v>
      </c>
      <c r="C2074" s="6" t="s">
        <v>61</v>
      </c>
      <c r="D2074" s="6" t="s">
        <v>8</v>
      </c>
      <c r="E2074" s="6" t="s">
        <v>7</v>
      </c>
      <c r="F2074" s="6">
        <v>0</v>
      </c>
      <c r="G2074" s="6">
        <v>0</v>
      </c>
      <c r="H2074" s="1">
        <v>1</v>
      </c>
    </row>
    <row r="2075" spans="1:8" ht="24" customHeight="1" x14ac:dyDescent="0.25">
      <c r="A2075" s="6">
        <v>5134</v>
      </c>
      <c r="B2075" s="6" t="s">
        <v>1500</v>
      </c>
      <c r="C2075" s="6" t="s">
        <v>61</v>
      </c>
      <c r="D2075" s="6" t="s">
        <v>8</v>
      </c>
      <c r="E2075" s="6" t="s">
        <v>7</v>
      </c>
      <c r="F2075" s="6">
        <v>0</v>
      </c>
      <c r="G2075" s="6">
        <v>0</v>
      </c>
      <c r="H2075" s="1">
        <v>1</v>
      </c>
    </row>
    <row r="2076" spans="1:8" ht="24" customHeight="1" x14ac:dyDescent="0.25">
      <c r="A2076" s="6">
        <v>5134</v>
      </c>
      <c r="B2076" s="6" t="s">
        <v>1501</v>
      </c>
      <c r="C2076" s="6" t="s">
        <v>61</v>
      </c>
      <c r="D2076" s="6" t="s">
        <v>8</v>
      </c>
      <c r="E2076" s="6" t="s">
        <v>7</v>
      </c>
      <c r="F2076" s="6">
        <v>0</v>
      </c>
      <c r="G2076" s="6">
        <v>0</v>
      </c>
      <c r="H2076" s="1">
        <v>1</v>
      </c>
    </row>
    <row r="2077" spans="1:8" ht="24" customHeight="1" x14ac:dyDescent="0.25">
      <c r="A2077" s="6">
        <v>5134</v>
      </c>
      <c r="B2077" s="6" t="s">
        <v>1502</v>
      </c>
      <c r="C2077" s="6" t="s">
        <v>61</v>
      </c>
      <c r="D2077" s="6" t="s">
        <v>8</v>
      </c>
      <c r="E2077" s="6" t="s">
        <v>7</v>
      </c>
      <c r="F2077" s="6">
        <v>0</v>
      </c>
      <c r="G2077" s="6">
        <v>0</v>
      </c>
      <c r="H2077" s="1">
        <v>1</v>
      </c>
    </row>
    <row r="2078" spans="1:8" ht="24" customHeight="1" x14ac:dyDescent="0.25">
      <c r="A2078" s="6">
        <v>5134</v>
      </c>
      <c r="B2078" s="6" t="s">
        <v>1503</v>
      </c>
      <c r="C2078" s="6" t="s">
        <v>61</v>
      </c>
      <c r="D2078" s="6" t="s">
        <v>8</v>
      </c>
      <c r="E2078" s="6" t="s">
        <v>7</v>
      </c>
      <c r="F2078" s="6">
        <v>0</v>
      </c>
      <c r="G2078" s="6">
        <v>0</v>
      </c>
      <c r="H2078" s="1">
        <v>1</v>
      </c>
    </row>
    <row r="2079" spans="1:8" ht="24" customHeight="1" x14ac:dyDescent="0.25">
      <c r="A2079" s="6">
        <v>5134</v>
      </c>
      <c r="B2079" s="6" t="s">
        <v>1504</v>
      </c>
      <c r="C2079" s="6" t="s">
        <v>61</v>
      </c>
      <c r="D2079" s="6" t="s">
        <v>8</v>
      </c>
      <c r="E2079" s="6" t="s">
        <v>7</v>
      </c>
      <c r="F2079" s="6">
        <v>0</v>
      </c>
      <c r="G2079" s="6">
        <v>0</v>
      </c>
      <c r="H2079" s="1">
        <v>1</v>
      </c>
    </row>
    <row r="2080" spans="1:8" ht="24" customHeight="1" x14ac:dyDescent="0.25">
      <c r="A2080" s="6">
        <v>5134</v>
      </c>
      <c r="B2080" s="6" t="s">
        <v>1511</v>
      </c>
      <c r="C2080" s="6" t="s">
        <v>61</v>
      </c>
      <c r="D2080" s="6" t="s">
        <v>8</v>
      </c>
      <c r="E2080" s="6" t="s">
        <v>7</v>
      </c>
      <c r="F2080" s="6">
        <v>200000</v>
      </c>
      <c r="G2080" s="6">
        <v>200000</v>
      </c>
      <c r="H2080" s="1">
        <v>1</v>
      </c>
    </row>
    <row r="2081" spans="1:8" ht="24" customHeight="1" x14ac:dyDescent="0.25">
      <c r="A2081" s="6">
        <v>5134</v>
      </c>
      <c r="B2081" s="6" t="s">
        <v>1512</v>
      </c>
      <c r="C2081" s="6" t="s">
        <v>61</v>
      </c>
      <c r="D2081" s="6" t="s">
        <v>8</v>
      </c>
      <c r="E2081" s="6" t="s">
        <v>7</v>
      </c>
      <c r="F2081" s="6">
        <v>250000</v>
      </c>
      <c r="G2081" s="6">
        <v>250000</v>
      </c>
      <c r="H2081" s="1">
        <v>1</v>
      </c>
    </row>
    <row r="2082" spans="1:8" ht="24" customHeight="1" x14ac:dyDescent="0.25">
      <c r="A2082" s="6">
        <v>5134</v>
      </c>
      <c r="B2082" s="6" t="s">
        <v>1513</v>
      </c>
      <c r="C2082" s="6" t="s">
        <v>61</v>
      </c>
      <c r="D2082" s="6" t="s">
        <v>8</v>
      </c>
      <c r="E2082" s="6" t="s">
        <v>7</v>
      </c>
      <c r="F2082" s="6">
        <v>450000</v>
      </c>
      <c r="G2082" s="6">
        <v>450000</v>
      </c>
      <c r="H2082" s="1">
        <v>1</v>
      </c>
    </row>
    <row r="2083" spans="1:8" ht="24" customHeight="1" x14ac:dyDescent="0.25">
      <c r="A2083" s="6">
        <v>5134</v>
      </c>
      <c r="B2083" s="6" t="s">
        <v>1514</v>
      </c>
      <c r="C2083" s="6" t="s">
        <v>61</v>
      </c>
      <c r="D2083" s="6" t="s">
        <v>8</v>
      </c>
      <c r="E2083" s="6" t="s">
        <v>7</v>
      </c>
      <c r="F2083" s="6">
        <v>300000</v>
      </c>
      <c r="G2083" s="6">
        <v>300000</v>
      </c>
      <c r="H2083" s="1">
        <v>1</v>
      </c>
    </row>
    <row r="2084" spans="1:8" ht="24" customHeight="1" x14ac:dyDescent="0.25">
      <c r="A2084" s="6">
        <v>5134</v>
      </c>
      <c r="B2084" s="6" t="s">
        <v>1515</v>
      </c>
      <c r="C2084" s="6" t="s">
        <v>61</v>
      </c>
      <c r="D2084" s="6" t="s">
        <v>8</v>
      </c>
      <c r="E2084" s="6" t="s">
        <v>7</v>
      </c>
      <c r="F2084" s="6">
        <v>300000</v>
      </c>
      <c r="G2084" s="6">
        <v>300000</v>
      </c>
      <c r="H2084" s="1">
        <v>1</v>
      </c>
    </row>
    <row r="2085" spans="1:8" ht="24" customHeight="1" x14ac:dyDescent="0.25">
      <c r="A2085" s="6">
        <v>5134</v>
      </c>
      <c r="B2085" s="6" t="s">
        <v>1516</v>
      </c>
      <c r="C2085" s="6" t="s">
        <v>61</v>
      </c>
      <c r="D2085" s="6" t="s">
        <v>8</v>
      </c>
      <c r="E2085" s="6" t="s">
        <v>7</v>
      </c>
      <c r="F2085" s="6">
        <v>250000</v>
      </c>
      <c r="G2085" s="6">
        <v>250000</v>
      </c>
      <c r="H2085" s="1">
        <v>1</v>
      </c>
    </row>
    <row r="2086" spans="1:8" ht="24" customHeight="1" x14ac:dyDescent="0.25">
      <c r="A2086" s="6">
        <v>5134</v>
      </c>
      <c r="B2086" s="6" t="s">
        <v>1517</v>
      </c>
      <c r="C2086" s="6" t="s">
        <v>61</v>
      </c>
      <c r="D2086" s="6" t="s">
        <v>8</v>
      </c>
      <c r="E2086" s="6" t="s">
        <v>7</v>
      </c>
      <c r="F2086" s="6">
        <v>300000</v>
      </c>
      <c r="G2086" s="6">
        <v>300000</v>
      </c>
      <c r="H2086" s="1">
        <v>1</v>
      </c>
    </row>
    <row r="2087" spans="1:8" ht="24" customHeight="1" x14ac:dyDescent="0.25">
      <c r="A2087" s="6">
        <v>5134</v>
      </c>
      <c r="B2087" s="6" t="s">
        <v>1518</v>
      </c>
      <c r="C2087" s="6" t="s">
        <v>61</v>
      </c>
      <c r="D2087" s="6" t="s">
        <v>8</v>
      </c>
      <c r="E2087" s="6" t="s">
        <v>7</v>
      </c>
      <c r="F2087" s="6">
        <v>300000</v>
      </c>
      <c r="G2087" s="6">
        <v>300000</v>
      </c>
      <c r="H2087" s="1">
        <v>1</v>
      </c>
    </row>
    <row r="2088" spans="1:8" ht="24" customHeight="1" x14ac:dyDescent="0.25">
      <c r="A2088" s="6">
        <v>5134</v>
      </c>
      <c r="B2088" s="6" t="s">
        <v>1519</v>
      </c>
      <c r="C2088" s="6" t="s">
        <v>61</v>
      </c>
      <c r="D2088" s="6" t="s">
        <v>8</v>
      </c>
      <c r="E2088" s="6" t="s">
        <v>7</v>
      </c>
      <c r="F2088" s="6">
        <v>250000</v>
      </c>
      <c r="G2088" s="6">
        <v>250000</v>
      </c>
      <c r="H2088" s="1">
        <v>1</v>
      </c>
    </row>
    <row r="2089" spans="1:8" ht="24" customHeight="1" x14ac:dyDescent="0.25">
      <c r="A2089" s="6">
        <v>5134</v>
      </c>
      <c r="B2089" s="6" t="s">
        <v>1520</v>
      </c>
      <c r="C2089" s="6" t="s">
        <v>61</v>
      </c>
      <c r="D2089" s="6" t="s">
        <v>8</v>
      </c>
      <c r="E2089" s="6" t="s">
        <v>7</v>
      </c>
      <c r="F2089" s="6">
        <v>350000</v>
      </c>
      <c r="G2089" s="6">
        <v>350000</v>
      </c>
      <c r="H2089" s="1">
        <v>1</v>
      </c>
    </row>
    <row r="2090" spans="1:8" ht="24" customHeight="1" x14ac:dyDescent="0.25">
      <c r="A2090" s="6">
        <v>5134</v>
      </c>
      <c r="B2090" s="6" t="s">
        <v>1521</v>
      </c>
      <c r="C2090" s="6" t="s">
        <v>61</v>
      </c>
      <c r="D2090" s="6" t="s">
        <v>8</v>
      </c>
      <c r="E2090" s="6" t="s">
        <v>7</v>
      </c>
      <c r="F2090" s="6">
        <v>300000</v>
      </c>
      <c r="G2090" s="6">
        <v>300000</v>
      </c>
      <c r="H2090" s="1">
        <v>1</v>
      </c>
    </row>
    <row r="2091" spans="1:8" ht="24" customHeight="1" x14ac:dyDescent="0.25">
      <c r="A2091" s="6">
        <v>5134</v>
      </c>
      <c r="B2091" s="6" t="s">
        <v>1522</v>
      </c>
      <c r="C2091" s="6" t="s">
        <v>61</v>
      </c>
      <c r="D2091" s="6" t="s">
        <v>8</v>
      </c>
      <c r="E2091" s="6" t="s">
        <v>7</v>
      </c>
      <c r="F2091" s="6">
        <v>400000</v>
      </c>
      <c r="G2091" s="6">
        <v>400000</v>
      </c>
      <c r="H2091" s="1">
        <v>1</v>
      </c>
    </row>
    <row r="2092" spans="1:8" ht="24" customHeight="1" x14ac:dyDescent="0.25">
      <c r="A2092" s="6">
        <v>5134</v>
      </c>
      <c r="B2092" s="6" t="s">
        <v>1523</v>
      </c>
      <c r="C2092" s="6" t="s">
        <v>61</v>
      </c>
      <c r="D2092" s="6" t="s">
        <v>8</v>
      </c>
      <c r="E2092" s="6" t="s">
        <v>7</v>
      </c>
      <c r="F2092" s="6">
        <v>200000</v>
      </c>
      <c r="G2092" s="6">
        <v>200000</v>
      </c>
      <c r="H2092" s="1">
        <v>1</v>
      </c>
    </row>
    <row r="2093" spans="1:8" ht="24" customHeight="1" x14ac:dyDescent="0.25">
      <c r="A2093" s="6">
        <v>5134</v>
      </c>
      <c r="B2093" s="6" t="s">
        <v>1524</v>
      </c>
      <c r="C2093" s="6" t="s">
        <v>61</v>
      </c>
      <c r="D2093" s="6" t="s">
        <v>8</v>
      </c>
      <c r="E2093" s="6" t="s">
        <v>7</v>
      </c>
      <c r="F2093" s="6">
        <v>200000</v>
      </c>
      <c r="G2093" s="6">
        <v>200000</v>
      </c>
      <c r="H2093" s="1">
        <v>1</v>
      </c>
    </row>
    <row r="2094" spans="1:8" ht="24" customHeight="1" x14ac:dyDescent="0.25">
      <c r="A2094" s="6">
        <v>5134</v>
      </c>
      <c r="B2094" s="6" t="s">
        <v>1525</v>
      </c>
      <c r="C2094" s="6" t="s">
        <v>61</v>
      </c>
      <c r="D2094" s="6" t="s">
        <v>8</v>
      </c>
      <c r="E2094" s="6" t="s">
        <v>7</v>
      </c>
      <c r="F2094" s="6">
        <v>200000</v>
      </c>
      <c r="G2094" s="6">
        <v>200000</v>
      </c>
      <c r="H2094" s="1">
        <v>1</v>
      </c>
    </row>
    <row r="2095" spans="1:8" ht="24" customHeight="1" x14ac:dyDescent="0.25">
      <c r="A2095" s="6">
        <v>5134</v>
      </c>
      <c r="B2095" s="6" t="s">
        <v>1713</v>
      </c>
      <c r="C2095" s="6" t="s">
        <v>61</v>
      </c>
      <c r="D2095" s="6" t="s">
        <v>8</v>
      </c>
      <c r="E2095" s="6" t="s">
        <v>7</v>
      </c>
      <c r="F2095" s="6">
        <v>200000</v>
      </c>
      <c r="G2095" s="6">
        <v>200000</v>
      </c>
      <c r="H2095" s="1">
        <v>1</v>
      </c>
    </row>
    <row r="2096" spans="1:8" ht="24" customHeight="1" x14ac:dyDescent="0.25">
      <c r="A2096" s="6">
        <v>5134</v>
      </c>
      <c r="B2096" s="6" t="s">
        <v>1714</v>
      </c>
      <c r="C2096" s="6" t="s">
        <v>61</v>
      </c>
      <c r="D2096" s="6" t="s">
        <v>8</v>
      </c>
      <c r="E2096" s="6" t="s">
        <v>7</v>
      </c>
      <c r="F2096" s="6">
        <v>200000</v>
      </c>
      <c r="G2096" s="6">
        <v>200000</v>
      </c>
      <c r="H2096" s="1">
        <v>1</v>
      </c>
    </row>
    <row r="2097" spans="1:8" ht="24" customHeight="1" x14ac:dyDescent="0.25">
      <c r="A2097" s="6">
        <v>5134</v>
      </c>
      <c r="B2097" s="6" t="s">
        <v>6238</v>
      </c>
      <c r="C2097" s="6" t="s">
        <v>61</v>
      </c>
      <c r="D2097" s="6" t="s">
        <v>8</v>
      </c>
      <c r="E2097" s="6" t="s">
        <v>7</v>
      </c>
      <c r="F2097" s="6">
        <v>330000</v>
      </c>
      <c r="G2097" s="6">
        <v>330000</v>
      </c>
      <c r="H2097" s="1">
        <v>1</v>
      </c>
    </row>
    <row r="2098" spans="1:8" ht="24" customHeight="1" x14ac:dyDescent="0.25">
      <c r="A2098" s="6">
        <v>5134</v>
      </c>
      <c r="B2098" s="6" t="s">
        <v>6239</v>
      </c>
      <c r="C2098" s="6" t="s">
        <v>61</v>
      </c>
      <c r="D2098" s="6" t="s">
        <v>8</v>
      </c>
      <c r="E2098" s="6" t="s">
        <v>7</v>
      </c>
      <c r="F2098" s="6">
        <v>250000</v>
      </c>
      <c r="G2098" s="6">
        <v>250000</v>
      </c>
      <c r="H2098" s="1">
        <v>1</v>
      </c>
    </row>
    <row r="2099" spans="1:8" ht="24" customHeight="1" x14ac:dyDescent="0.25">
      <c r="A2099" s="6">
        <v>5134</v>
      </c>
      <c r="B2099" s="6" t="s">
        <v>6240</v>
      </c>
      <c r="C2099" s="6" t="s">
        <v>61</v>
      </c>
      <c r="D2099" s="6" t="s">
        <v>8</v>
      </c>
      <c r="E2099" s="6" t="s">
        <v>7</v>
      </c>
      <c r="F2099" s="6">
        <v>280000</v>
      </c>
      <c r="G2099" s="6">
        <v>280000</v>
      </c>
      <c r="H2099" s="1">
        <v>1</v>
      </c>
    </row>
    <row r="2100" spans="1:8" ht="24" customHeight="1" x14ac:dyDescent="0.25">
      <c r="A2100" s="6">
        <v>5134</v>
      </c>
      <c r="B2100" s="6" t="s">
        <v>6241</v>
      </c>
      <c r="C2100" s="6" t="s">
        <v>61</v>
      </c>
      <c r="D2100" s="6" t="s">
        <v>8</v>
      </c>
      <c r="E2100" s="6" t="s">
        <v>7</v>
      </c>
      <c r="F2100" s="6">
        <v>320000</v>
      </c>
      <c r="G2100" s="6">
        <v>320000</v>
      </c>
      <c r="H2100" s="1">
        <v>1</v>
      </c>
    </row>
    <row r="2101" spans="1:8" ht="24" customHeight="1" x14ac:dyDescent="0.25">
      <c r="A2101" s="6">
        <v>5134</v>
      </c>
      <c r="B2101" s="6" t="s">
        <v>6242</v>
      </c>
      <c r="C2101" s="6" t="s">
        <v>61</v>
      </c>
      <c r="D2101" s="6" t="s">
        <v>8</v>
      </c>
      <c r="E2101" s="6" t="s">
        <v>7</v>
      </c>
      <c r="F2101" s="6">
        <v>350000</v>
      </c>
      <c r="G2101" s="6">
        <v>350000</v>
      </c>
      <c r="H2101" s="1">
        <v>1</v>
      </c>
    </row>
    <row r="2102" spans="1:8" ht="24" customHeight="1" x14ac:dyDescent="0.25">
      <c r="A2102" s="6">
        <v>5134</v>
      </c>
      <c r="B2102" s="6" t="s">
        <v>6243</v>
      </c>
      <c r="C2102" s="6" t="s">
        <v>61</v>
      </c>
      <c r="D2102" s="6" t="s">
        <v>8</v>
      </c>
      <c r="E2102" s="6" t="s">
        <v>7</v>
      </c>
      <c r="F2102" s="6">
        <v>270000</v>
      </c>
      <c r="G2102" s="6">
        <v>270000</v>
      </c>
      <c r="H2102" s="1">
        <v>1</v>
      </c>
    </row>
    <row r="2103" spans="1:8" ht="24" customHeight="1" x14ac:dyDescent="0.25">
      <c r="A2103" s="6">
        <v>5134</v>
      </c>
      <c r="B2103" s="6" t="s">
        <v>6244</v>
      </c>
      <c r="C2103" s="6" t="s">
        <v>61</v>
      </c>
      <c r="D2103" s="6" t="s">
        <v>8</v>
      </c>
      <c r="E2103" s="6" t="s">
        <v>7</v>
      </c>
      <c r="F2103" s="6">
        <v>320000</v>
      </c>
      <c r="G2103" s="6">
        <v>320000</v>
      </c>
      <c r="H2103" s="1">
        <v>1</v>
      </c>
    </row>
    <row r="2104" spans="1:8" ht="24" customHeight="1" x14ac:dyDescent="0.25">
      <c r="A2104" s="6">
        <v>5134</v>
      </c>
      <c r="B2104" s="6" t="s">
        <v>6245</v>
      </c>
      <c r="C2104" s="6" t="s">
        <v>61</v>
      </c>
      <c r="D2104" s="6" t="s">
        <v>8</v>
      </c>
      <c r="E2104" s="6" t="s">
        <v>7</v>
      </c>
      <c r="F2104" s="6">
        <v>280000</v>
      </c>
      <c r="G2104" s="6">
        <v>280000</v>
      </c>
      <c r="H2104" s="1">
        <v>1</v>
      </c>
    </row>
    <row r="2105" spans="1:8" ht="24" customHeight="1" x14ac:dyDescent="0.25">
      <c r="A2105" s="6">
        <v>5134</v>
      </c>
      <c r="B2105" s="6" t="s">
        <v>6246</v>
      </c>
      <c r="C2105" s="6" t="s">
        <v>61</v>
      </c>
      <c r="D2105" s="6" t="s">
        <v>8</v>
      </c>
      <c r="E2105" s="6" t="s">
        <v>7</v>
      </c>
      <c r="F2105" s="6">
        <v>350000</v>
      </c>
      <c r="G2105" s="6">
        <v>350000</v>
      </c>
      <c r="H2105" s="1">
        <v>1</v>
      </c>
    </row>
    <row r="2106" spans="1:8" ht="24" customHeight="1" x14ac:dyDescent="0.25">
      <c r="A2106" s="6">
        <v>5134</v>
      </c>
      <c r="B2106" s="6" t="s">
        <v>6247</v>
      </c>
      <c r="C2106" s="6" t="s">
        <v>61</v>
      </c>
      <c r="D2106" s="6" t="s">
        <v>8</v>
      </c>
      <c r="E2106" s="6" t="s">
        <v>7</v>
      </c>
      <c r="F2106" s="6">
        <v>350000</v>
      </c>
      <c r="G2106" s="6">
        <v>350000</v>
      </c>
      <c r="H2106" s="1">
        <v>1</v>
      </c>
    </row>
    <row r="2107" spans="1:8" ht="24" customHeight="1" x14ac:dyDescent="0.25">
      <c r="A2107" s="6">
        <v>5134</v>
      </c>
      <c r="B2107" s="6" t="s">
        <v>6248</v>
      </c>
      <c r="C2107" s="6" t="s">
        <v>61</v>
      </c>
      <c r="D2107" s="6" t="s">
        <v>8</v>
      </c>
      <c r="E2107" s="6" t="s">
        <v>7</v>
      </c>
      <c r="F2107" s="6">
        <v>290000</v>
      </c>
      <c r="G2107" s="6">
        <v>290000</v>
      </c>
      <c r="H2107" s="1">
        <v>1</v>
      </c>
    </row>
    <row r="2108" spans="1:8" ht="24" customHeight="1" x14ac:dyDescent="0.25">
      <c r="A2108" s="6">
        <v>5134</v>
      </c>
      <c r="B2108" s="6" t="s">
        <v>6249</v>
      </c>
      <c r="C2108" s="6" t="s">
        <v>61</v>
      </c>
      <c r="D2108" s="6" t="s">
        <v>8</v>
      </c>
      <c r="E2108" s="6" t="s">
        <v>7</v>
      </c>
      <c r="F2108" s="6">
        <v>280000</v>
      </c>
      <c r="G2108" s="6">
        <v>280000</v>
      </c>
      <c r="H2108" s="1">
        <v>1</v>
      </c>
    </row>
    <row r="2109" spans="1:8" ht="24" customHeight="1" x14ac:dyDescent="0.25">
      <c r="A2109" s="6">
        <v>5134</v>
      </c>
      <c r="B2109" s="6" t="s">
        <v>6250</v>
      </c>
      <c r="C2109" s="6" t="s">
        <v>61</v>
      </c>
      <c r="D2109" s="6" t="s">
        <v>8</v>
      </c>
      <c r="E2109" s="6" t="s">
        <v>7</v>
      </c>
      <c r="F2109" s="6">
        <v>250000</v>
      </c>
      <c r="G2109" s="6">
        <v>250000</v>
      </c>
      <c r="H2109" s="1">
        <v>1</v>
      </c>
    </row>
    <row r="2110" spans="1:8" ht="15" customHeight="1" x14ac:dyDescent="0.25">
      <c r="A2110" s="24" t="s">
        <v>96</v>
      </c>
      <c r="B2110" s="25"/>
      <c r="C2110" s="25"/>
      <c r="D2110" s="25"/>
      <c r="E2110" s="25"/>
      <c r="F2110" s="25"/>
      <c r="G2110" s="25"/>
      <c r="H2110" s="26"/>
    </row>
    <row r="2111" spans="1:8" ht="24" customHeight="1" x14ac:dyDescent="0.25">
      <c r="A2111" s="6">
        <v>5134</v>
      </c>
      <c r="B2111" s="6" t="s">
        <v>2233</v>
      </c>
      <c r="C2111" s="6" t="s">
        <v>107</v>
      </c>
      <c r="D2111" s="6" t="s">
        <v>48</v>
      </c>
      <c r="E2111" s="6" t="s">
        <v>7</v>
      </c>
      <c r="F2111" s="6">
        <v>800000</v>
      </c>
      <c r="G2111" s="6">
        <v>800000</v>
      </c>
      <c r="H2111" s="1">
        <v>1</v>
      </c>
    </row>
    <row r="2112" spans="1:8" ht="15" customHeight="1" x14ac:dyDescent="0.25">
      <c r="A2112" s="27" t="s">
        <v>4789</v>
      </c>
      <c r="B2112" s="28"/>
      <c r="C2112" s="28"/>
      <c r="D2112" s="28"/>
      <c r="E2112" s="28"/>
      <c r="F2112" s="28"/>
      <c r="G2112" s="28"/>
      <c r="H2112" s="29"/>
    </row>
    <row r="2113" spans="1:8" ht="15" customHeight="1" x14ac:dyDescent="0.25">
      <c r="A2113" s="24" t="s">
        <v>59</v>
      </c>
      <c r="B2113" s="25"/>
      <c r="C2113" s="25"/>
      <c r="D2113" s="25"/>
      <c r="E2113" s="25"/>
      <c r="F2113" s="25"/>
      <c r="G2113" s="25"/>
      <c r="H2113" s="26"/>
    </row>
    <row r="2114" spans="1:8" ht="24" customHeight="1" x14ac:dyDescent="0.25">
      <c r="A2114" s="6">
        <v>5112</v>
      </c>
      <c r="B2114" s="6" t="s">
        <v>4790</v>
      </c>
      <c r="C2114" s="6" t="s">
        <v>4238</v>
      </c>
      <c r="D2114" s="6" t="s">
        <v>48</v>
      </c>
      <c r="E2114" s="6" t="s">
        <v>7</v>
      </c>
      <c r="F2114" s="6">
        <v>43542000</v>
      </c>
      <c r="G2114" s="6">
        <v>43542000</v>
      </c>
      <c r="H2114" s="1">
        <v>1</v>
      </c>
    </row>
    <row r="2115" spans="1:8" ht="15" customHeight="1" x14ac:dyDescent="0.25">
      <c r="A2115" s="24" t="s">
        <v>96</v>
      </c>
      <c r="B2115" s="25"/>
      <c r="C2115" s="25"/>
      <c r="D2115" s="25"/>
      <c r="E2115" s="25"/>
      <c r="F2115" s="25"/>
      <c r="G2115" s="25"/>
      <c r="H2115" s="26"/>
    </row>
    <row r="2116" spans="1:8" ht="24" customHeight="1" x14ac:dyDescent="0.25">
      <c r="A2116" s="6">
        <v>5112</v>
      </c>
      <c r="B2116" s="6" t="s">
        <v>4791</v>
      </c>
      <c r="C2116" s="6" t="s">
        <v>88</v>
      </c>
      <c r="D2116" s="6" t="s">
        <v>115</v>
      </c>
      <c r="E2116" s="6" t="s">
        <v>7</v>
      </c>
      <c r="F2116" s="6">
        <v>882450</v>
      </c>
      <c r="G2116" s="6">
        <v>882450</v>
      </c>
      <c r="H2116" s="1">
        <v>1</v>
      </c>
    </row>
    <row r="2117" spans="1:8" ht="24" customHeight="1" x14ac:dyDescent="0.25">
      <c r="A2117" s="6">
        <v>5112</v>
      </c>
      <c r="B2117" s="6" t="s">
        <v>4792</v>
      </c>
      <c r="C2117" s="6" t="s">
        <v>1673</v>
      </c>
      <c r="D2117" s="6" t="s">
        <v>39</v>
      </c>
      <c r="E2117" s="6" t="s">
        <v>7</v>
      </c>
      <c r="F2117" s="6">
        <v>264734</v>
      </c>
      <c r="G2117" s="6">
        <v>264734</v>
      </c>
      <c r="H2117" s="1">
        <v>1</v>
      </c>
    </row>
    <row r="2118" spans="1:8" ht="15" customHeight="1" x14ac:dyDescent="0.25">
      <c r="A2118" s="27" t="s">
        <v>3291</v>
      </c>
      <c r="B2118" s="28"/>
      <c r="C2118" s="28"/>
      <c r="D2118" s="28"/>
      <c r="E2118" s="28"/>
      <c r="F2118" s="28"/>
      <c r="G2118" s="28"/>
      <c r="H2118" s="29"/>
    </row>
    <row r="2119" spans="1:8" ht="15" customHeight="1" x14ac:dyDescent="0.25">
      <c r="A2119" s="24" t="s">
        <v>83</v>
      </c>
      <c r="B2119" s="25"/>
      <c r="C2119" s="25"/>
      <c r="D2119" s="25"/>
      <c r="E2119" s="25"/>
      <c r="F2119" s="25"/>
      <c r="G2119" s="25"/>
      <c r="H2119" s="26"/>
    </row>
    <row r="2120" spans="1:8" ht="24" customHeight="1" x14ac:dyDescent="0.25">
      <c r="A2120" s="6">
        <v>5129</v>
      </c>
      <c r="B2120" s="6" t="s">
        <v>3292</v>
      </c>
      <c r="C2120" s="6" t="s">
        <v>1131</v>
      </c>
      <c r="D2120" s="6" t="s">
        <v>40</v>
      </c>
      <c r="E2120" s="6" t="s">
        <v>86</v>
      </c>
      <c r="F2120" s="6">
        <v>60000</v>
      </c>
      <c r="G2120" s="6">
        <f>H2120*F2120</f>
        <v>2040000</v>
      </c>
      <c r="H2120" s="1">
        <v>34</v>
      </c>
    </row>
    <row r="2121" spans="1:8" ht="24" customHeight="1" x14ac:dyDescent="0.25">
      <c r="A2121" s="6">
        <v>5129</v>
      </c>
      <c r="B2121" s="6" t="s">
        <v>3293</v>
      </c>
      <c r="C2121" s="6" t="s">
        <v>1131</v>
      </c>
      <c r="D2121" s="6" t="s">
        <v>40</v>
      </c>
      <c r="E2121" s="6" t="s">
        <v>86</v>
      </c>
      <c r="F2121" s="6">
        <v>120000</v>
      </c>
      <c r="G2121" s="6">
        <f t="shared" ref="G2121:G2123" si="58">H2121*F2121</f>
        <v>4560000</v>
      </c>
      <c r="H2121" s="1">
        <v>38</v>
      </c>
    </row>
    <row r="2122" spans="1:8" ht="24" customHeight="1" x14ac:dyDescent="0.25">
      <c r="A2122" s="6">
        <v>5129</v>
      </c>
      <c r="B2122" s="6" t="s">
        <v>3294</v>
      </c>
      <c r="C2122" s="6" t="s">
        <v>879</v>
      </c>
      <c r="D2122" s="6" t="s">
        <v>40</v>
      </c>
      <c r="E2122" s="6" t="s">
        <v>86</v>
      </c>
      <c r="F2122" s="6">
        <v>30000</v>
      </c>
      <c r="G2122" s="6">
        <f t="shared" si="58"/>
        <v>1350000</v>
      </c>
      <c r="H2122" s="1">
        <v>45</v>
      </c>
    </row>
    <row r="2123" spans="1:8" ht="24" customHeight="1" x14ac:dyDescent="0.25">
      <c r="A2123" s="6">
        <v>5129</v>
      </c>
      <c r="B2123" s="6" t="s">
        <v>5653</v>
      </c>
      <c r="C2123" s="6" t="s">
        <v>879</v>
      </c>
      <c r="D2123" s="6" t="s">
        <v>40</v>
      </c>
      <c r="E2123" s="6" t="s">
        <v>86</v>
      </c>
      <c r="F2123" s="6">
        <v>30000</v>
      </c>
      <c r="G2123" s="6">
        <f t="shared" si="58"/>
        <v>690000</v>
      </c>
      <c r="H2123" s="1">
        <v>23</v>
      </c>
    </row>
    <row r="2124" spans="1:8" ht="15" customHeight="1" x14ac:dyDescent="0.25">
      <c r="A2124" s="27" t="s">
        <v>2026</v>
      </c>
      <c r="B2124" s="28"/>
      <c r="C2124" s="28"/>
      <c r="D2124" s="28"/>
      <c r="E2124" s="28"/>
      <c r="F2124" s="28"/>
      <c r="G2124" s="28"/>
      <c r="H2124" s="29"/>
    </row>
    <row r="2125" spans="1:8" ht="15" customHeight="1" x14ac:dyDescent="0.25">
      <c r="A2125" s="24" t="s">
        <v>59</v>
      </c>
      <c r="B2125" s="25"/>
      <c r="C2125" s="25"/>
      <c r="D2125" s="25"/>
      <c r="E2125" s="25"/>
      <c r="F2125" s="25"/>
      <c r="G2125" s="25"/>
      <c r="H2125" s="26"/>
    </row>
    <row r="2126" spans="1:8" ht="24" customHeight="1" x14ac:dyDescent="0.25">
      <c r="A2126" s="6">
        <v>4251</v>
      </c>
      <c r="B2126" s="6" t="s">
        <v>2027</v>
      </c>
      <c r="C2126" s="6" t="s">
        <v>575</v>
      </c>
      <c r="D2126" s="6" t="s">
        <v>48</v>
      </c>
      <c r="E2126" s="6" t="s">
        <v>7</v>
      </c>
      <c r="F2126" s="6">
        <v>58799750</v>
      </c>
      <c r="G2126" s="6">
        <v>58799750</v>
      </c>
      <c r="H2126" s="1">
        <v>1</v>
      </c>
    </row>
    <row r="2127" spans="1:8" ht="15" customHeight="1" x14ac:dyDescent="0.25">
      <c r="A2127" s="24" t="s">
        <v>96</v>
      </c>
      <c r="B2127" s="25"/>
      <c r="C2127" s="25"/>
      <c r="D2127" s="25"/>
      <c r="E2127" s="25"/>
      <c r="F2127" s="25"/>
      <c r="G2127" s="25"/>
      <c r="H2127" s="26"/>
    </row>
    <row r="2128" spans="1:8" ht="24" customHeight="1" x14ac:dyDescent="0.25">
      <c r="A2128" s="6">
        <v>4251</v>
      </c>
      <c r="B2128" s="6" t="s">
        <v>2028</v>
      </c>
      <c r="C2128" s="6" t="s">
        <v>88</v>
      </c>
      <c r="D2128" s="6" t="s">
        <v>115</v>
      </c>
      <c r="E2128" s="6" t="s">
        <v>7</v>
      </c>
      <c r="F2128" s="6">
        <v>1175995</v>
      </c>
      <c r="G2128" s="6">
        <v>1175995</v>
      </c>
      <c r="H2128" s="1">
        <v>1</v>
      </c>
    </row>
    <row r="2129" spans="1:8" ht="15" customHeight="1" x14ac:dyDescent="0.25">
      <c r="A2129" s="27" t="s">
        <v>545</v>
      </c>
      <c r="B2129" s="28"/>
      <c r="C2129" s="28"/>
      <c r="D2129" s="28"/>
      <c r="E2129" s="28"/>
      <c r="F2129" s="28"/>
      <c r="G2129" s="28"/>
      <c r="H2129" s="29"/>
    </row>
    <row r="2130" spans="1:8" ht="15" customHeight="1" x14ac:dyDescent="0.25">
      <c r="A2130" s="24" t="s">
        <v>59</v>
      </c>
      <c r="B2130" s="25"/>
      <c r="C2130" s="25"/>
      <c r="D2130" s="25"/>
      <c r="E2130" s="25"/>
      <c r="F2130" s="25"/>
      <c r="G2130" s="25"/>
      <c r="H2130" s="26"/>
    </row>
    <row r="2131" spans="1:8" ht="24" customHeight="1" x14ac:dyDescent="0.25">
      <c r="A2131" s="6">
        <v>4251</v>
      </c>
      <c r="B2131" s="6" t="s">
        <v>546</v>
      </c>
      <c r="C2131" s="6" t="s">
        <v>393</v>
      </c>
      <c r="D2131" s="6" t="s">
        <v>8</v>
      </c>
      <c r="E2131" s="6" t="s">
        <v>7</v>
      </c>
      <c r="F2131" s="6">
        <v>0</v>
      </c>
      <c r="G2131" s="6">
        <v>0</v>
      </c>
      <c r="H2131" s="1">
        <v>1</v>
      </c>
    </row>
    <row r="2132" spans="1:8" ht="24" customHeight="1" x14ac:dyDescent="0.25">
      <c r="A2132" s="6">
        <v>4251</v>
      </c>
      <c r="B2132" s="6" t="s">
        <v>1636</v>
      </c>
      <c r="C2132" s="6" t="s">
        <v>393</v>
      </c>
      <c r="D2132" s="6" t="s">
        <v>8</v>
      </c>
      <c r="E2132" s="6" t="s">
        <v>7</v>
      </c>
      <c r="F2132" s="6">
        <v>96360000</v>
      </c>
      <c r="G2132" s="6">
        <v>96360000</v>
      </c>
      <c r="H2132" s="1">
        <v>1</v>
      </c>
    </row>
    <row r="2133" spans="1:8" ht="15" customHeight="1" x14ac:dyDescent="0.25">
      <c r="A2133" s="24" t="s">
        <v>96</v>
      </c>
      <c r="B2133" s="25"/>
      <c r="C2133" s="25"/>
      <c r="D2133" s="25"/>
      <c r="E2133" s="25"/>
      <c r="F2133" s="25"/>
      <c r="G2133" s="25"/>
      <c r="H2133" s="26"/>
    </row>
    <row r="2134" spans="1:8" ht="24" customHeight="1" x14ac:dyDescent="0.25">
      <c r="A2134" s="6">
        <v>4251</v>
      </c>
      <c r="B2134" s="6" t="s">
        <v>547</v>
      </c>
      <c r="C2134" s="6" t="s">
        <v>88</v>
      </c>
      <c r="D2134" s="6" t="s">
        <v>8</v>
      </c>
      <c r="E2134" s="6" t="s">
        <v>7</v>
      </c>
      <c r="F2134" s="6">
        <v>210000</v>
      </c>
      <c r="G2134" s="6">
        <v>210000</v>
      </c>
      <c r="H2134" s="1">
        <v>1</v>
      </c>
    </row>
    <row r="2135" spans="1:8" ht="15" customHeight="1" x14ac:dyDescent="0.25">
      <c r="A2135" s="27" t="s">
        <v>1552</v>
      </c>
      <c r="B2135" s="28"/>
      <c r="C2135" s="28"/>
      <c r="D2135" s="28"/>
      <c r="E2135" s="28"/>
      <c r="F2135" s="28"/>
      <c r="G2135" s="28"/>
      <c r="H2135" s="29"/>
    </row>
    <row r="2136" spans="1:8" ht="15" customHeight="1" x14ac:dyDescent="0.25">
      <c r="A2136" s="24" t="s">
        <v>59</v>
      </c>
      <c r="B2136" s="25"/>
      <c r="C2136" s="25"/>
      <c r="D2136" s="25"/>
      <c r="E2136" s="25"/>
      <c r="F2136" s="25"/>
      <c r="G2136" s="25"/>
      <c r="H2136" s="26"/>
    </row>
    <row r="2137" spans="1:8" ht="24" customHeight="1" x14ac:dyDescent="0.25">
      <c r="A2137" s="6">
        <v>4251</v>
      </c>
      <c r="B2137" s="6" t="s">
        <v>2038</v>
      </c>
      <c r="C2137" s="6" t="s">
        <v>575</v>
      </c>
      <c r="D2137" s="6" t="s">
        <v>48</v>
      </c>
      <c r="E2137" s="6" t="s">
        <v>7</v>
      </c>
      <c r="F2137" s="6">
        <v>24497472</v>
      </c>
      <c r="G2137" s="6">
        <v>24497472</v>
      </c>
      <c r="H2137" s="1">
        <v>1</v>
      </c>
    </row>
    <row r="2138" spans="1:8" ht="15" customHeight="1" x14ac:dyDescent="0.25">
      <c r="A2138" s="24" t="s">
        <v>96</v>
      </c>
      <c r="B2138" s="25"/>
      <c r="C2138" s="25"/>
      <c r="D2138" s="25"/>
      <c r="E2138" s="25"/>
      <c r="F2138" s="25"/>
      <c r="G2138" s="25"/>
      <c r="H2138" s="26"/>
    </row>
    <row r="2139" spans="1:8" ht="24" customHeight="1" x14ac:dyDescent="0.25">
      <c r="A2139" s="6">
        <v>4251</v>
      </c>
      <c r="B2139" s="6" t="s">
        <v>2039</v>
      </c>
      <c r="C2139" s="6" t="s">
        <v>88</v>
      </c>
      <c r="D2139" s="6" t="s">
        <v>115</v>
      </c>
      <c r="E2139" s="6" t="s">
        <v>7</v>
      </c>
      <c r="F2139" s="6">
        <v>489950</v>
      </c>
      <c r="G2139" s="6">
        <v>489950</v>
      </c>
      <c r="H2139" s="1">
        <v>1</v>
      </c>
    </row>
    <row r="2140" spans="1:8" ht="15" customHeight="1" x14ac:dyDescent="0.25">
      <c r="A2140" s="27" t="s">
        <v>1929</v>
      </c>
      <c r="B2140" s="28"/>
      <c r="C2140" s="28"/>
      <c r="D2140" s="28"/>
      <c r="E2140" s="28"/>
      <c r="F2140" s="28"/>
      <c r="G2140" s="28"/>
      <c r="H2140" s="29"/>
    </row>
    <row r="2141" spans="1:8" ht="15" customHeight="1" x14ac:dyDescent="0.25">
      <c r="A2141" s="24" t="s">
        <v>59</v>
      </c>
      <c r="B2141" s="25"/>
      <c r="C2141" s="25"/>
      <c r="D2141" s="25"/>
      <c r="E2141" s="25"/>
      <c r="F2141" s="25"/>
      <c r="G2141" s="25"/>
      <c r="H2141" s="26"/>
    </row>
    <row r="2142" spans="1:8" ht="24" customHeight="1" x14ac:dyDescent="0.25">
      <c r="A2142" s="6">
        <v>4251</v>
      </c>
      <c r="B2142" s="6" t="s">
        <v>5120</v>
      </c>
      <c r="C2142" s="6" t="s">
        <v>573</v>
      </c>
      <c r="D2142" s="6" t="s">
        <v>48</v>
      </c>
      <c r="E2142" s="6" t="s">
        <v>7</v>
      </c>
      <c r="F2142" s="6">
        <v>1960000</v>
      </c>
      <c r="G2142" s="6">
        <v>1960000</v>
      </c>
      <c r="H2142" s="1">
        <v>1</v>
      </c>
    </row>
    <row r="2143" spans="1:8" ht="15" customHeight="1" x14ac:dyDescent="0.25">
      <c r="A2143" s="24" t="s">
        <v>96</v>
      </c>
      <c r="B2143" s="25"/>
      <c r="C2143" s="25"/>
      <c r="D2143" s="25"/>
      <c r="E2143" s="25"/>
      <c r="F2143" s="25"/>
      <c r="G2143" s="25"/>
      <c r="H2143" s="26"/>
    </row>
    <row r="2144" spans="1:8" ht="24" customHeight="1" x14ac:dyDescent="0.25">
      <c r="A2144" s="6">
        <v>4251</v>
      </c>
      <c r="B2144" s="6" t="s">
        <v>5121</v>
      </c>
      <c r="C2144" s="6" t="s">
        <v>88</v>
      </c>
      <c r="D2144" s="6" t="s">
        <v>115</v>
      </c>
      <c r="E2144" s="6" t="s">
        <v>7</v>
      </c>
      <c r="F2144" s="6">
        <v>40000</v>
      </c>
      <c r="G2144" s="6">
        <v>40000</v>
      </c>
      <c r="H2144" s="1">
        <v>1</v>
      </c>
    </row>
    <row r="2145" spans="1:8" ht="15" customHeight="1" x14ac:dyDescent="0.25">
      <c r="A2145" s="27" t="s">
        <v>470</v>
      </c>
      <c r="B2145" s="28"/>
      <c r="C2145" s="28"/>
      <c r="D2145" s="28"/>
      <c r="E2145" s="28"/>
      <c r="F2145" s="28"/>
      <c r="G2145" s="28"/>
      <c r="H2145" s="29"/>
    </row>
    <row r="2146" spans="1:8" ht="15" customHeight="1" x14ac:dyDescent="0.25">
      <c r="A2146" s="24" t="s">
        <v>83</v>
      </c>
      <c r="B2146" s="25"/>
      <c r="C2146" s="25"/>
      <c r="D2146" s="25"/>
      <c r="E2146" s="25"/>
      <c r="F2146" s="25"/>
      <c r="G2146" s="25"/>
      <c r="H2146" s="26"/>
    </row>
    <row r="2147" spans="1:8" ht="24" customHeight="1" x14ac:dyDescent="0.25">
      <c r="A2147" s="6">
        <v>5129</v>
      </c>
      <c r="B2147" s="6" t="s">
        <v>471</v>
      </c>
      <c r="C2147" s="6" t="s">
        <v>472</v>
      </c>
      <c r="D2147" s="6" t="s">
        <v>48</v>
      </c>
      <c r="E2147" s="6" t="s">
        <v>86</v>
      </c>
      <c r="F2147" s="6">
        <v>742560</v>
      </c>
      <c r="G2147" s="6">
        <f>F2147*H2147</f>
        <v>742560</v>
      </c>
      <c r="H2147" s="1">
        <v>1</v>
      </c>
    </row>
    <row r="2148" spans="1:8" ht="24" customHeight="1" x14ac:dyDescent="0.25">
      <c r="A2148" s="6">
        <v>5129</v>
      </c>
      <c r="B2148" s="6" t="s">
        <v>473</v>
      </c>
      <c r="C2148" s="6" t="s">
        <v>472</v>
      </c>
      <c r="D2148" s="6" t="s">
        <v>48</v>
      </c>
      <c r="E2148" s="6" t="s">
        <v>86</v>
      </c>
      <c r="F2148" s="6">
        <v>0</v>
      </c>
      <c r="G2148" s="6">
        <f>F2148*H2148</f>
        <v>0</v>
      </c>
      <c r="H2148" s="1">
        <v>1</v>
      </c>
    </row>
    <row r="2149" spans="1:8" ht="24" customHeight="1" x14ac:dyDescent="0.25">
      <c r="A2149" s="6">
        <v>5129</v>
      </c>
      <c r="B2149" s="6" t="s">
        <v>474</v>
      </c>
      <c r="C2149" s="6" t="s">
        <v>472</v>
      </c>
      <c r="D2149" s="6" t="s">
        <v>48</v>
      </c>
      <c r="E2149" s="6" t="s">
        <v>86</v>
      </c>
      <c r="F2149" s="6">
        <v>0</v>
      </c>
      <c r="G2149" s="6">
        <f t="shared" ref="G2149:G2162" si="59">F2149*H2149</f>
        <v>0</v>
      </c>
      <c r="H2149" s="1">
        <v>1</v>
      </c>
    </row>
    <row r="2150" spans="1:8" ht="24" customHeight="1" x14ac:dyDescent="0.25">
      <c r="A2150" s="6">
        <v>5129</v>
      </c>
      <c r="B2150" s="6" t="s">
        <v>475</v>
      </c>
      <c r="C2150" s="6" t="s">
        <v>472</v>
      </c>
      <c r="D2150" s="6" t="s">
        <v>48</v>
      </c>
      <c r="E2150" s="6" t="s">
        <v>86</v>
      </c>
      <c r="F2150" s="6">
        <v>0</v>
      </c>
      <c r="G2150" s="6">
        <f t="shared" si="59"/>
        <v>0</v>
      </c>
      <c r="H2150" s="1">
        <v>1</v>
      </c>
    </row>
    <row r="2151" spans="1:8" ht="24" customHeight="1" x14ac:dyDescent="0.25">
      <c r="A2151" s="6">
        <v>5129</v>
      </c>
      <c r="B2151" s="6" t="s">
        <v>476</v>
      </c>
      <c r="C2151" s="6" t="s">
        <v>472</v>
      </c>
      <c r="D2151" s="6" t="s">
        <v>48</v>
      </c>
      <c r="E2151" s="6" t="s">
        <v>86</v>
      </c>
      <c r="F2151" s="6">
        <v>0</v>
      </c>
      <c r="G2151" s="6">
        <f t="shared" si="59"/>
        <v>0</v>
      </c>
      <c r="H2151" s="1">
        <v>1</v>
      </c>
    </row>
    <row r="2152" spans="1:8" ht="24" customHeight="1" x14ac:dyDescent="0.25">
      <c r="A2152" s="6">
        <v>5129</v>
      </c>
      <c r="B2152" s="6" t="s">
        <v>477</v>
      </c>
      <c r="C2152" s="6" t="s">
        <v>472</v>
      </c>
      <c r="D2152" s="6" t="s">
        <v>48</v>
      </c>
      <c r="E2152" s="6" t="s">
        <v>86</v>
      </c>
      <c r="F2152" s="6">
        <v>0</v>
      </c>
      <c r="G2152" s="6">
        <f t="shared" si="59"/>
        <v>0</v>
      </c>
      <c r="H2152" s="1">
        <v>1</v>
      </c>
    </row>
    <row r="2153" spans="1:8" ht="24" customHeight="1" x14ac:dyDescent="0.25">
      <c r="A2153" s="6">
        <v>5129</v>
      </c>
      <c r="B2153" s="6" t="s">
        <v>478</v>
      </c>
      <c r="C2153" s="6" t="s">
        <v>472</v>
      </c>
      <c r="D2153" s="6" t="s">
        <v>48</v>
      </c>
      <c r="E2153" s="6" t="s">
        <v>86</v>
      </c>
      <c r="F2153" s="6">
        <v>0</v>
      </c>
      <c r="G2153" s="6">
        <f t="shared" si="59"/>
        <v>0</v>
      </c>
      <c r="H2153" s="1">
        <v>1</v>
      </c>
    </row>
    <row r="2154" spans="1:8" ht="24" customHeight="1" x14ac:dyDescent="0.25">
      <c r="A2154" s="6">
        <v>5129</v>
      </c>
      <c r="B2154" s="6" t="s">
        <v>479</v>
      </c>
      <c r="C2154" s="6" t="s">
        <v>472</v>
      </c>
      <c r="D2154" s="6" t="s">
        <v>48</v>
      </c>
      <c r="E2154" s="6" t="s">
        <v>86</v>
      </c>
      <c r="F2154" s="6">
        <v>0</v>
      </c>
      <c r="G2154" s="6">
        <f t="shared" si="59"/>
        <v>0</v>
      </c>
      <c r="H2154" s="1">
        <v>1</v>
      </c>
    </row>
    <row r="2155" spans="1:8" ht="24" customHeight="1" x14ac:dyDescent="0.25">
      <c r="A2155" s="6">
        <v>5129</v>
      </c>
      <c r="B2155" s="6" t="s">
        <v>480</v>
      </c>
      <c r="C2155" s="6" t="s">
        <v>472</v>
      </c>
      <c r="D2155" s="6" t="s">
        <v>48</v>
      </c>
      <c r="E2155" s="6" t="s">
        <v>86</v>
      </c>
      <c r="F2155" s="6">
        <v>0</v>
      </c>
      <c r="G2155" s="6">
        <f t="shared" si="59"/>
        <v>0</v>
      </c>
      <c r="H2155" s="1">
        <v>1</v>
      </c>
    </row>
    <row r="2156" spans="1:8" ht="24" customHeight="1" x14ac:dyDescent="0.25">
      <c r="A2156" s="6">
        <v>5129</v>
      </c>
      <c r="B2156" s="6" t="s">
        <v>481</v>
      </c>
      <c r="C2156" s="6" t="s">
        <v>472</v>
      </c>
      <c r="D2156" s="6" t="s">
        <v>48</v>
      </c>
      <c r="E2156" s="6" t="s">
        <v>86</v>
      </c>
      <c r="F2156" s="6">
        <v>0</v>
      </c>
      <c r="G2156" s="6">
        <f t="shared" si="59"/>
        <v>0</v>
      </c>
      <c r="H2156" s="1">
        <v>1</v>
      </c>
    </row>
    <row r="2157" spans="1:8" ht="24" customHeight="1" x14ac:dyDescent="0.25">
      <c r="A2157" s="6">
        <v>5129</v>
      </c>
      <c r="B2157" s="6" t="s">
        <v>482</v>
      </c>
      <c r="C2157" s="6" t="s">
        <v>472</v>
      </c>
      <c r="D2157" s="6" t="s">
        <v>48</v>
      </c>
      <c r="E2157" s="6" t="s">
        <v>86</v>
      </c>
      <c r="F2157" s="6">
        <v>0</v>
      </c>
      <c r="G2157" s="6">
        <f t="shared" si="59"/>
        <v>0</v>
      </c>
      <c r="H2157" s="1">
        <v>1</v>
      </c>
    </row>
    <row r="2158" spans="1:8" ht="24" customHeight="1" x14ac:dyDescent="0.25">
      <c r="A2158" s="6">
        <v>5129</v>
      </c>
      <c r="B2158" s="6" t="s">
        <v>483</v>
      </c>
      <c r="C2158" s="6" t="s">
        <v>472</v>
      </c>
      <c r="D2158" s="6" t="s">
        <v>48</v>
      </c>
      <c r="E2158" s="6" t="s">
        <v>86</v>
      </c>
      <c r="F2158" s="6">
        <v>0</v>
      </c>
      <c r="G2158" s="6">
        <f t="shared" si="59"/>
        <v>0</v>
      </c>
      <c r="H2158" s="1">
        <v>1</v>
      </c>
    </row>
    <row r="2159" spans="1:8" ht="24" customHeight="1" x14ac:dyDescent="0.25">
      <c r="A2159" s="6">
        <v>5129</v>
      </c>
      <c r="B2159" s="6" t="s">
        <v>484</v>
      </c>
      <c r="C2159" s="6" t="s">
        <v>472</v>
      </c>
      <c r="D2159" s="6" t="s">
        <v>48</v>
      </c>
      <c r="E2159" s="6" t="s">
        <v>86</v>
      </c>
      <c r="F2159" s="6">
        <v>0</v>
      </c>
      <c r="G2159" s="6">
        <f t="shared" si="59"/>
        <v>0</v>
      </c>
      <c r="H2159" s="1">
        <v>2</v>
      </c>
    </row>
    <row r="2160" spans="1:8" ht="24" customHeight="1" x14ac:dyDescent="0.25">
      <c r="A2160" s="6">
        <v>5129</v>
      </c>
      <c r="B2160" s="6" t="s">
        <v>485</v>
      </c>
      <c r="C2160" s="6" t="s">
        <v>472</v>
      </c>
      <c r="D2160" s="6" t="s">
        <v>48</v>
      </c>
      <c r="E2160" s="6" t="s">
        <v>86</v>
      </c>
      <c r="F2160" s="6">
        <v>0</v>
      </c>
      <c r="G2160" s="6">
        <f t="shared" si="59"/>
        <v>0</v>
      </c>
      <c r="H2160" s="1">
        <v>2</v>
      </c>
    </row>
    <row r="2161" spans="1:8" ht="24" customHeight="1" x14ac:dyDescent="0.25">
      <c r="A2161" s="6">
        <v>5129</v>
      </c>
      <c r="B2161" s="6" t="s">
        <v>486</v>
      </c>
      <c r="C2161" s="6" t="s">
        <v>472</v>
      </c>
      <c r="D2161" s="6" t="s">
        <v>48</v>
      </c>
      <c r="E2161" s="6" t="s">
        <v>86</v>
      </c>
      <c r="F2161" s="6">
        <v>0</v>
      </c>
      <c r="G2161" s="6">
        <f t="shared" si="59"/>
        <v>0</v>
      </c>
      <c r="H2161" s="1">
        <v>5</v>
      </c>
    </row>
    <row r="2162" spans="1:8" ht="24" customHeight="1" x14ac:dyDescent="0.25">
      <c r="A2162" s="6">
        <v>5129</v>
      </c>
      <c r="B2162" s="6" t="s">
        <v>487</v>
      </c>
      <c r="C2162" s="6" t="s">
        <v>472</v>
      </c>
      <c r="D2162" s="6" t="s">
        <v>48</v>
      </c>
      <c r="E2162" s="6" t="s">
        <v>86</v>
      </c>
      <c r="F2162" s="6">
        <v>0</v>
      </c>
      <c r="G2162" s="6">
        <f t="shared" si="59"/>
        <v>0</v>
      </c>
      <c r="H2162" s="1">
        <v>480</v>
      </c>
    </row>
    <row r="2163" spans="1:8" ht="24" customHeight="1" x14ac:dyDescent="0.25">
      <c r="A2163" s="6">
        <v>5129</v>
      </c>
      <c r="B2163" s="6" t="s">
        <v>471</v>
      </c>
      <c r="C2163" s="6" t="s">
        <v>472</v>
      </c>
      <c r="D2163" s="6" t="s">
        <v>48</v>
      </c>
      <c r="E2163" s="6" t="s">
        <v>86</v>
      </c>
      <c r="F2163" s="6">
        <v>0</v>
      </c>
      <c r="G2163" s="6">
        <f t="shared" ref="G2163:G2174" si="60">F2163*H2163</f>
        <v>0</v>
      </c>
      <c r="H2163" s="1">
        <v>1</v>
      </c>
    </row>
    <row r="2164" spans="1:8" ht="24" customHeight="1" x14ac:dyDescent="0.25">
      <c r="A2164" s="6">
        <v>5129</v>
      </c>
      <c r="B2164" s="6" t="s">
        <v>1526</v>
      </c>
      <c r="C2164" s="6" t="s">
        <v>472</v>
      </c>
      <c r="D2164" s="6" t="s">
        <v>48</v>
      </c>
      <c r="E2164" s="6" t="s">
        <v>86</v>
      </c>
      <c r="F2164" s="6">
        <v>50400</v>
      </c>
      <c r="G2164" s="6">
        <f t="shared" si="60"/>
        <v>50400</v>
      </c>
      <c r="H2164" s="1">
        <v>1</v>
      </c>
    </row>
    <row r="2165" spans="1:8" ht="24" customHeight="1" x14ac:dyDescent="0.25">
      <c r="A2165" s="6">
        <v>5129</v>
      </c>
      <c r="B2165" s="6" t="s">
        <v>1527</v>
      </c>
      <c r="C2165" s="6" t="s">
        <v>472</v>
      </c>
      <c r="D2165" s="6" t="s">
        <v>48</v>
      </c>
      <c r="E2165" s="6" t="s">
        <v>86</v>
      </c>
      <c r="F2165" s="6">
        <v>25200</v>
      </c>
      <c r="G2165" s="6">
        <f t="shared" si="60"/>
        <v>25200</v>
      </c>
      <c r="H2165" s="1">
        <v>1</v>
      </c>
    </row>
    <row r="2166" spans="1:8" ht="24" customHeight="1" x14ac:dyDescent="0.25">
      <c r="A2166" s="6">
        <v>5129</v>
      </c>
      <c r="B2166" s="6" t="s">
        <v>1528</v>
      </c>
      <c r="C2166" s="6" t="s">
        <v>472</v>
      </c>
      <c r="D2166" s="6" t="s">
        <v>48</v>
      </c>
      <c r="E2166" s="6" t="s">
        <v>86</v>
      </c>
      <c r="F2166" s="6">
        <v>21000</v>
      </c>
      <c r="G2166" s="6">
        <f t="shared" si="60"/>
        <v>21000</v>
      </c>
      <c r="H2166" s="1">
        <v>1</v>
      </c>
    </row>
    <row r="2167" spans="1:8" ht="24" customHeight="1" x14ac:dyDescent="0.25">
      <c r="A2167" s="6">
        <v>5129</v>
      </c>
      <c r="B2167" s="6" t="s">
        <v>1529</v>
      </c>
      <c r="C2167" s="6" t="s">
        <v>472</v>
      </c>
      <c r="D2167" s="6" t="s">
        <v>48</v>
      </c>
      <c r="E2167" s="6" t="s">
        <v>86</v>
      </c>
      <c r="F2167" s="6">
        <v>175</v>
      </c>
      <c r="G2167" s="6">
        <f t="shared" si="60"/>
        <v>5600</v>
      </c>
      <c r="H2167" s="1">
        <v>32</v>
      </c>
    </row>
    <row r="2168" spans="1:8" ht="24" customHeight="1" x14ac:dyDescent="0.25">
      <c r="A2168" s="6">
        <v>5129</v>
      </c>
      <c r="B2168" s="6" t="s">
        <v>1530</v>
      </c>
      <c r="C2168" s="6" t="s">
        <v>472</v>
      </c>
      <c r="D2168" s="6" t="s">
        <v>48</v>
      </c>
      <c r="E2168" s="6" t="s">
        <v>86</v>
      </c>
      <c r="F2168" s="6">
        <v>30975</v>
      </c>
      <c r="G2168" s="6">
        <f t="shared" si="60"/>
        <v>30975</v>
      </c>
      <c r="H2168" s="1">
        <v>1</v>
      </c>
    </row>
    <row r="2169" spans="1:8" ht="24" customHeight="1" x14ac:dyDescent="0.25">
      <c r="A2169" s="6">
        <v>5129</v>
      </c>
      <c r="B2169" s="6" t="s">
        <v>473</v>
      </c>
      <c r="C2169" s="6" t="s">
        <v>472</v>
      </c>
      <c r="D2169" s="6" t="s">
        <v>48</v>
      </c>
      <c r="E2169" s="6" t="s">
        <v>86</v>
      </c>
      <c r="F2169" s="6">
        <v>60750</v>
      </c>
      <c r="G2169" s="6">
        <f t="shared" si="60"/>
        <v>60750</v>
      </c>
      <c r="H2169" s="1">
        <v>1</v>
      </c>
    </row>
    <row r="2170" spans="1:8" ht="24" customHeight="1" x14ac:dyDescent="0.25">
      <c r="A2170" s="6">
        <v>5129</v>
      </c>
      <c r="B2170" s="6" t="s">
        <v>1531</v>
      </c>
      <c r="C2170" s="6" t="s">
        <v>472</v>
      </c>
      <c r="D2170" s="6" t="s">
        <v>48</v>
      </c>
      <c r="E2170" s="6" t="s">
        <v>86</v>
      </c>
      <c r="F2170" s="6">
        <v>39600</v>
      </c>
      <c r="G2170" s="6">
        <f t="shared" si="60"/>
        <v>39600</v>
      </c>
      <c r="H2170" s="1">
        <v>1</v>
      </c>
    </row>
    <row r="2171" spans="1:8" ht="24" customHeight="1" x14ac:dyDescent="0.25">
      <c r="A2171" s="6">
        <v>5129</v>
      </c>
      <c r="B2171" s="6" t="s">
        <v>1532</v>
      </c>
      <c r="C2171" s="6" t="s">
        <v>472</v>
      </c>
      <c r="D2171" s="6" t="s">
        <v>48</v>
      </c>
      <c r="E2171" s="6" t="s">
        <v>86</v>
      </c>
      <c r="F2171" s="6">
        <v>182000</v>
      </c>
      <c r="G2171" s="6">
        <f t="shared" si="60"/>
        <v>182000</v>
      </c>
      <c r="H2171" s="1">
        <v>1</v>
      </c>
    </row>
    <row r="2172" spans="1:8" ht="24" customHeight="1" x14ac:dyDescent="0.25">
      <c r="A2172" s="6">
        <v>5129</v>
      </c>
      <c r="B2172" s="6" t="s">
        <v>1533</v>
      </c>
      <c r="C2172" s="6" t="s">
        <v>472</v>
      </c>
      <c r="D2172" s="6" t="s">
        <v>48</v>
      </c>
      <c r="E2172" s="6" t="s">
        <v>86</v>
      </c>
      <c r="F2172" s="6">
        <v>154000</v>
      </c>
      <c r="G2172" s="6">
        <f t="shared" si="60"/>
        <v>308000</v>
      </c>
      <c r="H2172" s="1">
        <v>2</v>
      </c>
    </row>
    <row r="2173" spans="1:8" ht="24" customHeight="1" x14ac:dyDescent="0.25">
      <c r="A2173" s="6">
        <v>5129</v>
      </c>
      <c r="B2173" s="6" t="s">
        <v>1534</v>
      </c>
      <c r="C2173" s="6" t="s">
        <v>472</v>
      </c>
      <c r="D2173" s="6" t="s">
        <v>48</v>
      </c>
      <c r="E2173" s="6" t="s">
        <v>86</v>
      </c>
      <c r="F2173" s="6">
        <v>394800</v>
      </c>
      <c r="G2173" s="6">
        <f t="shared" si="60"/>
        <v>1579200</v>
      </c>
      <c r="H2173" s="1">
        <v>4</v>
      </c>
    </row>
    <row r="2174" spans="1:8" ht="24" customHeight="1" x14ac:dyDescent="0.25">
      <c r="A2174" s="6">
        <v>5129</v>
      </c>
      <c r="B2174" s="6" t="s">
        <v>1535</v>
      </c>
      <c r="C2174" s="6" t="s">
        <v>472</v>
      </c>
      <c r="D2174" s="6" t="s">
        <v>48</v>
      </c>
      <c r="E2174" s="6" t="s">
        <v>86</v>
      </c>
      <c r="F2174" s="6">
        <v>453600</v>
      </c>
      <c r="G2174" s="6">
        <f t="shared" si="60"/>
        <v>453600</v>
      </c>
      <c r="H2174" s="1">
        <v>1</v>
      </c>
    </row>
    <row r="2175" spans="1:8" ht="15" customHeight="1" x14ac:dyDescent="0.25">
      <c r="A2175" s="27" t="s">
        <v>541</v>
      </c>
      <c r="B2175" s="28"/>
      <c r="C2175" s="28"/>
      <c r="D2175" s="28"/>
      <c r="E2175" s="28"/>
      <c r="F2175" s="28"/>
      <c r="G2175" s="28"/>
      <c r="H2175" s="29"/>
    </row>
    <row r="2176" spans="1:8" ht="15" customHeight="1" x14ac:dyDescent="0.25">
      <c r="A2176" s="24" t="s">
        <v>59</v>
      </c>
      <c r="B2176" s="25"/>
      <c r="C2176" s="25"/>
      <c r="D2176" s="25"/>
      <c r="E2176" s="25"/>
      <c r="F2176" s="25"/>
      <c r="G2176" s="25"/>
      <c r="H2176" s="26"/>
    </row>
    <row r="2177" spans="1:8" ht="24" customHeight="1" x14ac:dyDescent="0.25">
      <c r="A2177" s="6">
        <v>4861</v>
      </c>
      <c r="B2177" s="6" t="s">
        <v>542</v>
      </c>
      <c r="C2177" s="6" t="s">
        <v>113</v>
      </c>
      <c r="D2177" s="6" t="s">
        <v>48</v>
      </c>
      <c r="E2177" s="6" t="s">
        <v>7</v>
      </c>
      <c r="F2177" s="6">
        <v>24500000</v>
      </c>
      <c r="G2177" s="6">
        <v>24500000</v>
      </c>
      <c r="H2177" s="1">
        <v>1</v>
      </c>
    </row>
    <row r="2178" spans="1:8" ht="24" customHeight="1" x14ac:dyDescent="0.25">
      <c r="A2178" s="6">
        <v>4861</v>
      </c>
      <c r="B2178" s="6" t="s">
        <v>542</v>
      </c>
      <c r="C2178" s="6" t="s">
        <v>113</v>
      </c>
      <c r="D2178" s="6" t="s">
        <v>48</v>
      </c>
      <c r="E2178" s="6" t="s">
        <v>7</v>
      </c>
      <c r="F2178" s="6">
        <v>2000000</v>
      </c>
      <c r="G2178" s="6">
        <v>2000</v>
      </c>
      <c r="H2178" s="1">
        <v>1</v>
      </c>
    </row>
    <row r="2179" spans="1:8" ht="24" customHeight="1" x14ac:dyDescent="0.25">
      <c r="A2179" s="6">
        <v>4861</v>
      </c>
      <c r="B2179" s="6" t="s">
        <v>5028</v>
      </c>
      <c r="C2179" s="6" t="s">
        <v>113</v>
      </c>
      <c r="D2179" s="6" t="s">
        <v>48</v>
      </c>
      <c r="E2179" s="6" t="s">
        <v>7</v>
      </c>
      <c r="F2179" s="6">
        <v>18620000</v>
      </c>
      <c r="G2179" s="6">
        <v>18620000</v>
      </c>
      <c r="H2179" s="1">
        <v>1</v>
      </c>
    </row>
    <row r="2180" spans="1:8" x14ac:dyDescent="0.25">
      <c r="A2180" s="24" t="s">
        <v>96</v>
      </c>
      <c r="B2180" s="25"/>
      <c r="C2180" s="25"/>
      <c r="D2180" s="25"/>
      <c r="E2180" s="25"/>
      <c r="F2180" s="25"/>
      <c r="G2180" s="25"/>
      <c r="H2180" s="26"/>
    </row>
    <row r="2181" spans="1:8" ht="24" customHeight="1" x14ac:dyDescent="0.25">
      <c r="A2181" s="6">
        <v>4861</v>
      </c>
      <c r="B2181" s="6" t="s">
        <v>543</v>
      </c>
      <c r="C2181" s="6" t="s">
        <v>81</v>
      </c>
      <c r="D2181" s="6" t="s">
        <v>48</v>
      </c>
      <c r="E2181" s="6" t="s">
        <v>7</v>
      </c>
      <c r="F2181" s="6">
        <v>13000000</v>
      </c>
      <c r="G2181" s="6">
        <v>13000000</v>
      </c>
      <c r="H2181" s="1">
        <v>1</v>
      </c>
    </row>
    <row r="2182" spans="1:8" ht="24" customHeight="1" x14ac:dyDescent="0.25">
      <c r="A2182" s="6">
        <v>4861</v>
      </c>
      <c r="B2182" s="6" t="s">
        <v>544</v>
      </c>
      <c r="C2182" s="6" t="s">
        <v>88</v>
      </c>
      <c r="D2182" s="6" t="s">
        <v>115</v>
      </c>
      <c r="E2182" s="6" t="s">
        <v>7</v>
      </c>
      <c r="F2182" s="6">
        <v>184000</v>
      </c>
      <c r="G2182" s="6">
        <v>184000</v>
      </c>
      <c r="H2182" s="1">
        <v>1</v>
      </c>
    </row>
    <row r="2183" spans="1:8" ht="24" customHeight="1" x14ac:dyDescent="0.25">
      <c r="A2183" s="6">
        <v>4861</v>
      </c>
      <c r="B2183" s="6" t="s">
        <v>5029</v>
      </c>
      <c r="C2183" s="6" t="s">
        <v>81</v>
      </c>
      <c r="D2183" s="6" t="s">
        <v>48</v>
      </c>
      <c r="E2183" s="6" t="s">
        <v>7</v>
      </c>
      <c r="F2183" s="6">
        <v>12000000</v>
      </c>
      <c r="G2183" s="6">
        <v>12000000</v>
      </c>
      <c r="H2183" s="1">
        <v>1</v>
      </c>
    </row>
    <row r="2184" spans="1:8" ht="24" customHeight="1" x14ac:dyDescent="0.25">
      <c r="A2184" s="6">
        <v>4861</v>
      </c>
      <c r="B2184" s="6" t="s">
        <v>5030</v>
      </c>
      <c r="C2184" s="6" t="s">
        <v>88</v>
      </c>
      <c r="D2184" s="6" t="s">
        <v>115</v>
      </c>
      <c r="E2184" s="6" t="s">
        <v>7</v>
      </c>
      <c r="F2184" s="6">
        <v>380000</v>
      </c>
      <c r="G2184" s="6">
        <v>380000</v>
      </c>
      <c r="H2184" s="1">
        <v>1</v>
      </c>
    </row>
    <row r="2185" spans="1:8" ht="15" customHeight="1" x14ac:dyDescent="0.25">
      <c r="A2185" s="27" t="s">
        <v>4419</v>
      </c>
      <c r="B2185" s="28"/>
      <c r="C2185" s="28"/>
      <c r="D2185" s="28"/>
      <c r="E2185" s="28"/>
      <c r="F2185" s="28"/>
      <c r="G2185" s="28"/>
      <c r="H2185" s="29"/>
    </row>
    <row r="2186" spans="1:8" ht="15" customHeight="1" x14ac:dyDescent="0.25">
      <c r="A2186" s="24" t="s">
        <v>59</v>
      </c>
      <c r="B2186" s="25"/>
      <c r="C2186" s="25"/>
      <c r="D2186" s="25"/>
      <c r="E2186" s="25"/>
      <c r="F2186" s="25"/>
      <c r="G2186" s="25"/>
      <c r="H2186" s="26"/>
    </row>
    <row r="2187" spans="1:8" ht="24" customHeight="1" x14ac:dyDescent="0.25">
      <c r="A2187" s="6">
        <v>5112</v>
      </c>
      <c r="B2187" s="6" t="s">
        <v>4420</v>
      </c>
      <c r="C2187" s="6" t="s">
        <v>2263</v>
      </c>
      <c r="D2187" s="6" t="s">
        <v>48</v>
      </c>
      <c r="E2187" s="6" t="s">
        <v>7</v>
      </c>
      <c r="F2187" s="6">
        <v>11755080</v>
      </c>
      <c r="G2187" s="6">
        <v>11755080</v>
      </c>
      <c r="H2187" s="1">
        <v>1</v>
      </c>
    </row>
    <row r="2188" spans="1:8" ht="15" customHeight="1" x14ac:dyDescent="0.25">
      <c r="A2188" s="24" t="s">
        <v>96</v>
      </c>
      <c r="B2188" s="25"/>
      <c r="C2188" s="25"/>
      <c r="D2188" s="25"/>
      <c r="E2188" s="25"/>
      <c r="F2188" s="25"/>
      <c r="G2188" s="25"/>
      <c r="H2188" s="26"/>
    </row>
    <row r="2189" spans="1:8" ht="24" customHeight="1" x14ac:dyDescent="0.25">
      <c r="A2189" s="6">
        <v>5112</v>
      </c>
      <c r="B2189" s="6" t="s">
        <v>4421</v>
      </c>
      <c r="C2189" s="6" t="s">
        <v>88</v>
      </c>
      <c r="D2189" s="6" t="s">
        <v>115</v>
      </c>
      <c r="E2189" s="6" t="s">
        <v>7</v>
      </c>
      <c r="F2189" s="6">
        <v>235100</v>
      </c>
      <c r="G2189" s="6">
        <v>235100</v>
      </c>
      <c r="H2189" s="1">
        <v>1</v>
      </c>
    </row>
    <row r="2190" spans="1:8" ht="15" customHeight="1" x14ac:dyDescent="0.25">
      <c r="A2190" s="27" t="s">
        <v>2046</v>
      </c>
      <c r="B2190" s="28"/>
      <c r="C2190" s="28"/>
      <c r="D2190" s="28"/>
      <c r="E2190" s="28"/>
      <c r="F2190" s="28"/>
      <c r="G2190" s="28"/>
      <c r="H2190" s="29"/>
    </row>
    <row r="2191" spans="1:8" ht="15" customHeight="1" x14ac:dyDescent="0.25">
      <c r="A2191" s="24" t="s">
        <v>83</v>
      </c>
      <c r="B2191" s="25"/>
      <c r="C2191" s="25"/>
      <c r="D2191" s="25"/>
      <c r="E2191" s="25"/>
      <c r="F2191" s="25"/>
      <c r="G2191" s="25"/>
      <c r="H2191" s="26"/>
    </row>
    <row r="2192" spans="1:8" ht="24" customHeight="1" x14ac:dyDescent="0.25">
      <c r="A2192" s="6">
        <v>4269</v>
      </c>
      <c r="B2192" s="6" t="s">
        <v>2047</v>
      </c>
      <c r="C2192" s="6" t="s">
        <v>2048</v>
      </c>
      <c r="D2192" s="6" t="s">
        <v>40</v>
      </c>
      <c r="E2192" s="6" t="s">
        <v>226</v>
      </c>
      <c r="F2192" s="6">
        <v>1150</v>
      </c>
      <c r="G2192" s="6">
        <f>H2192*F2192</f>
        <v>1150000</v>
      </c>
      <c r="H2192" s="1">
        <v>1000</v>
      </c>
    </row>
    <row r="2193" spans="1:8" ht="24" customHeight="1" x14ac:dyDescent="0.25">
      <c r="A2193" s="6">
        <v>4269</v>
      </c>
      <c r="B2193" s="6" t="s">
        <v>2049</v>
      </c>
      <c r="C2193" s="6" t="s">
        <v>2048</v>
      </c>
      <c r="D2193" s="6" t="s">
        <v>40</v>
      </c>
      <c r="E2193" s="6" t="s">
        <v>226</v>
      </c>
      <c r="F2193" s="6">
        <v>1300</v>
      </c>
      <c r="G2193" s="6">
        <f>H2193*F2193</f>
        <v>4349800</v>
      </c>
      <c r="H2193" s="1">
        <v>3346</v>
      </c>
    </row>
    <row r="2194" spans="1:8" ht="15" customHeight="1" x14ac:dyDescent="0.25">
      <c r="A2194" s="27" t="s">
        <v>2816</v>
      </c>
      <c r="B2194" s="28"/>
      <c r="C2194" s="28"/>
      <c r="D2194" s="28"/>
      <c r="E2194" s="28"/>
      <c r="F2194" s="28"/>
      <c r="G2194" s="28"/>
      <c r="H2194" s="29"/>
    </row>
    <row r="2195" spans="1:8" ht="15" customHeight="1" x14ac:dyDescent="0.25">
      <c r="A2195" s="24" t="s">
        <v>59</v>
      </c>
      <c r="B2195" s="25"/>
      <c r="C2195" s="25"/>
      <c r="D2195" s="25"/>
      <c r="E2195" s="25"/>
      <c r="F2195" s="25"/>
      <c r="G2195" s="25"/>
      <c r="H2195" s="26"/>
    </row>
    <row r="2196" spans="1:8" ht="24" customHeight="1" x14ac:dyDescent="0.25">
      <c r="A2196" s="6">
        <v>4251</v>
      </c>
      <c r="B2196" s="6" t="s">
        <v>2237</v>
      </c>
      <c r="C2196" s="6" t="s">
        <v>573</v>
      </c>
      <c r="D2196" s="6" t="s">
        <v>48</v>
      </c>
      <c r="E2196" s="6" t="s">
        <v>7</v>
      </c>
      <c r="F2196" s="6">
        <v>27439200</v>
      </c>
      <c r="G2196" s="6">
        <v>27439200</v>
      </c>
      <c r="H2196" s="1">
        <v>1</v>
      </c>
    </row>
    <row r="2197" spans="1:8" ht="24" customHeight="1" x14ac:dyDescent="0.25">
      <c r="A2197" s="6">
        <v>5113</v>
      </c>
      <c r="B2197" s="6" t="s">
        <v>2748</v>
      </c>
      <c r="C2197" s="6" t="s">
        <v>1643</v>
      </c>
      <c r="D2197" s="6" t="s">
        <v>48</v>
      </c>
      <c r="E2197" s="6" t="s">
        <v>7</v>
      </c>
      <c r="F2197" s="6">
        <v>43830.152000000002</v>
      </c>
      <c r="G2197" s="6">
        <v>43830.152000000002</v>
      </c>
      <c r="H2197" s="1">
        <v>1</v>
      </c>
    </row>
    <row r="2198" spans="1:8" ht="24" customHeight="1" x14ac:dyDescent="0.25">
      <c r="A2198" s="6">
        <v>5113</v>
      </c>
      <c r="B2198" s="6" t="s">
        <v>2749</v>
      </c>
      <c r="C2198" s="6" t="s">
        <v>1643</v>
      </c>
      <c r="D2198" s="6" t="s">
        <v>48</v>
      </c>
      <c r="E2198" s="6" t="s">
        <v>7</v>
      </c>
      <c r="F2198" s="6">
        <v>52041000</v>
      </c>
      <c r="G2198" s="6">
        <v>52041000</v>
      </c>
      <c r="H2198" s="1">
        <v>1</v>
      </c>
    </row>
    <row r="2199" spans="1:8" ht="24" customHeight="1" x14ac:dyDescent="0.25">
      <c r="A2199" s="6">
        <v>4251</v>
      </c>
      <c r="B2199" s="6" t="s">
        <v>2843</v>
      </c>
      <c r="C2199" s="6" t="s">
        <v>1728</v>
      </c>
      <c r="D2199" s="6" t="s">
        <v>8</v>
      </c>
      <c r="E2199" s="6" t="s">
        <v>7</v>
      </c>
      <c r="F2199" s="6">
        <v>117850000</v>
      </c>
      <c r="G2199" s="6">
        <v>117850000</v>
      </c>
      <c r="H2199" s="1">
        <v>1</v>
      </c>
    </row>
    <row r="2200" spans="1:8" ht="24" customHeight="1" x14ac:dyDescent="0.25">
      <c r="A2200" s="6">
        <v>4251</v>
      </c>
      <c r="B2200" s="6" t="s">
        <v>4765</v>
      </c>
      <c r="C2200" s="6" t="s">
        <v>1643</v>
      </c>
      <c r="D2200" s="6" t="s">
        <v>48</v>
      </c>
      <c r="E2200" s="6" t="s">
        <v>7</v>
      </c>
      <c r="F2200" s="6">
        <v>31171000</v>
      </c>
      <c r="G2200" s="6">
        <v>31171000</v>
      </c>
      <c r="H2200" s="1">
        <v>1</v>
      </c>
    </row>
    <row r="2201" spans="1:8" ht="24" customHeight="1" x14ac:dyDescent="0.25">
      <c r="A2201" s="6">
        <v>4251</v>
      </c>
      <c r="B2201" s="6" t="s">
        <v>4766</v>
      </c>
      <c r="C2201" s="6" t="s">
        <v>1643</v>
      </c>
      <c r="D2201" s="6" t="s">
        <v>48</v>
      </c>
      <c r="E2201" s="6" t="s">
        <v>7</v>
      </c>
      <c r="F2201" s="6">
        <v>11564000</v>
      </c>
      <c r="G2201" s="6">
        <v>11564000</v>
      </c>
      <c r="H2201" s="1">
        <v>1</v>
      </c>
    </row>
    <row r="2202" spans="1:8" ht="24" customHeight="1" x14ac:dyDescent="0.25">
      <c r="A2202" s="6">
        <v>4251</v>
      </c>
      <c r="B2202" s="6" t="s">
        <v>4767</v>
      </c>
      <c r="C2202" s="6" t="s">
        <v>1643</v>
      </c>
      <c r="D2202" s="6" t="s">
        <v>48</v>
      </c>
      <c r="E2202" s="6" t="s">
        <v>7</v>
      </c>
      <c r="F2202" s="6">
        <v>27236000</v>
      </c>
      <c r="G2202" s="6">
        <v>27236000</v>
      </c>
      <c r="H2202" s="1">
        <v>1</v>
      </c>
    </row>
    <row r="2203" spans="1:8" ht="24" customHeight="1" x14ac:dyDescent="0.25">
      <c r="A2203" s="6">
        <v>4251</v>
      </c>
      <c r="B2203" s="6" t="s">
        <v>4768</v>
      </c>
      <c r="C2203" s="6" t="s">
        <v>1643</v>
      </c>
      <c r="D2203" s="6" t="s">
        <v>48</v>
      </c>
      <c r="E2203" s="6" t="s">
        <v>7</v>
      </c>
      <c r="F2203" s="6">
        <v>47067000</v>
      </c>
      <c r="G2203" s="6">
        <v>47067000</v>
      </c>
      <c r="H2203" s="1">
        <v>1</v>
      </c>
    </row>
    <row r="2204" spans="1:8" ht="24" customHeight="1" x14ac:dyDescent="0.25">
      <c r="A2204" s="6">
        <v>4251</v>
      </c>
      <c r="B2204" s="6" t="s">
        <v>4769</v>
      </c>
      <c r="C2204" s="6" t="s">
        <v>1643</v>
      </c>
      <c r="D2204" s="6" t="s">
        <v>48</v>
      </c>
      <c r="E2204" s="6" t="s">
        <v>7</v>
      </c>
      <c r="F2204" s="6">
        <v>26983000</v>
      </c>
      <c r="G2204" s="6">
        <v>26983000</v>
      </c>
      <c r="H2204" s="1">
        <v>1</v>
      </c>
    </row>
    <row r="2205" spans="1:8" ht="24" customHeight="1" x14ac:dyDescent="0.25">
      <c r="A2205" s="6">
        <v>5112</v>
      </c>
      <c r="B2205" s="6" t="s">
        <v>4855</v>
      </c>
      <c r="C2205" s="6" t="s">
        <v>1643</v>
      </c>
      <c r="D2205" s="6" t="s">
        <v>48</v>
      </c>
      <c r="E2205" s="6" t="s">
        <v>7</v>
      </c>
      <c r="F2205" s="6">
        <v>18943000</v>
      </c>
      <c r="G2205" s="6">
        <v>18943000</v>
      </c>
      <c r="H2205" s="1">
        <v>1</v>
      </c>
    </row>
    <row r="2206" spans="1:8" ht="24" customHeight="1" x14ac:dyDescent="0.25">
      <c r="A2206" s="6">
        <v>5112</v>
      </c>
      <c r="B2206" s="6" t="s">
        <v>4856</v>
      </c>
      <c r="C2206" s="6" t="s">
        <v>1643</v>
      </c>
      <c r="D2206" s="6" t="s">
        <v>48</v>
      </c>
      <c r="E2206" s="6" t="s">
        <v>7</v>
      </c>
      <c r="F2206" s="6">
        <v>18936000</v>
      </c>
      <c r="G2206" s="6">
        <v>18936000</v>
      </c>
      <c r="H2206" s="1">
        <v>1</v>
      </c>
    </row>
    <row r="2207" spans="1:8" ht="24" customHeight="1" x14ac:dyDescent="0.25">
      <c r="A2207" s="6">
        <v>5112</v>
      </c>
      <c r="B2207" s="6" t="s">
        <v>4857</v>
      </c>
      <c r="C2207" s="6" t="s">
        <v>1643</v>
      </c>
      <c r="D2207" s="6" t="s">
        <v>48</v>
      </c>
      <c r="E2207" s="6" t="s">
        <v>7</v>
      </c>
      <c r="F2207" s="6">
        <v>18953000</v>
      </c>
      <c r="G2207" s="6">
        <v>18953000</v>
      </c>
      <c r="H2207" s="1">
        <v>1</v>
      </c>
    </row>
    <row r="2208" spans="1:8" ht="15" customHeight="1" x14ac:dyDescent="0.25">
      <c r="A2208" s="24" t="s">
        <v>96</v>
      </c>
      <c r="B2208" s="25"/>
      <c r="C2208" s="25"/>
      <c r="D2208" s="25"/>
      <c r="E2208" s="25"/>
      <c r="F2208" s="25"/>
      <c r="G2208" s="25"/>
      <c r="H2208" s="26"/>
    </row>
    <row r="2209" spans="1:8" ht="24" customHeight="1" x14ac:dyDescent="0.25">
      <c r="A2209" s="6">
        <v>4251</v>
      </c>
      <c r="B2209" s="6" t="s">
        <v>2238</v>
      </c>
      <c r="C2209" s="6" t="s">
        <v>88</v>
      </c>
      <c r="D2209" s="6" t="s">
        <v>115</v>
      </c>
      <c r="E2209" s="6" t="s">
        <v>7</v>
      </c>
      <c r="F2209" s="6">
        <v>548800</v>
      </c>
      <c r="G2209" s="6">
        <v>548800</v>
      </c>
      <c r="H2209" s="1">
        <v>1</v>
      </c>
    </row>
    <row r="2210" spans="1:8" ht="24" customHeight="1" x14ac:dyDescent="0.25">
      <c r="A2210" s="6">
        <v>5113</v>
      </c>
      <c r="B2210" s="6" t="s">
        <v>2750</v>
      </c>
      <c r="C2210" s="6" t="s">
        <v>88</v>
      </c>
      <c r="D2210" s="6" t="s">
        <v>115</v>
      </c>
      <c r="E2210" s="6" t="s">
        <v>7</v>
      </c>
      <c r="F2210" s="6">
        <v>950331</v>
      </c>
      <c r="G2210" s="6">
        <v>950331</v>
      </c>
      <c r="H2210" s="1">
        <v>1</v>
      </c>
    </row>
    <row r="2211" spans="1:8" ht="24" customHeight="1" x14ac:dyDescent="0.25">
      <c r="A2211" s="6">
        <v>5113</v>
      </c>
      <c r="B2211" s="6" t="s">
        <v>2751</v>
      </c>
      <c r="C2211" s="6" t="s">
        <v>88</v>
      </c>
      <c r="D2211" s="6" t="s">
        <v>115</v>
      </c>
      <c r="E2211" s="6" t="s">
        <v>7</v>
      </c>
      <c r="F2211" s="6">
        <v>1054700</v>
      </c>
      <c r="G2211" s="6">
        <v>1054700</v>
      </c>
      <c r="H2211" s="1">
        <v>1</v>
      </c>
    </row>
    <row r="2212" spans="1:8" ht="24" customHeight="1" x14ac:dyDescent="0.25">
      <c r="A2212" s="6">
        <v>5113</v>
      </c>
      <c r="B2212" s="6" t="s">
        <v>2752</v>
      </c>
      <c r="C2212" s="6" t="s">
        <v>1673</v>
      </c>
      <c r="D2212" s="6" t="s">
        <v>39</v>
      </c>
      <c r="E2212" s="6" t="s">
        <v>7</v>
      </c>
      <c r="F2212" s="6">
        <v>285100</v>
      </c>
      <c r="G2212" s="6">
        <v>285100</v>
      </c>
      <c r="H2212" s="1">
        <v>1</v>
      </c>
    </row>
    <row r="2213" spans="1:8" ht="24" customHeight="1" x14ac:dyDescent="0.25">
      <c r="A2213" s="6">
        <v>5113</v>
      </c>
      <c r="B2213" s="6" t="s">
        <v>2753</v>
      </c>
      <c r="C2213" s="6" t="s">
        <v>1673</v>
      </c>
      <c r="D2213" s="6" t="s">
        <v>39</v>
      </c>
      <c r="E2213" s="6" t="s">
        <v>7</v>
      </c>
      <c r="F2213" s="6">
        <v>316410</v>
      </c>
      <c r="G2213" s="6">
        <v>316410</v>
      </c>
      <c r="H2213" s="1">
        <v>1</v>
      </c>
    </row>
    <row r="2214" spans="1:8" ht="24" customHeight="1" x14ac:dyDescent="0.25">
      <c r="A2214" s="6">
        <v>4251</v>
      </c>
      <c r="B2214" s="6" t="s">
        <v>2844</v>
      </c>
      <c r="C2214" s="6" t="s">
        <v>88</v>
      </c>
      <c r="D2214" s="6" t="s">
        <v>8</v>
      </c>
      <c r="E2214" s="6" t="s">
        <v>7</v>
      </c>
      <c r="F2214" s="6">
        <v>1767600</v>
      </c>
      <c r="G2214" s="6">
        <v>1767600</v>
      </c>
      <c r="H2214" s="1">
        <v>1</v>
      </c>
    </row>
    <row r="2215" spans="1:8" ht="24" customHeight="1" x14ac:dyDescent="0.25">
      <c r="A2215" s="6">
        <v>5113</v>
      </c>
      <c r="B2215" s="6" t="s">
        <v>4770</v>
      </c>
      <c r="C2215" s="6" t="s">
        <v>88</v>
      </c>
      <c r="D2215" s="6" t="s">
        <v>115</v>
      </c>
      <c r="E2215" s="6" t="s">
        <v>7</v>
      </c>
      <c r="F2215" s="6">
        <v>631720</v>
      </c>
      <c r="G2215" s="6">
        <v>631720</v>
      </c>
      <c r="H2215" s="1">
        <v>1</v>
      </c>
    </row>
    <row r="2216" spans="1:8" ht="24" customHeight="1" x14ac:dyDescent="0.25">
      <c r="A2216" s="6">
        <v>5113</v>
      </c>
      <c r="B2216" s="6" t="s">
        <v>4771</v>
      </c>
      <c r="C2216" s="6" t="s">
        <v>88</v>
      </c>
      <c r="D2216" s="6" t="s">
        <v>115</v>
      </c>
      <c r="E2216" s="6" t="s">
        <v>7</v>
      </c>
      <c r="F2216" s="6">
        <v>233211</v>
      </c>
      <c r="G2216" s="6">
        <v>233211</v>
      </c>
      <c r="H2216" s="1">
        <v>1</v>
      </c>
    </row>
    <row r="2217" spans="1:8" ht="24" customHeight="1" x14ac:dyDescent="0.25">
      <c r="A2217" s="6">
        <v>5113</v>
      </c>
      <c r="B2217" s="6" t="s">
        <v>4772</v>
      </c>
      <c r="C2217" s="6" t="s">
        <v>88</v>
      </c>
      <c r="D2217" s="6" t="s">
        <v>115</v>
      </c>
      <c r="E2217" s="6" t="s">
        <v>7</v>
      </c>
      <c r="F2217" s="6">
        <v>549277</v>
      </c>
      <c r="G2217" s="6">
        <v>549277</v>
      </c>
      <c r="H2217" s="1">
        <v>1</v>
      </c>
    </row>
    <row r="2218" spans="1:8" ht="24" customHeight="1" x14ac:dyDescent="0.25">
      <c r="A2218" s="6">
        <v>5113</v>
      </c>
      <c r="B2218" s="6" t="s">
        <v>4773</v>
      </c>
      <c r="C2218" s="6" t="s">
        <v>88</v>
      </c>
      <c r="D2218" s="6" t="s">
        <v>115</v>
      </c>
      <c r="E2218" s="6" t="s">
        <v>7</v>
      </c>
      <c r="F2218" s="6">
        <v>953874</v>
      </c>
      <c r="G2218" s="6">
        <v>953874</v>
      </c>
      <c r="H2218" s="1">
        <v>1</v>
      </c>
    </row>
    <row r="2219" spans="1:8" ht="24" customHeight="1" x14ac:dyDescent="0.25">
      <c r="A2219" s="6">
        <v>5113</v>
      </c>
      <c r="B2219" s="6" t="s">
        <v>4774</v>
      </c>
      <c r="C2219" s="6" t="s">
        <v>88</v>
      </c>
      <c r="D2219" s="6" t="s">
        <v>115</v>
      </c>
      <c r="E2219" s="6" t="s">
        <v>7</v>
      </c>
      <c r="F2219" s="6">
        <v>544179</v>
      </c>
      <c r="G2219" s="6">
        <v>544179</v>
      </c>
      <c r="H2219" s="1">
        <v>1</v>
      </c>
    </row>
    <row r="2220" spans="1:8" ht="24" customHeight="1" x14ac:dyDescent="0.25">
      <c r="A2220" s="6">
        <v>5113</v>
      </c>
      <c r="B2220" s="6" t="s">
        <v>4775</v>
      </c>
      <c r="C2220" s="6" t="s">
        <v>1673</v>
      </c>
      <c r="D2220" s="6" t="s">
        <v>39</v>
      </c>
      <c r="E2220" s="6" t="s">
        <v>7</v>
      </c>
      <c r="F2220" s="6">
        <v>189516</v>
      </c>
      <c r="G2220" s="6">
        <v>189516</v>
      </c>
      <c r="H2220" s="1">
        <v>1</v>
      </c>
    </row>
    <row r="2221" spans="1:8" ht="24" customHeight="1" x14ac:dyDescent="0.25">
      <c r="A2221" s="6">
        <v>5113</v>
      </c>
      <c r="B2221" s="6" t="s">
        <v>4776</v>
      </c>
      <c r="C2221" s="6" t="s">
        <v>1673</v>
      </c>
      <c r="D2221" s="6" t="s">
        <v>39</v>
      </c>
      <c r="E2221" s="6" t="s">
        <v>7</v>
      </c>
      <c r="F2221" s="6">
        <v>69963</v>
      </c>
      <c r="G2221" s="6">
        <v>69963</v>
      </c>
      <c r="H2221" s="1">
        <v>1</v>
      </c>
    </row>
    <row r="2222" spans="1:8" ht="24" customHeight="1" x14ac:dyDescent="0.25">
      <c r="A2222" s="6">
        <v>5113</v>
      </c>
      <c r="B2222" s="6" t="s">
        <v>4777</v>
      </c>
      <c r="C2222" s="6" t="s">
        <v>1673</v>
      </c>
      <c r="D2222" s="6" t="s">
        <v>39</v>
      </c>
      <c r="E2222" s="6" t="s">
        <v>7</v>
      </c>
      <c r="F2222" s="6">
        <v>164783</v>
      </c>
      <c r="G2222" s="6">
        <v>164783</v>
      </c>
      <c r="H2222" s="1">
        <v>1</v>
      </c>
    </row>
    <row r="2223" spans="1:8" ht="24" customHeight="1" x14ac:dyDescent="0.25">
      <c r="A2223" s="6">
        <v>5113</v>
      </c>
      <c r="B2223" s="6" t="s">
        <v>4778</v>
      </c>
      <c r="C2223" s="6" t="s">
        <v>1673</v>
      </c>
      <c r="D2223" s="6" t="s">
        <v>39</v>
      </c>
      <c r="E2223" s="6" t="s">
        <v>7</v>
      </c>
      <c r="F2223" s="6">
        <v>286162</v>
      </c>
      <c r="G2223" s="6">
        <v>286162</v>
      </c>
      <c r="H2223" s="1">
        <v>1</v>
      </c>
    </row>
    <row r="2224" spans="1:8" ht="24" customHeight="1" x14ac:dyDescent="0.25">
      <c r="A2224" s="6">
        <v>5113</v>
      </c>
      <c r="B2224" s="6" t="s">
        <v>4779</v>
      </c>
      <c r="C2224" s="6" t="s">
        <v>1673</v>
      </c>
      <c r="D2224" s="6" t="s">
        <v>39</v>
      </c>
      <c r="E2224" s="6" t="s">
        <v>7</v>
      </c>
      <c r="F2224" s="6">
        <v>163254</v>
      </c>
      <c r="G2224" s="6">
        <v>163254</v>
      </c>
      <c r="H2224" s="1">
        <v>1</v>
      </c>
    </row>
    <row r="2225" spans="1:8" ht="24" customHeight="1" x14ac:dyDescent="0.25">
      <c r="A2225" s="6">
        <v>5112</v>
      </c>
      <c r="B2225" s="6" t="s">
        <v>4858</v>
      </c>
      <c r="C2225" s="6" t="s">
        <v>88</v>
      </c>
      <c r="D2225" s="6" t="s">
        <v>4864</v>
      </c>
      <c r="E2225" s="6" t="s">
        <v>7</v>
      </c>
      <c r="F2225" s="6">
        <v>382237</v>
      </c>
      <c r="G2225" s="6">
        <v>382237</v>
      </c>
      <c r="H2225" s="1">
        <v>1</v>
      </c>
    </row>
    <row r="2226" spans="1:8" ht="24" customHeight="1" x14ac:dyDescent="0.25">
      <c r="A2226" s="6">
        <v>5112</v>
      </c>
      <c r="B2226" s="6" t="s">
        <v>4859</v>
      </c>
      <c r="C2226" s="6" t="s">
        <v>88</v>
      </c>
      <c r="D2226" s="6" t="s">
        <v>4864</v>
      </c>
      <c r="E2226" s="6" t="s">
        <v>7</v>
      </c>
      <c r="F2226" s="6">
        <v>382022</v>
      </c>
      <c r="G2226" s="6">
        <v>382022</v>
      </c>
      <c r="H2226" s="1">
        <v>1</v>
      </c>
    </row>
    <row r="2227" spans="1:8" ht="24" customHeight="1" x14ac:dyDescent="0.25">
      <c r="A2227" s="6">
        <v>5112</v>
      </c>
      <c r="B2227" s="6" t="s">
        <v>4860</v>
      </c>
      <c r="C2227" s="6" t="s">
        <v>88</v>
      </c>
      <c r="D2227" s="6" t="s">
        <v>4864</v>
      </c>
      <c r="E2227" s="6" t="s">
        <v>7</v>
      </c>
      <c r="F2227" s="6">
        <v>381887</v>
      </c>
      <c r="G2227" s="6">
        <v>381887</v>
      </c>
      <c r="H2227" s="1">
        <v>1</v>
      </c>
    </row>
    <row r="2228" spans="1:8" ht="24" customHeight="1" x14ac:dyDescent="0.25">
      <c r="A2228" s="6">
        <v>5112</v>
      </c>
      <c r="B2228" s="6" t="s">
        <v>4861</v>
      </c>
      <c r="C2228" s="6" t="s">
        <v>1673</v>
      </c>
      <c r="D2228" s="6" t="s">
        <v>4865</v>
      </c>
      <c r="E2228" s="6" t="s">
        <v>7</v>
      </c>
      <c r="F2228" s="6">
        <v>114671</v>
      </c>
      <c r="G2228" s="6">
        <v>114671</v>
      </c>
      <c r="H2228" s="1">
        <v>1</v>
      </c>
    </row>
    <row r="2229" spans="1:8" ht="24" customHeight="1" x14ac:dyDescent="0.25">
      <c r="A2229" s="6">
        <v>5112</v>
      </c>
      <c r="B2229" s="6" t="s">
        <v>4862</v>
      </c>
      <c r="C2229" s="6" t="s">
        <v>1673</v>
      </c>
      <c r="D2229" s="6" t="s">
        <v>4865</v>
      </c>
      <c r="E2229" s="6" t="s">
        <v>7</v>
      </c>
      <c r="F2229" s="6">
        <v>114566</v>
      </c>
      <c r="G2229" s="6">
        <v>114566</v>
      </c>
      <c r="H2229" s="1">
        <v>1</v>
      </c>
    </row>
    <row r="2230" spans="1:8" ht="24" customHeight="1" x14ac:dyDescent="0.25">
      <c r="A2230" s="6">
        <v>5112</v>
      </c>
      <c r="B2230" s="6" t="s">
        <v>4863</v>
      </c>
      <c r="C2230" s="6" t="s">
        <v>1673</v>
      </c>
      <c r="D2230" s="6" t="s">
        <v>4865</v>
      </c>
      <c r="E2230" s="6" t="s">
        <v>7</v>
      </c>
      <c r="F2230" s="6">
        <v>114607</v>
      </c>
      <c r="G2230" s="6">
        <v>114607</v>
      </c>
      <c r="H2230" s="1">
        <v>1</v>
      </c>
    </row>
    <row r="2231" spans="1:8" ht="15" customHeight="1" x14ac:dyDescent="0.25">
      <c r="A2231" s="65" t="s">
        <v>83</v>
      </c>
      <c r="B2231" s="66"/>
      <c r="C2231" s="66"/>
      <c r="D2231" s="66"/>
      <c r="E2231" s="66"/>
      <c r="F2231" s="66"/>
      <c r="G2231" s="66"/>
      <c r="H2231" s="67"/>
    </row>
    <row r="2232" spans="1:8" ht="20.65" customHeight="1" x14ac:dyDescent="0.25">
      <c r="A2232" s="6">
        <v>5129</v>
      </c>
      <c r="B2232" s="6" t="s">
        <v>3511</v>
      </c>
      <c r="C2232" s="6" t="s">
        <v>1131</v>
      </c>
      <c r="D2232" s="6" t="s">
        <v>40</v>
      </c>
      <c r="E2232" s="6" t="s">
        <v>86</v>
      </c>
      <c r="F2232" s="6">
        <v>60000</v>
      </c>
      <c r="G2232" s="6">
        <f t="shared" ref="G2232:G2242" si="61">H2232*F2232</f>
        <v>4200000</v>
      </c>
      <c r="H2232" s="1">
        <v>70</v>
      </c>
    </row>
    <row r="2233" spans="1:8" ht="20.65" customHeight="1" x14ac:dyDescent="0.25">
      <c r="A2233" s="6">
        <v>5129</v>
      </c>
      <c r="B2233" s="6" t="s">
        <v>3510</v>
      </c>
      <c r="C2233" s="6" t="s">
        <v>879</v>
      </c>
      <c r="D2233" s="6" t="s">
        <v>40</v>
      </c>
      <c r="E2233" s="6" t="s">
        <v>86</v>
      </c>
      <c r="F2233" s="6">
        <v>30000</v>
      </c>
      <c r="G2233" s="6">
        <f t="shared" si="61"/>
        <v>690000</v>
      </c>
      <c r="H2233" s="1">
        <v>23</v>
      </c>
    </row>
    <row r="2234" spans="1:8" ht="20.65" customHeight="1" x14ac:dyDescent="0.25">
      <c r="A2234" s="6">
        <v>5129</v>
      </c>
      <c r="B2234" s="6" t="s">
        <v>3295</v>
      </c>
      <c r="C2234" s="6" t="s">
        <v>3296</v>
      </c>
      <c r="D2234" s="6" t="s">
        <v>40</v>
      </c>
      <c r="E2234" s="6" t="s">
        <v>86</v>
      </c>
      <c r="F2234" s="6">
        <v>110000</v>
      </c>
      <c r="G2234" s="6">
        <f t="shared" si="61"/>
        <v>1100000</v>
      </c>
      <c r="H2234" s="1">
        <v>10</v>
      </c>
    </row>
    <row r="2235" spans="1:8" ht="20.65" customHeight="1" x14ac:dyDescent="0.25">
      <c r="A2235" s="6">
        <v>5129</v>
      </c>
      <c r="B2235" s="6" t="s">
        <v>3297</v>
      </c>
      <c r="C2235" s="6" t="s">
        <v>3296</v>
      </c>
      <c r="D2235" s="6" t="s">
        <v>40</v>
      </c>
      <c r="E2235" s="6" t="s">
        <v>86</v>
      </c>
      <c r="F2235" s="6">
        <v>170000</v>
      </c>
      <c r="G2235" s="6">
        <f t="shared" si="61"/>
        <v>510000</v>
      </c>
      <c r="H2235" s="1">
        <v>3</v>
      </c>
    </row>
    <row r="2236" spans="1:8" ht="20.65" customHeight="1" x14ac:dyDescent="0.25">
      <c r="A2236" s="6">
        <v>5129</v>
      </c>
      <c r="B2236" s="6" t="s">
        <v>3298</v>
      </c>
      <c r="C2236" s="6" t="s">
        <v>3296</v>
      </c>
      <c r="D2236" s="6" t="s">
        <v>40</v>
      </c>
      <c r="E2236" s="6" t="s">
        <v>86</v>
      </c>
      <c r="F2236" s="6">
        <v>180000</v>
      </c>
      <c r="G2236" s="6">
        <f t="shared" si="61"/>
        <v>720000</v>
      </c>
      <c r="H2236" s="1">
        <v>4</v>
      </c>
    </row>
    <row r="2237" spans="1:8" ht="20.65" customHeight="1" x14ac:dyDescent="0.25">
      <c r="A2237" s="6">
        <v>5129</v>
      </c>
      <c r="B2237" s="6" t="s">
        <v>3299</v>
      </c>
      <c r="C2237" s="6" t="s">
        <v>3296</v>
      </c>
      <c r="D2237" s="6" t="s">
        <v>40</v>
      </c>
      <c r="E2237" s="6" t="s">
        <v>86</v>
      </c>
      <c r="F2237" s="6">
        <v>90000</v>
      </c>
      <c r="G2237" s="6">
        <f t="shared" si="61"/>
        <v>900000</v>
      </c>
      <c r="H2237" s="1">
        <v>10</v>
      </c>
    </row>
    <row r="2238" spans="1:8" ht="20.65" customHeight="1" x14ac:dyDescent="0.25">
      <c r="A2238" s="6">
        <v>5129</v>
      </c>
      <c r="B2238" s="6" t="s">
        <v>3300</v>
      </c>
      <c r="C2238" s="6" t="s">
        <v>3296</v>
      </c>
      <c r="D2238" s="6" t="s">
        <v>40</v>
      </c>
      <c r="E2238" s="6" t="s">
        <v>86</v>
      </c>
      <c r="F2238" s="6">
        <v>120000</v>
      </c>
      <c r="G2238" s="6">
        <f t="shared" si="61"/>
        <v>360000</v>
      </c>
      <c r="H2238" s="1">
        <v>3</v>
      </c>
    </row>
    <row r="2239" spans="1:8" ht="20.65" customHeight="1" x14ac:dyDescent="0.25">
      <c r="A2239" s="6">
        <v>5129</v>
      </c>
      <c r="B2239" s="6" t="s">
        <v>3301</v>
      </c>
      <c r="C2239" s="6" t="s">
        <v>3296</v>
      </c>
      <c r="D2239" s="6" t="s">
        <v>40</v>
      </c>
      <c r="E2239" s="6" t="s">
        <v>86</v>
      </c>
      <c r="F2239" s="6">
        <v>150000</v>
      </c>
      <c r="G2239" s="6">
        <f t="shared" si="61"/>
        <v>600000</v>
      </c>
      <c r="H2239" s="1">
        <v>4</v>
      </c>
    </row>
    <row r="2240" spans="1:8" ht="20.65" customHeight="1" x14ac:dyDescent="0.25">
      <c r="A2240" s="6">
        <v>5129</v>
      </c>
      <c r="B2240" s="6" t="s">
        <v>3302</v>
      </c>
      <c r="C2240" s="6" t="s">
        <v>3296</v>
      </c>
      <c r="D2240" s="6" t="s">
        <v>40</v>
      </c>
      <c r="E2240" s="6" t="s">
        <v>86</v>
      </c>
      <c r="F2240" s="6">
        <v>30000</v>
      </c>
      <c r="G2240" s="6">
        <f t="shared" si="61"/>
        <v>300000</v>
      </c>
      <c r="H2240" s="1">
        <v>10</v>
      </c>
    </row>
    <row r="2241" spans="1:8" ht="20.65" customHeight="1" x14ac:dyDescent="0.25">
      <c r="A2241" s="6">
        <v>5129</v>
      </c>
      <c r="B2241" s="6" t="s">
        <v>3303</v>
      </c>
      <c r="C2241" s="6" t="s">
        <v>3296</v>
      </c>
      <c r="D2241" s="6" t="s">
        <v>40</v>
      </c>
      <c r="E2241" s="6" t="s">
        <v>86</v>
      </c>
      <c r="F2241" s="6">
        <v>30000</v>
      </c>
      <c r="G2241" s="6">
        <f t="shared" si="61"/>
        <v>300000</v>
      </c>
      <c r="H2241" s="1">
        <v>10</v>
      </c>
    </row>
    <row r="2242" spans="1:8" ht="20.65" customHeight="1" x14ac:dyDescent="0.25">
      <c r="A2242" s="6">
        <v>5129</v>
      </c>
      <c r="B2242" s="6" t="s">
        <v>3304</v>
      </c>
      <c r="C2242" s="6" t="s">
        <v>3296</v>
      </c>
      <c r="D2242" s="6" t="s">
        <v>40</v>
      </c>
      <c r="E2242" s="6" t="s">
        <v>86</v>
      </c>
      <c r="F2242" s="6">
        <v>30000</v>
      </c>
      <c r="G2242" s="6">
        <f t="shared" si="61"/>
        <v>150000</v>
      </c>
      <c r="H2242" s="1">
        <v>5</v>
      </c>
    </row>
    <row r="2243" spans="1:8" ht="20.65" customHeight="1" x14ac:dyDescent="0.25">
      <c r="A2243" s="6">
        <v>5129</v>
      </c>
      <c r="B2243" s="6" t="s">
        <v>4482</v>
      </c>
      <c r="C2243" s="6" t="s">
        <v>3296</v>
      </c>
      <c r="D2243" s="6" t="s">
        <v>40</v>
      </c>
      <c r="E2243" s="6" t="s">
        <v>86</v>
      </c>
      <c r="F2243" s="6">
        <v>350000</v>
      </c>
      <c r="G2243" s="6">
        <f>H2243*F2243</f>
        <v>700000</v>
      </c>
      <c r="H2243" s="1">
        <v>2</v>
      </c>
    </row>
    <row r="2244" spans="1:8" ht="20.65" customHeight="1" x14ac:dyDescent="0.25">
      <c r="A2244" s="6">
        <v>5129</v>
      </c>
      <c r="B2244" s="6" t="s">
        <v>4483</v>
      </c>
      <c r="C2244" s="6" t="s">
        <v>3296</v>
      </c>
      <c r="D2244" s="6" t="s">
        <v>40</v>
      </c>
      <c r="E2244" s="6" t="s">
        <v>86</v>
      </c>
      <c r="F2244" s="6">
        <v>528000</v>
      </c>
      <c r="G2244" s="6">
        <v>528000</v>
      </c>
      <c r="H2244" s="1">
        <v>1</v>
      </c>
    </row>
    <row r="2245" spans="1:8" ht="20.65" customHeight="1" x14ac:dyDescent="0.25">
      <c r="A2245" s="6">
        <v>5129</v>
      </c>
      <c r="B2245" s="6" t="s">
        <v>4484</v>
      </c>
      <c r="C2245" s="6" t="s">
        <v>3296</v>
      </c>
      <c r="D2245" s="6" t="s">
        <v>40</v>
      </c>
      <c r="E2245" s="6" t="s">
        <v>86</v>
      </c>
      <c r="F2245" s="6">
        <v>576000</v>
      </c>
      <c r="G2245" s="6">
        <v>576000</v>
      </c>
      <c r="H2245" s="1">
        <v>1</v>
      </c>
    </row>
    <row r="2246" spans="1:8" ht="20.65" customHeight="1" x14ac:dyDescent="0.25">
      <c r="A2246" s="6">
        <v>5129</v>
      </c>
      <c r="B2246" s="6" t="s">
        <v>4485</v>
      </c>
      <c r="C2246" s="6" t="s">
        <v>3296</v>
      </c>
      <c r="D2246" s="6" t="s">
        <v>40</v>
      </c>
      <c r="E2246" s="6" t="s">
        <v>86</v>
      </c>
      <c r="F2246" s="6">
        <v>430000</v>
      </c>
      <c r="G2246" s="6">
        <v>430000</v>
      </c>
      <c r="H2246" s="1">
        <v>1</v>
      </c>
    </row>
    <row r="2247" spans="1:8" ht="20.65" customHeight="1" x14ac:dyDescent="0.25">
      <c r="A2247" s="6">
        <v>5129</v>
      </c>
      <c r="B2247" s="6" t="s">
        <v>4486</v>
      </c>
      <c r="C2247" s="6" t="s">
        <v>3296</v>
      </c>
      <c r="D2247" s="6" t="s">
        <v>40</v>
      </c>
      <c r="E2247" s="6" t="s">
        <v>86</v>
      </c>
      <c r="F2247" s="6">
        <v>504000</v>
      </c>
      <c r="G2247" s="6">
        <v>504000</v>
      </c>
      <c r="H2247" s="1">
        <v>1</v>
      </c>
    </row>
    <row r="2248" spans="1:8" ht="20.65" customHeight="1" x14ac:dyDescent="0.25">
      <c r="A2248" s="6">
        <v>5129</v>
      </c>
      <c r="B2248" s="6" t="s">
        <v>4487</v>
      </c>
      <c r="C2248" s="6" t="s">
        <v>3296</v>
      </c>
      <c r="D2248" s="6" t="s">
        <v>40</v>
      </c>
      <c r="E2248" s="6" t="s">
        <v>86</v>
      </c>
      <c r="F2248" s="6">
        <v>672000</v>
      </c>
      <c r="G2248" s="6">
        <v>672000</v>
      </c>
      <c r="H2248" s="1">
        <v>1</v>
      </c>
    </row>
    <row r="2249" spans="1:8" ht="20.65" customHeight="1" x14ac:dyDescent="0.25">
      <c r="A2249" s="6">
        <v>5129</v>
      </c>
      <c r="B2249" s="6" t="s">
        <v>4488</v>
      </c>
      <c r="C2249" s="6" t="s">
        <v>3296</v>
      </c>
      <c r="D2249" s="6" t="s">
        <v>40</v>
      </c>
      <c r="E2249" s="6" t="s">
        <v>86</v>
      </c>
      <c r="F2249" s="6">
        <v>408000</v>
      </c>
      <c r="G2249" s="6">
        <v>408000</v>
      </c>
      <c r="H2249" s="1">
        <v>1</v>
      </c>
    </row>
    <row r="2250" spans="1:8" ht="20.65" customHeight="1" x14ac:dyDescent="0.25">
      <c r="A2250" s="6">
        <v>5129</v>
      </c>
      <c r="B2250" s="6" t="s">
        <v>4489</v>
      </c>
      <c r="C2250" s="6" t="s">
        <v>3896</v>
      </c>
      <c r="D2250" s="6" t="s">
        <v>40</v>
      </c>
      <c r="E2250" s="6" t="s">
        <v>86</v>
      </c>
      <c r="F2250" s="6">
        <v>594000</v>
      </c>
      <c r="G2250" s="6">
        <f>H2250*F2250</f>
        <v>5346000</v>
      </c>
      <c r="H2250" s="1">
        <v>9</v>
      </c>
    </row>
    <row r="2251" spans="1:8" ht="20.65" customHeight="1" x14ac:dyDescent="0.25">
      <c r="A2251" s="6">
        <v>5129</v>
      </c>
      <c r="B2251" s="6" t="s">
        <v>4490</v>
      </c>
      <c r="C2251" s="6" t="s">
        <v>2875</v>
      </c>
      <c r="D2251" s="6" t="s">
        <v>40</v>
      </c>
      <c r="E2251" s="6" t="s">
        <v>86</v>
      </c>
      <c r="F2251" s="6">
        <v>2904000</v>
      </c>
      <c r="G2251" s="6">
        <f>H2251*F2251</f>
        <v>5808000</v>
      </c>
      <c r="H2251" s="1">
        <v>2</v>
      </c>
    </row>
    <row r="2252" spans="1:8" ht="15" customHeight="1" x14ac:dyDescent="0.25">
      <c r="A2252" s="27" t="s">
        <v>2050</v>
      </c>
      <c r="B2252" s="28"/>
      <c r="C2252" s="28"/>
      <c r="D2252" s="28"/>
      <c r="E2252" s="28"/>
      <c r="F2252" s="28"/>
      <c r="G2252" s="28"/>
      <c r="H2252" s="29"/>
    </row>
    <row r="2253" spans="1:8" ht="15" customHeight="1" x14ac:dyDescent="0.25">
      <c r="A2253" s="24" t="s">
        <v>83</v>
      </c>
      <c r="B2253" s="25"/>
      <c r="C2253" s="25"/>
      <c r="D2253" s="25"/>
      <c r="E2253" s="25"/>
      <c r="F2253" s="25"/>
      <c r="G2253" s="25"/>
      <c r="H2253" s="26"/>
    </row>
    <row r="2254" spans="1:8" ht="24" customHeight="1" x14ac:dyDescent="0.25">
      <c r="A2254" s="6">
        <v>4269</v>
      </c>
      <c r="B2254" s="6" t="s">
        <v>2051</v>
      </c>
      <c r="C2254" s="6" t="s">
        <v>1141</v>
      </c>
      <c r="D2254" s="6" t="s">
        <v>40</v>
      </c>
      <c r="E2254" s="6" t="s">
        <v>226</v>
      </c>
      <c r="F2254" s="6">
        <v>3400</v>
      </c>
      <c r="G2254" s="6">
        <f>H2254*F2254</f>
        <v>15300000</v>
      </c>
      <c r="H2254" s="1">
        <v>4500</v>
      </c>
    </row>
    <row r="2255" spans="1:8" ht="24" customHeight="1" x14ac:dyDescent="0.25">
      <c r="A2255" s="6">
        <v>4269</v>
      </c>
      <c r="B2255" s="6" t="s">
        <v>4506</v>
      </c>
      <c r="C2255" s="6" t="s">
        <v>1141</v>
      </c>
      <c r="D2255" s="6" t="s">
        <v>40</v>
      </c>
      <c r="E2255" s="6" t="s">
        <v>226</v>
      </c>
      <c r="F2255" s="6">
        <v>3400</v>
      </c>
      <c r="G2255" s="6">
        <f>H2255*F2255</f>
        <v>15300000</v>
      </c>
      <c r="H2255" s="1">
        <v>4500</v>
      </c>
    </row>
    <row r="2256" spans="1:8" ht="15" customHeight="1" x14ac:dyDescent="0.25">
      <c r="A2256" s="27" t="s">
        <v>3706</v>
      </c>
      <c r="B2256" s="28"/>
      <c r="C2256" s="28"/>
      <c r="D2256" s="28"/>
      <c r="E2256" s="28"/>
      <c r="F2256" s="28"/>
      <c r="G2256" s="28"/>
      <c r="H2256" s="29"/>
    </row>
    <row r="2257" spans="1:8" ht="15" customHeight="1" x14ac:dyDescent="0.25">
      <c r="A2257" s="24" t="s">
        <v>59</v>
      </c>
      <c r="B2257" s="25"/>
      <c r="C2257" s="25"/>
      <c r="D2257" s="25"/>
      <c r="E2257" s="25"/>
      <c r="F2257" s="25"/>
      <c r="G2257" s="25"/>
      <c r="H2257" s="26"/>
    </row>
    <row r="2258" spans="1:8" ht="24" customHeight="1" x14ac:dyDescent="0.25">
      <c r="A2258" s="6">
        <v>4251</v>
      </c>
      <c r="B2258" s="6" t="s">
        <v>3707</v>
      </c>
      <c r="C2258" s="6" t="s">
        <v>1551</v>
      </c>
      <c r="D2258" s="6" t="s">
        <v>48</v>
      </c>
      <c r="E2258" s="6" t="s">
        <v>7</v>
      </c>
      <c r="F2258" s="6">
        <v>49000000</v>
      </c>
      <c r="G2258" s="6">
        <v>49000000</v>
      </c>
      <c r="H2258" s="1">
        <v>1</v>
      </c>
    </row>
    <row r="2259" spans="1:8" ht="15" customHeight="1" x14ac:dyDescent="0.25">
      <c r="A2259" s="24" t="s">
        <v>96</v>
      </c>
      <c r="B2259" s="25"/>
      <c r="C2259" s="25"/>
      <c r="D2259" s="25"/>
      <c r="E2259" s="25"/>
      <c r="F2259" s="25"/>
      <c r="G2259" s="25"/>
      <c r="H2259" s="26"/>
    </row>
    <row r="2260" spans="1:8" ht="24" customHeight="1" x14ac:dyDescent="0.25">
      <c r="A2260" s="6">
        <v>4251</v>
      </c>
      <c r="B2260" s="6" t="s">
        <v>3708</v>
      </c>
      <c r="C2260" s="6" t="s">
        <v>88</v>
      </c>
      <c r="D2260" s="6" t="s">
        <v>115</v>
      </c>
      <c r="E2260" s="6" t="s">
        <v>7</v>
      </c>
      <c r="F2260" s="6">
        <v>882000</v>
      </c>
      <c r="G2260" s="6">
        <v>882000</v>
      </c>
      <c r="H2260" s="1">
        <v>1</v>
      </c>
    </row>
    <row r="2261" spans="1:8" ht="15" customHeight="1" x14ac:dyDescent="0.25">
      <c r="A2261" s="27" t="s">
        <v>563</v>
      </c>
      <c r="B2261" s="28"/>
      <c r="C2261" s="28"/>
      <c r="D2261" s="28"/>
      <c r="E2261" s="28"/>
      <c r="F2261" s="28"/>
      <c r="G2261" s="28"/>
      <c r="H2261" s="29"/>
    </row>
    <row r="2262" spans="1:8" ht="15" customHeight="1" x14ac:dyDescent="0.25">
      <c r="A2262" s="24" t="s">
        <v>96</v>
      </c>
      <c r="B2262" s="25"/>
      <c r="C2262" s="25"/>
      <c r="D2262" s="25"/>
      <c r="E2262" s="25"/>
      <c r="F2262" s="25"/>
      <c r="G2262" s="25"/>
      <c r="H2262" s="26"/>
    </row>
    <row r="2263" spans="1:8" ht="24" customHeight="1" x14ac:dyDescent="0.25">
      <c r="A2263" s="6">
        <v>4239</v>
      </c>
      <c r="B2263" s="6" t="s">
        <v>564</v>
      </c>
      <c r="C2263" s="6" t="s">
        <v>146</v>
      </c>
      <c r="D2263" s="6" t="s">
        <v>40</v>
      </c>
      <c r="E2263" s="6" t="s">
        <v>7</v>
      </c>
      <c r="F2263" s="6">
        <v>0</v>
      </c>
      <c r="G2263" s="6">
        <v>0</v>
      </c>
      <c r="H2263" s="1">
        <v>1</v>
      </c>
    </row>
    <row r="2264" spans="1:8" ht="24" customHeight="1" x14ac:dyDescent="0.25">
      <c r="A2264" s="6">
        <v>4239</v>
      </c>
      <c r="B2264" s="6" t="s">
        <v>565</v>
      </c>
      <c r="C2264" s="6" t="s">
        <v>146</v>
      </c>
      <c r="D2264" s="6" t="s">
        <v>40</v>
      </c>
      <c r="E2264" s="6" t="s">
        <v>7</v>
      </c>
      <c r="F2264" s="6">
        <v>0</v>
      </c>
      <c r="G2264" s="6">
        <v>0</v>
      </c>
      <c r="H2264" s="1">
        <v>1</v>
      </c>
    </row>
    <row r="2265" spans="1:8" ht="24" customHeight="1" x14ac:dyDescent="0.25">
      <c r="A2265" s="6">
        <v>4239</v>
      </c>
      <c r="B2265" s="6" t="s">
        <v>566</v>
      </c>
      <c r="C2265" s="6" t="s">
        <v>146</v>
      </c>
      <c r="D2265" s="6" t="s">
        <v>40</v>
      </c>
      <c r="E2265" s="6" t="s">
        <v>7</v>
      </c>
      <c r="F2265" s="6">
        <v>0</v>
      </c>
      <c r="G2265" s="6">
        <v>0</v>
      </c>
      <c r="H2265" s="1">
        <v>1</v>
      </c>
    </row>
    <row r="2266" spans="1:8" ht="24" customHeight="1" x14ac:dyDescent="0.25">
      <c r="A2266" s="6">
        <v>4239</v>
      </c>
      <c r="B2266" s="6" t="s">
        <v>567</v>
      </c>
      <c r="C2266" s="6" t="s">
        <v>146</v>
      </c>
      <c r="D2266" s="6" t="s">
        <v>40</v>
      </c>
      <c r="E2266" s="6" t="s">
        <v>7</v>
      </c>
      <c r="F2266" s="6">
        <v>0</v>
      </c>
      <c r="G2266" s="6">
        <v>0</v>
      </c>
      <c r="H2266" s="1">
        <v>1</v>
      </c>
    </row>
    <row r="2267" spans="1:8" ht="24" customHeight="1" x14ac:dyDescent="0.25">
      <c r="A2267" s="6">
        <v>4239</v>
      </c>
      <c r="B2267" s="6" t="s">
        <v>568</v>
      </c>
      <c r="C2267" s="6" t="s">
        <v>146</v>
      </c>
      <c r="D2267" s="6" t="s">
        <v>40</v>
      </c>
      <c r="E2267" s="6" t="s">
        <v>7</v>
      </c>
      <c r="F2267" s="6">
        <v>0</v>
      </c>
      <c r="G2267" s="6">
        <v>0</v>
      </c>
      <c r="H2267" s="1">
        <v>1</v>
      </c>
    </row>
    <row r="2268" spans="1:8" ht="24" customHeight="1" x14ac:dyDescent="0.25">
      <c r="A2268" s="6">
        <v>4239</v>
      </c>
      <c r="B2268" s="6" t="s">
        <v>1592</v>
      </c>
      <c r="C2268" s="6" t="s">
        <v>146</v>
      </c>
      <c r="D2268" s="6" t="s">
        <v>40</v>
      </c>
      <c r="E2268" s="6" t="s">
        <v>7</v>
      </c>
      <c r="F2268" s="6">
        <v>700000</v>
      </c>
      <c r="G2268" s="6">
        <v>700000</v>
      </c>
      <c r="H2268" s="1">
        <v>1</v>
      </c>
    </row>
    <row r="2269" spans="1:8" ht="24" customHeight="1" x14ac:dyDescent="0.25">
      <c r="A2269" s="6">
        <v>4239</v>
      </c>
      <c r="B2269" s="6" t="s">
        <v>1593</v>
      </c>
      <c r="C2269" s="6" t="s">
        <v>146</v>
      </c>
      <c r="D2269" s="6" t="s">
        <v>40</v>
      </c>
      <c r="E2269" s="6" t="s">
        <v>7</v>
      </c>
      <c r="F2269" s="6">
        <v>300000</v>
      </c>
      <c r="G2269" s="6">
        <v>300000</v>
      </c>
      <c r="H2269" s="1">
        <v>1</v>
      </c>
    </row>
    <row r="2270" spans="1:8" ht="24" customHeight="1" x14ac:dyDescent="0.25">
      <c r="A2270" s="6">
        <v>4239</v>
      </c>
      <c r="B2270" s="6" t="s">
        <v>1594</v>
      </c>
      <c r="C2270" s="6" t="s">
        <v>146</v>
      </c>
      <c r="D2270" s="6" t="s">
        <v>40</v>
      </c>
      <c r="E2270" s="6" t="s">
        <v>7</v>
      </c>
      <c r="F2270" s="6">
        <v>300000</v>
      </c>
      <c r="G2270" s="6">
        <v>300000</v>
      </c>
      <c r="H2270" s="1">
        <v>1</v>
      </c>
    </row>
    <row r="2271" spans="1:8" ht="24" customHeight="1" x14ac:dyDescent="0.25">
      <c r="A2271" s="6">
        <v>4239</v>
      </c>
      <c r="B2271" s="6" t="s">
        <v>3054</v>
      </c>
      <c r="C2271" s="6" t="s">
        <v>146</v>
      </c>
      <c r="D2271" s="6" t="s">
        <v>40</v>
      </c>
      <c r="E2271" s="6" t="s">
        <v>7</v>
      </c>
      <c r="F2271" s="6">
        <v>500000</v>
      </c>
      <c r="G2271" s="6">
        <v>500000</v>
      </c>
      <c r="H2271" s="1">
        <v>1</v>
      </c>
    </row>
    <row r="2272" spans="1:8" ht="24" customHeight="1" x14ac:dyDescent="0.25">
      <c r="A2272" s="6">
        <v>4239</v>
      </c>
      <c r="B2272" s="6" t="s">
        <v>3055</v>
      </c>
      <c r="C2272" s="6" t="s">
        <v>146</v>
      </c>
      <c r="D2272" s="6" t="s">
        <v>40</v>
      </c>
      <c r="E2272" s="6" t="s">
        <v>7</v>
      </c>
      <c r="F2272" s="6">
        <v>300000</v>
      </c>
      <c r="G2272" s="6">
        <v>300000</v>
      </c>
      <c r="H2272" s="1">
        <v>1</v>
      </c>
    </row>
    <row r="2273" spans="1:8" ht="24" customHeight="1" x14ac:dyDescent="0.25">
      <c r="A2273" s="6">
        <v>4239</v>
      </c>
      <c r="B2273" s="6" t="s">
        <v>3056</v>
      </c>
      <c r="C2273" s="6" t="s">
        <v>146</v>
      </c>
      <c r="D2273" s="6" t="s">
        <v>40</v>
      </c>
      <c r="E2273" s="6" t="s">
        <v>7</v>
      </c>
      <c r="F2273" s="6">
        <v>100000</v>
      </c>
      <c r="G2273" s="6">
        <v>100000</v>
      </c>
      <c r="H2273" s="1">
        <v>1</v>
      </c>
    </row>
    <row r="2274" spans="1:8" ht="24" customHeight="1" x14ac:dyDescent="0.25">
      <c r="A2274" s="6">
        <v>4239</v>
      </c>
      <c r="B2274" s="6" t="s">
        <v>3057</v>
      </c>
      <c r="C2274" s="6" t="s">
        <v>146</v>
      </c>
      <c r="D2274" s="6" t="s">
        <v>40</v>
      </c>
      <c r="E2274" s="6" t="s">
        <v>7</v>
      </c>
      <c r="F2274" s="6">
        <v>200000</v>
      </c>
      <c r="G2274" s="6">
        <v>200000</v>
      </c>
      <c r="H2274" s="1">
        <v>1</v>
      </c>
    </row>
    <row r="2275" spans="1:8" ht="24" customHeight="1" x14ac:dyDescent="0.25">
      <c r="A2275" s="6">
        <v>4239</v>
      </c>
      <c r="B2275" s="6" t="s">
        <v>3058</v>
      </c>
      <c r="C2275" s="6" t="s">
        <v>146</v>
      </c>
      <c r="D2275" s="6" t="s">
        <v>40</v>
      </c>
      <c r="E2275" s="6" t="s">
        <v>7</v>
      </c>
      <c r="F2275" s="6">
        <v>100000</v>
      </c>
      <c r="G2275" s="6">
        <v>100000</v>
      </c>
      <c r="H2275" s="1">
        <v>1</v>
      </c>
    </row>
    <row r="2276" spans="1:8" ht="24" customHeight="1" x14ac:dyDescent="0.25">
      <c r="A2276" s="6">
        <v>4239</v>
      </c>
      <c r="B2276" s="6" t="s">
        <v>3059</v>
      </c>
      <c r="C2276" s="6" t="s">
        <v>146</v>
      </c>
      <c r="D2276" s="6" t="s">
        <v>40</v>
      </c>
      <c r="E2276" s="6" t="s">
        <v>7</v>
      </c>
      <c r="F2276" s="6">
        <v>300000</v>
      </c>
      <c r="G2276" s="6">
        <v>300000</v>
      </c>
      <c r="H2276" s="1">
        <v>1</v>
      </c>
    </row>
    <row r="2277" spans="1:8" ht="24" customHeight="1" x14ac:dyDescent="0.25">
      <c r="A2277" s="6">
        <v>4239</v>
      </c>
      <c r="B2277" s="6" t="s">
        <v>3060</v>
      </c>
      <c r="C2277" s="6" t="s">
        <v>146</v>
      </c>
      <c r="D2277" s="6" t="s">
        <v>40</v>
      </c>
      <c r="E2277" s="6" t="s">
        <v>7</v>
      </c>
      <c r="F2277" s="6">
        <v>5000000</v>
      </c>
      <c r="G2277" s="6">
        <v>5000000</v>
      </c>
      <c r="H2277" s="1">
        <v>1</v>
      </c>
    </row>
    <row r="2278" spans="1:8" ht="24" customHeight="1" x14ac:dyDescent="0.25">
      <c r="A2278" s="6">
        <v>4239</v>
      </c>
      <c r="B2278" s="6" t="s">
        <v>3061</v>
      </c>
      <c r="C2278" s="6" t="s">
        <v>146</v>
      </c>
      <c r="D2278" s="6" t="s">
        <v>40</v>
      </c>
      <c r="E2278" s="6" t="s">
        <v>7</v>
      </c>
      <c r="F2278" s="6">
        <v>600000</v>
      </c>
      <c r="G2278" s="6">
        <v>600000</v>
      </c>
      <c r="H2278" s="1">
        <v>1</v>
      </c>
    </row>
    <row r="2279" spans="1:8" ht="24" customHeight="1" x14ac:dyDescent="0.25">
      <c r="A2279" s="6">
        <v>4239</v>
      </c>
      <c r="B2279" s="6" t="s">
        <v>3062</v>
      </c>
      <c r="C2279" s="6" t="s">
        <v>146</v>
      </c>
      <c r="D2279" s="6" t="s">
        <v>40</v>
      </c>
      <c r="E2279" s="6" t="s">
        <v>7</v>
      </c>
      <c r="F2279" s="6">
        <v>450000</v>
      </c>
      <c r="G2279" s="6">
        <v>450000</v>
      </c>
      <c r="H2279" s="1">
        <v>1</v>
      </c>
    </row>
    <row r="2280" spans="1:8" ht="24" customHeight="1" x14ac:dyDescent="0.25">
      <c r="A2280" s="6">
        <v>4239</v>
      </c>
      <c r="B2280" s="6" t="s">
        <v>3063</v>
      </c>
      <c r="C2280" s="6" t="s">
        <v>146</v>
      </c>
      <c r="D2280" s="6" t="s">
        <v>40</v>
      </c>
      <c r="E2280" s="6" t="s">
        <v>7</v>
      </c>
      <c r="F2280" s="6">
        <v>650000</v>
      </c>
      <c r="G2280" s="6">
        <v>650000</v>
      </c>
      <c r="H2280" s="1">
        <v>1</v>
      </c>
    </row>
    <row r="2281" spans="1:8" ht="15" customHeight="1" x14ac:dyDescent="0.25">
      <c r="A2281" s="27" t="s">
        <v>155</v>
      </c>
      <c r="B2281" s="28"/>
      <c r="C2281" s="28"/>
      <c r="D2281" s="28"/>
      <c r="E2281" s="28"/>
      <c r="F2281" s="28"/>
      <c r="G2281" s="28"/>
      <c r="H2281" s="29"/>
    </row>
    <row r="2282" spans="1:8" ht="15" customHeight="1" x14ac:dyDescent="0.25">
      <c r="A2282" s="24" t="s">
        <v>96</v>
      </c>
      <c r="B2282" s="25"/>
      <c r="C2282" s="25"/>
      <c r="D2282" s="25"/>
      <c r="E2282" s="25"/>
      <c r="F2282" s="25"/>
      <c r="G2282" s="25"/>
      <c r="H2282" s="26"/>
    </row>
    <row r="2283" spans="1:8" ht="24" customHeight="1" x14ac:dyDescent="0.25">
      <c r="A2283" s="6">
        <v>4239</v>
      </c>
      <c r="B2283" s="6" t="s">
        <v>548</v>
      </c>
      <c r="C2283" s="6" t="s">
        <v>157</v>
      </c>
      <c r="D2283" s="6" t="s">
        <v>40</v>
      </c>
      <c r="E2283" s="6" t="s">
        <v>7</v>
      </c>
      <c r="F2283" s="6">
        <v>550000</v>
      </c>
      <c r="G2283" s="6">
        <v>550000</v>
      </c>
      <c r="H2283" s="1">
        <v>1</v>
      </c>
    </row>
    <row r="2284" spans="1:8" ht="24" customHeight="1" x14ac:dyDescent="0.25">
      <c r="A2284" s="6">
        <v>4239</v>
      </c>
      <c r="B2284" s="6" t="s">
        <v>549</v>
      </c>
      <c r="C2284" s="6" t="s">
        <v>157</v>
      </c>
      <c r="D2284" s="6" t="s">
        <v>40</v>
      </c>
      <c r="E2284" s="6" t="s">
        <v>7</v>
      </c>
      <c r="F2284" s="6">
        <v>0</v>
      </c>
      <c r="G2284" s="6">
        <v>0</v>
      </c>
      <c r="H2284" s="1">
        <v>1</v>
      </c>
    </row>
    <row r="2285" spans="1:8" ht="24" customHeight="1" x14ac:dyDescent="0.25">
      <c r="A2285" s="6">
        <v>4239</v>
      </c>
      <c r="B2285" s="6" t="s">
        <v>550</v>
      </c>
      <c r="C2285" s="6" t="s">
        <v>157</v>
      </c>
      <c r="D2285" s="6" t="s">
        <v>40</v>
      </c>
      <c r="E2285" s="6" t="s">
        <v>7</v>
      </c>
      <c r="F2285" s="6">
        <v>0</v>
      </c>
      <c r="G2285" s="6">
        <v>0</v>
      </c>
      <c r="H2285" s="1">
        <v>1</v>
      </c>
    </row>
    <row r="2286" spans="1:8" ht="24" customHeight="1" x14ac:dyDescent="0.25">
      <c r="A2286" s="6">
        <v>4239</v>
      </c>
      <c r="B2286" s="6" t="s">
        <v>551</v>
      </c>
      <c r="C2286" s="6" t="s">
        <v>157</v>
      </c>
      <c r="D2286" s="6" t="s">
        <v>40</v>
      </c>
      <c r="E2286" s="6" t="s">
        <v>7</v>
      </c>
      <c r="F2286" s="6">
        <v>0</v>
      </c>
      <c r="G2286" s="6">
        <v>0</v>
      </c>
      <c r="H2286" s="1">
        <v>1</v>
      </c>
    </row>
    <row r="2287" spans="1:8" ht="24" customHeight="1" x14ac:dyDescent="0.25">
      <c r="A2287" s="6">
        <v>4239</v>
      </c>
      <c r="B2287" s="6" t="s">
        <v>552</v>
      </c>
      <c r="C2287" s="6" t="s">
        <v>157</v>
      </c>
      <c r="D2287" s="6" t="s">
        <v>40</v>
      </c>
      <c r="E2287" s="6" t="s">
        <v>7</v>
      </c>
      <c r="F2287" s="6">
        <v>0</v>
      </c>
      <c r="G2287" s="6">
        <v>0</v>
      </c>
      <c r="H2287" s="1">
        <v>1</v>
      </c>
    </row>
    <row r="2288" spans="1:8" ht="24" customHeight="1" x14ac:dyDescent="0.25">
      <c r="A2288" s="6">
        <v>4239</v>
      </c>
      <c r="B2288" s="6" t="s">
        <v>1536</v>
      </c>
      <c r="C2288" s="6" t="s">
        <v>157</v>
      </c>
      <c r="D2288" s="6" t="s">
        <v>40</v>
      </c>
      <c r="E2288" s="6" t="s">
        <v>7</v>
      </c>
      <c r="F2288" s="6">
        <v>0</v>
      </c>
      <c r="G2288" s="6">
        <v>0</v>
      </c>
      <c r="H2288" s="1">
        <v>1</v>
      </c>
    </row>
    <row r="2289" spans="1:8" ht="24" customHeight="1" x14ac:dyDescent="0.25">
      <c r="A2289" s="6">
        <v>4239</v>
      </c>
      <c r="B2289" s="6" t="s">
        <v>1537</v>
      </c>
      <c r="C2289" s="6" t="s">
        <v>157</v>
      </c>
      <c r="D2289" s="6" t="s">
        <v>40</v>
      </c>
      <c r="E2289" s="6" t="s">
        <v>7</v>
      </c>
      <c r="F2289" s="6">
        <v>0</v>
      </c>
      <c r="G2289" s="6">
        <v>0</v>
      </c>
      <c r="H2289" s="1">
        <v>1</v>
      </c>
    </row>
    <row r="2290" spans="1:8" ht="24" customHeight="1" x14ac:dyDescent="0.25">
      <c r="A2290" s="6">
        <v>4239</v>
      </c>
      <c r="B2290" s="6" t="s">
        <v>2036</v>
      </c>
      <c r="C2290" s="6" t="s">
        <v>157</v>
      </c>
      <c r="D2290" s="6" t="s">
        <v>40</v>
      </c>
      <c r="E2290" s="6" t="s">
        <v>7</v>
      </c>
      <c r="F2290" s="6">
        <v>1500000</v>
      </c>
      <c r="G2290" s="6">
        <v>1500000</v>
      </c>
      <c r="H2290" s="1">
        <v>1</v>
      </c>
    </row>
    <row r="2291" spans="1:8" ht="24" customHeight="1" x14ac:dyDescent="0.25">
      <c r="A2291" s="6">
        <v>4239</v>
      </c>
      <c r="B2291" s="6" t="s">
        <v>2037</v>
      </c>
      <c r="C2291" s="6" t="s">
        <v>157</v>
      </c>
      <c r="D2291" s="6" t="s">
        <v>40</v>
      </c>
      <c r="E2291" s="6" t="s">
        <v>7</v>
      </c>
      <c r="F2291" s="6">
        <v>550000</v>
      </c>
      <c r="G2291" s="6">
        <v>550000</v>
      </c>
      <c r="H2291" s="1">
        <v>1</v>
      </c>
    </row>
    <row r="2292" spans="1:8" ht="24" customHeight="1" x14ac:dyDescent="0.25">
      <c r="A2292" s="6">
        <v>4239</v>
      </c>
      <c r="B2292" s="6" t="s">
        <v>2342</v>
      </c>
      <c r="C2292" s="6" t="s">
        <v>157</v>
      </c>
      <c r="D2292" s="6" t="s">
        <v>40</v>
      </c>
      <c r="E2292" s="6" t="s">
        <v>7</v>
      </c>
      <c r="F2292" s="6">
        <v>3080000</v>
      </c>
      <c r="G2292" s="6">
        <v>3080000</v>
      </c>
      <c r="H2292" s="1">
        <v>1</v>
      </c>
    </row>
    <row r="2293" spans="1:8" ht="24" customHeight="1" x14ac:dyDescent="0.25">
      <c r="A2293" s="6">
        <v>4239</v>
      </c>
      <c r="B2293" s="6" t="s">
        <v>2343</v>
      </c>
      <c r="C2293" s="6" t="s">
        <v>157</v>
      </c>
      <c r="D2293" s="6" t="s">
        <v>40</v>
      </c>
      <c r="E2293" s="6" t="s">
        <v>7</v>
      </c>
      <c r="F2293" s="6">
        <v>2500000</v>
      </c>
      <c r="G2293" s="6">
        <v>2500000</v>
      </c>
      <c r="H2293" s="1">
        <v>1</v>
      </c>
    </row>
    <row r="2294" spans="1:8" ht="24" customHeight="1" x14ac:dyDescent="0.25">
      <c r="A2294" s="6">
        <v>4239</v>
      </c>
      <c r="B2294" s="6" t="s">
        <v>2344</v>
      </c>
      <c r="C2294" s="6" t="s">
        <v>157</v>
      </c>
      <c r="D2294" s="6" t="s">
        <v>40</v>
      </c>
      <c r="E2294" s="6" t="s">
        <v>7</v>
      </c>
      <c r="F2294" s="6">
        <v>1500000</v>
      </c>
      <c r="G2294" s="6">
        <v>1500000</v>
      </c>
      <c r="H2294" s="1">
        <v>1</v>
      </c>
    </row>
    <row r="2295" spans="1:8" ht="24" customHeight="1" x14ac:dyDescent="0.25">
      <c r="A2295" s="6">
        <v>4239</v>
      </c>
      <c r="B2295" s="6" t="s">
        <v>2345</v>
      </c>
      <c r="C2295" s="6" t="s">
        <v>157</v>
      </c>
      <c r="D2295" s="6" t="s">
        <v>40</v>
      </c>
      <c r="E2295" s="6" t="s">
        <v>7</v>
      </c>
      <c r="F2295" s="6">
        <v>500000</v>
      </c>
      <c r="G2295" s="6">
        <v>500000</v>
      </c>
      <c r="H2295" s="1">
        <v>1</v>
      </c>
    </row>
    <row r="2296" spans="1:8" ht="24" customHeight="1" x14ac:dyDescent="0.25">
      <c r="A2296" s="6">
        <v>4239</v>
      </c>
      <c r="B2296" s="6" t="s">
        <v>2346</v>
      </c>
      <c r="C2296" s="6" t="s">
        <v>157</v>
      </c>
      <c r="D2296" s="6" t="s">
        <v>40</v>
      </c>
      <c r="E2296" s="6" t="s">
        <v>7</v>
      </c>
      <c r="F2296" s="6">
        <v>2000000</v>
      </c>
      <c r="G2296" s="6">
        <v>2000000</v>
      </c>
      <c r="H2296" s="1">
        <v>1</v>
      </c>
    </row>
    <row r="2297" spans="1:8" ht="24" customHeight="1" x14ac:dyDescent="0.25">
      <c r="A2297" s="6">
        <v>4239</v>
      </c>
      <c r="B2297" s="6" t="s">
        <v>2347</v>
      </c>
      <c r="C2297" s="6" t="s">
        <v>157</v>
      </c>
      <c r="D2297" s="6" t="s">
        <v>40</v>
      </c>
      <c r="E2297" s="6" t="s">
        <v>7</v>
      </c>
      <c r="F2297" s="6">
        <v>9500000</v>
      </c>
      <c r="G2297" s="6">
        <v>9500000</v>
      </c>
      <c r="H2297" s="1">
        <v>1</v>
      </c>
    </row>
    <row r="2298" spans="1:8" ht="24" customHeight="1" x14ac:dyDescent="0.25">
      <c r="A2298" s="6">
        <v>4239</v>
      </c>
      <c r="B2298" s="6" t="s">
        <v>2348</v>
      </c>
      <c r="C2298" s="6" t="s">
        <v>157</v>
      </c>
      <c r="D2298" s="6" t="s">
        <v>40</v>
      </c>
      <c r="E2298" s="6" t="s">
        <v>7</v>
      </c>
      <c r="F2298" s="6">
        <v>700000</v>
      </c>
      <c r="G2298" s="6">
        <v>700000</v>
      </c>
      <c r="H2298" s="1">
        <v>1</v>
      </c>
    </row>
    <row r="2299" spans="1:8" ht="24" customHeight="1" x14ac:dyDescent="0.25">
      <c r="A2299" s="6">
        <v>4239</v>
      </c>
      <c r="B2299" s="6" t="s">
        <v>2349</v>
      </c>
      <c r="C2299" s="6" t="s">
        <v>157</v>
      </c>
      <c r="D2299" s="6" t="s">
        <v>40</v>
      </c>
      <c r="E2299" s="6" t="s">
        <v>7</v>
      </c>
      <c r="F2299" s="6">
        <v>2500000</v>
      </c>
      <c r="G2299" s="6">
        <v>2500000</v>
      </c>
      <c r="H2299" s="1">
        <v>1</v>
      </c>
    </row>
    <row r="2300" spans="1:8" ht="24" customHeight="1" x14ac:dyDescent="0.25">
      <c r="A2300" s="6">
        <v>4239</v>
      </c>
      <c r="B2300" s="6" t="s">
        <v>2350</v>
      </c>
      <c r="C2300" s="6" t="s">
        <v>157</v>
      </c>
      <c r="D2300" s="6" t="s">
        <v>40</v>
      </c>
      <c r="E2300" s="6" t="s">
        <v>7</v>
      </c>
      <c r="F2300" s="6">
        <v>500000</v>
      </c>
      <c r="G2300" s="6">
        <v>500000</v>
      </c>
      <c r="H2300" s="1">
        <v>1</v>
      </c>
    </row>
    <row r="2301" spans="1:8" ht="24" customHeight="1" x14ac:dyDescent="0.25">
      <c r="A2301" s="6">
        <v>4239</v>
      </c>
      <c r="B2301" s="6" t="s">
        <v>2351</v>
      </c>
      <c r="C2301" s="6" t="s">
        <v>157</v>
      </c>
      <c r="D2301" s="6" t="s">
        <v>40</v>
      </c>
      <c r="E2301" s="6" t="s">
        <v>7</v>
      </c>
      <c r="F2301" s="6">
        <v>8000000</v>
      </c>
      <c r="G2301" s="6">
        <v>8000000</v>
      </c>
      <c r="H2301" s="1">
        <v>1</v>
      </c>
    </row>
    <row r="2302" spans="1:8" ht="24" customHeight="1" x14ac:dyDescent="0.25">
      <c r="A2302" s="6">
        <v>4216</v>
      </c>
      <c r="B2302" s="6" t="s">
        <v>2352</v>
      </c>
      <c r="C2302" s="6" t="s">
        <v>617</v>
      </c>
      <c r="D2302" s="6" t="s">
        <v>40</v>
      </c>
      <c r="E2302" s="6" t="s">
        <v>7</v>
      </c>
      <c r="F2302" s="6">
        <v>100000</v>
      </c>
      <c r="G2302" s="6">
        <v>100000</v>
      </c>
      <c r="H2302" s="1">
        <v>1</v>
      </c>
    </row>
    <row r="2303" spans="1:8" ht="24" customHeight="1" x14ac:dyDescent="0.25">
      <c r="A2303" s="6">
        <v>4216</v>
      </c>
      <c r="B2303" s="6" t="s">
        <v>2353</v>
      </c>
      <c r="C2303" s="6" t="s">
        <v>617</v>
      </c>
      <c r="D2303" s="6" t="s">
        <v>40</v>
      </c>
      <c r="E2303" s="6" t="s">
        <v>7</v>
      </c>
      <c r="F2303" s="6">
        <v>300000</v>
      </c>
      <c r="G2303" s="6">
        <v>300000</v>
      </c>
      <c r="H2303" s="1">
        <v>1</v>
      </c>
    </row>
    <row r="2304" spans="1:8" ht="24" customHeight="1" x14ac:dyDescent="0.25">
      <c r="A2304" s="6">
        <v>4216</v>
      </c>
      <c r="B2304" s="6" t="s">
        <v>2354</v>
      </c>
      <c r="C2304" s="6" t="s">
        <v>469</v>
      </c>
      <c r="D2304" s="6" t="s">
        <v>48</v>
      </c>
      <c r="E2304" s="6" t="s">
        <v>7</v>
      </c>
      <c r="F2304" s="6">
        <v>1500000</v>
      </c>
      <c r="G2304" s="6">
        <v>1500000</v>
      </c>
      <c r="H2304" s="1">
        <v>1</v>
      </c>
    </row>
    <row r="2305" spans="1:8" ht="24" customHeight="1" x14ac:dyDescent="0.25">
      <c r="A2305" s="6">
        <v>4239</v>
      </c>
      <c r="B2305" s="6" t="s">
        <v>2799</v>
      </c>
      <c r="C2305" s="6" t="s">
        <v>157</v>
      </c>
      <c r="D2305" s="6" t="s">
        <v>40</v>
      </c>
      <c r="E2305" s="6" t="s">
        <v>7</v>
      </c>
      <c r="F2305" s="6">
        <v>1700000</v>
      </c>
      <c r="G2305" s="6">
        <v>1700000</v>
      </c>
      <c r="H2305" s="1">
        <v>1</v>
      </c>
    </row>
    <row r="2306" spans="1:8" ht="24" customHeight="1" x14ac:dyDescent="0.25">
      <c r="A2306" s="6">
        <v>4239</v>
      </c>
      <c r="B2306" s="6" t="s">
        <v>2835</v>
      </c>
      <c r="C2306" s="6" t="s">
        <v>157</v>
      </c>
      <c r="D2306" s="6" t="s">
        <v>40</v>
      </c>
      <c r="E2306" s="6" t="s">
        <v>7</v>
      </c>
      <c r="F2306" s="6">
        <v>1500000</v>
      </c>
      <c r="G2306" s="6">
        <v>1500000</v>
      </c>
      <c r="H2306" s="1">
        <v>1</v>
      </c>
    </row>
    <row r="2307" spans="1:8" ht="24" customHeight="1" x14ac:dyDescent="0.25">
      <c r="A2307" s="6">
        <v>4239</v>
      </c>
      <c r="B2307" s="6" t="s">
        <v>3064</v>
      </c>
      <c r="C2307" s="6" t="s">
        <v>157</v>
      </c>
      <c r="D2307" s="6" t="s">
        <v>40</v>
      </c>
      <c r="E2307" s="6" t="s">
        <v>7</v>
      </c>
      <c r="F2307" s="6">
        <v>6000000</v>
      </c>
      <c r="G2307" s="6">
        <v>6000000</v>
      </c>
      <c r="H2307" s="1">
        <v>1</v>
      </c>
    </row>
    <row r="2308" spans="1:8" ht="24" customHeight="1" x14ac:dyDescent="0.25">
      <c r="A2308" s="6">
        <v>4239</v>
      </c>
      <c r="B2308" s="6" t="s">
        <v>3383</v>
      </c>
      <c r="C2308" s="6" t="s">
        <v>157</v>
      </c>
      <c r="D2308" s="6" t="s">
        <v>40</v>
      </c>
      <c r="E2308" s="6" t="s">
        <v>7</v>
      </c>
      <c r="F2308" s="6">
        <v>1350000</v>
      </c>
      <c r="G2308" s="6">
        <v>1350000</v>
      </c>
      <c r="H2308" s="1">
        <v>1</v>
      </c>
    </row>
    <row r="2309" spans="1:8" ht="24" customHeight="1" x14ac:dyDescent="0.25">
      <c r="A2309" s="6">
        <v>4239</v>
      </c>
      <c r="B2309" s="6" t="s">
        <v>5141</v>
      </c>
      <c r="C2309" s="6" t="s">
        <v>157</v>
      </c>
      <c r="D2309" s="6" t="s">
        <v>40</v>
      </c>
      <c r="E2309" s="6" t="s">
        <v>7</v>
      </c>
      <c r="F2309" s="6">
        <v>1200000</v>
      </c>
      <c r="G2309" s="6">
        <v>1200000</v>
      </c>
      <c r="H2309" s="1">
        <v>1</v>
      </c>
    </row>
    <row r="2310" spans="1:8" ht="24" customHeight="1" x14ac:dyDescent="0.25">
      <c r="A2310" s="6">
        <v>4239</v>
      </c>
      <c r="B2310" s="6" t="s">
        <v>5142</v>
      </c>
      <c r="C2310" s="6" t="s">
        <v>157</v>
      </c>
      <c r="D2310" s="6" t="s">
        <v>40</v>
      </c>
      <c r="E2310" s="6" t="s">
        <v>7</v>
      </c>
      <c r="F2310" s="6">
        <v>2000000</v>
      </c>
      <c r="G2310" s="6">
        <v>2000000</v>
      </c>
      <c r="H2310" s="1">
        <v>1</v>
      </c>
    </row>
    <row r="2311" spans="1:8" ht="24" customHeight="1" x14ac:dyDescent="0.25">
      <c r="A2311" s="6">
        <v>4239</v>
      </c>
      <c r="B2311" s="6" t="s">
        <v>5143</v>
      </c>
      <c r="C2311" s="6" t="s">
        <v>157</v>
      </c>
      <c r="D2311" s="6" t="s">
        <v>40</v>
      </c>
      <c r="E2311" s="6" t="s">
        <v>7</v>
      </c>
      <c r="F2311" s="6">
        <v>1000000</v>
      </c>
      <c r="G2311" s="6">
        <v>1000000</v>
      </c>
      <c r="H2311" s="1">
        <v>1</v>
      </c>
    </row>
    <row r="2312" spans="1:8" ht="24" customHeight="1" x14ac:dyDescent="0.25">
      <c r="A2312" s="6">
        <v>4239</v>
      </c>
      <c r="B2312" s="6" t="s">
        <v>5352</v>
      </c>
      <c r="C2312" s="6" t="s">
        <v>157</v>
      </c>
      <c r="D2312" s="6" t="s">
        <v>40</v>
      </c>
      <c r="E2312" s="6" t="s">
        <v>7</v>
      </c>
      <c r="F2312" s="6">
        <v>1500000</v>
      </c>
      <c r="G2312" s="6">
        <v>1500000</v>
      </c>
      <c r="H2312" s="1">
        <v>1</v>
      </c>
    </row>
    <row r="2313" spans="1:8" ht="15.75" customHeight="1" x14ac:dyDescent="0.25">
      <c r="A2313" s="27" t="s">
        <v>843</v>
      </c>
      <c r="B2313" s="28"/>
      <c r="C2313" s="28"/>
      <c r="D2313" s="28"/>
      <c r="E2313" s="28"/>
      <c r="F2313" s="28"/>
      <c r="G2313" s="28"/>
      <c r="H2313" s="29"/>
    </row>
    <row r="2314" spans="1:8" ht="15" customHeight="1" x14ac:dyDescent="0.25">
      <c r="A2314" s="24" t="s">
        <v>96</v>
      </c>
      <c r="B2314" s="25"/>
      <c r="C2314" s="25"/>
      <c r="D2314" s="25"/>
      <c r="E2314" s="25"/>
      <c r="F2314" s="25"/>
      <c r="G2314" s="25"/>
      <c r="H2314" s="26"/>
    </row>
    <row r="2315" spans="1:8" ht="24" customHeight="1" x14ac:dyDescent="0.25">
      <c r="A2315" s="6">
        <v>4239</v>
      </c>
      <c r="B2315" s="6" t="s">
        <v>844</v>
      </c>
      <c r="C2315" s="6" t="s">
        <v>140</v>
      </c>
      <c r="D2315" s="6" t="s">
        <v>39</v>
      </c>
      <c r="E2315" s="6" t="s">
        <v>7</v>
      </c>
      <c r="F2315" s="6">
        <v>1820000</v>
      </c>
      <c r="G2315" s="6">
        <v>1820000</v>
      </c>
      <c r="H2315" s="1">
        <v>1</v>
      </c>
    </row>
    <row r="2316" spans="1:8" ht="15.75" customHeight="1" x14ac:dyDescent="0.25">
      <c r="A2316" s="27" t="s">
        <v>3471</v>
      </c>
      <c r="B2316" s="28"/>
      <c r="C2316" s="28"/>
      <c r="D2316" s="28"/>
      <c r="E2316" s="28"/>
      <c r="F2316" s="28"/>
      <c r="G2316" s="28"/>
      <c r="H2316" s="29"/>
    </row>
    <row r="2317" spans="1:8" ht="15" customHeight="1" x14ac:dyDescent="0.25">
      <c r="A2317" s="24" t="s">
        <v>83</v>
      </c>
      <c r="B2317" s="25"/>
      <c r="C2317" s="25"/>
      <c r="D2317" s="25"/>
      <c r="E2317" s="25"/>
      <c r="F2317" s="25"/>
      <c r="G2317" s="25"/>
      <c r="H2317" s="26"/>
    </row>
    <row r="2318" spans="1:8" ht="24" customHeight="1" x14ac:dyDescent="0.25">
      <c r="A2318" s="6">
        <v>4269</v>
      </c>
      <c r="B2318" s="6" t="s">
        <v>4179</v>
      </c>
      <c r="C2318" s="6" t="s">
        <v>4180</v>
      </c>
      <c r="D2318" s="6" t="s">
        <v>40</v>
      </c>
      <c r="E2318" s="6" t="s">
        <v>86</v>
      </c>
      <c r="F2318" s="6">
        <v>10000</v>
      </c>
      <c r="G2318" s="6">
        <v>1200000</v>
      </c>
      <c r="H2318" s="1">
        <v>120</v>
      </c>
    </row>
    <row r="2319" spans="1:8" ht="24" customHeight="1" x14ac:dyDescent="0.25">
      <c r="A2319" s="6">
        <v>4269</v>
      </c>
      <c r="B2319" s="6" t="s">
        <v>4595</v>
      </c>
      <c r="C2319" s="6" t="s">
        <v>1793</v>
      </c>
      <c r="D2319" s="6" t="s">
        <v>40</v>
      </c>
      <c r="E2319" s="6" t="s">
        <v>86</v>
      </c>
      <c r="F2319" s="6">
        <v>160</v>
      </c>
      <c r="G2319" s="6">
        <f>H2319*F2319</f>
        <v>200000</v>
      </c>
      <c r="H2319" s="1">
        <v>1250</v>
      </c>
    </row>
    <row r="2320" spans="1:8" ht="24" customHeight="1" x14ac:dyDescent="0.25">
      <c r="A2320" s="6">
        <v>4269</v>
      </c>
      <c r="B2320" s="6" t="s">
        <v>4596</v>
      </c>
      <c r="C2320" s="6" t="s">
        <v>1793</v>
      </c>
      <c r="D2320" s="6" t="s">
        <v>40</v>
      </c>
      <c r="E2320" s="6" t="s">
        <v>86</v>
      </c>
      <c r="F2320" s="6">
        <v>200</v>
      </c>
      <c r="G2320" s="6">
        <f t="shared" ref="G2320:G2323" si="62">H2320*F2320</f>
        <v>200000</v>
      </c>
      <c r="H2320" s="1">
        <v>1000</v>
      </c>
    </row>
    <row r="2321" spans="1:8" ht="24" customHeight="1" x14ac:dyDescent="0.25">
      <c r="A2321" s="6">
        <v>4269</v>
      </c>
      <c r="B2321" s="6" t="s">
        <v>4597</v>
      </c>
      <c r="C2321" s="6" t="s">
        <v>1793</v>
      </c>
      <c r="D2321" s="6" t="s">
        <v>40</v>
      </c>
      <c r="E2321" s="6" t="s">
        <v>86</v>
      </c>
      <c r="F2321" s="6">
        <v>70</v>
      </c>
      <c r="G2321" s="6">
        <f t="shared" si="62"/>
        <v>210000</v>
      </c>
      <c r="H2321" s="1">
        <v>3000</v>
      </c>
    </row>
    <row r="2322" spans="1:8" ht="24" customHeight="1" x14ac:dyDescent="0.25">
      <c r="A2322" s="6">
        <v>4269</v>
      </c>
      <c r="B2322" s="6" t="s">
        <v>4598</v>
      </c>
      <c r="C2322" s="6" t="s">
        <v>1793</v>
      </c>
      <c r="D2322" s="6" t="s">
        <v>40</v>
      </c>
      <c r="E2322" s="6" t="s">
        <v>86</v>
      </c>
      <c r="F2322" s="6">
        <v>95</v>
      </c>
      <c r="G2322" s="6">
        <f t="shared" si="62"/>
        <v>190000</v>
      </c>
      <c r="H2322" s="1">
        <v>2000</v>
      </c>
    </row>
    <row r="2323" spans="1:8" ht="24" customHeight="1" x14ac:dyDescent="0.25">
      <c r="A2323" s="6">
        <v>4269</v>
      </c>
      <c r="B2323" s="6" t="s">
        <v>4637</v>
      </c>
      <c r="C2323" s="6" t="s">
        <v>1787</v>
      </c>
      <c r="D2323" s="6" t="s">
        <v>40</v>
      </c>
      <c r="E2323" s="6" t="s">
        <v>86</v>
      </c>
      <c r="F2323" s="6">
        <v>15000</v>
      </c>
      <c r="G2323" s="6">
        <f t="shared" si="62"/>
        <v>4500000</v>
      </c>
      <c r="H2323" s="1">
        <v>300</v>
      </c>
    </row>
    <row r="2324" spans="1:8" ht="15.75" customHeight="1" x14ac:dyDescent="0.25">
      <c r="A2324" s="27" t="s">
        <v>1469</v>
      </c>
      <c r="B2324" s="28"/>
      <c r="C2324" s="28"/>
      <c r="D2324" s="28"/>
      <c r="E2324" s="28"/>
      <c r="F2324" s="28"/>
      <c r="G2324" s="28"/>
      <c r="H2324" s="29"/>
    </row>
    <row r="2325" spans="1:8" ht="15" customHeight="1" x14ac:dyDescent="0.25">
      <c r="A2325" s="24" t="s">
        <v>83</v>
      </c>
      <c r="B2325" s="25"/>
      <c r="C2325" s="25"/>
      <c r="D2325" s="25"/>
      <c r="E2325" s="25"/>
      <c r="F2325" s="25"/>
      <c r="G2325" s="25"/>
      <c r="H2325" s="26"/>
    </row>
    <row r="2326" spans="1:8" ht="24" customHeight="1" x14ac:dyDescent="0.25">
      <c r="A2326" s="6">
        <v>4267</v>
      </c>
      <c r="B2326" s="6" t="s">
        <v>3320</v>
      </c>
      <c r="C2326" s="6" t="s">
        <v>667</v>
      </c>
      <c r="D2326" s="6" t="s">
        <v>48</v>
      </c>
      <c r="E2326" s="6" t="s">
        <v>86</v>
      </c>
      <c r="F2326" s="6">
        <v>12700</v>
      </c>
      <c r="G2326" s="6">
        <f>H2326*F2326</f>
        <v>5499100</v>
      </c>
      <c r="H2326" s="1">
        <v>433</v>
      </c>
    </row>
    <row r="2327" spans="1:8" ht="21.2" customHeight="1" x14ac:dyDescent="0.25">
      <c r="A2327" s="6">
        <v>4267</v>
      </c>
      <c r="B2327" s="6" t="s">
        <v>4461</v>
      </c>
      <c r="C2327" s="6" t="s">
        <v>1803</v>
      </c>
      <c r="D2327" s="6" t="s">
        <v>40</v>
      </c>
      <c r="E2327" s="6" t="s">
        <v>86</v>
      </c>
      <c r="F2327" s="6">
        <v>4000</v>
      </c>
      <c r="G2327" s="6">
        <f t="shared" ref="G2327:G2328" si="63">H2327*F2327</f>
        <v>1000000</v>
      </c>
      <c r="H2327" s="1">
        <v>250</v>
      </c>
    </row>
    <row r="2328" spans="1:8" ht="21.2" customHeight="1" x14ac:dyDescent="0.25">
      <c r="A2328" s="6">
        <v>4267</v>
      </c>
      <c r="B2328" s="6" t="s">
        <v>4462</v>
      </c>
      <c r="C2328" s="6" t="s">
        <v>4463</v>
      </c>
      <c r="D2328" s="6" t="s">
        <v>40</v>
      </c>
      <c r="E2328" s="6" t="s">
        <v>86</v>
      </c>
      <c r="F2328" s="6">
        <v>4000</v>
      </c>
      <c r="G2328" s="6">
        <f t="shared" si="63"/>
        <v>1000000</v>
      </c>
      <c r="H2328" s="1">
        <v>250</v>
      </c>
    </row>
    <row r="2329" spans="1:8" ht="21.2" customHeight="1" x14ac:dyDescent="0.25">
      <c r="A2329" s="6">
        <v>4267</v>
      </c>
      <c r="B2329" s="6" t="s">
        <v>4573</v>
      </c>
      <c r="C2329" s="6" t="s">
        <v>1337</v>
      </c>
      <c r="D2329" s="6" t="s">
        <v>48</v>
      </c>
      <c r="E2329" s="6" t="s">
        <v>7</v>
      </c>
      <c r="F2329" s="6">
        <v>1000000</v>
      </c>
      <c r="G2329" s="6">
        <v>1000000</v>
      </c>
      <c r="H2329" s="1">
        <v>1</v>
      </c>
    </row>
    <row r="2330" spans="1:8" ht="15" customHeight="1" x14ac:dyDescent="0.25">
      <c r="A2330" s="24" t="s">
        <v>96</v>
      </c>
      <c r="B2330" s="25"/>
      <c r="C2330" s="25"/>
      <c r="D2330" s="25"/>
      <c r="E2330" s="25"/>
      <c r="F2330" s="25"/>
      <c r="G2330" s="25"/>
      <c r="H2330" s="26"/>
    </row>
    <row r="2331" spans="1:8" ht="24" customHeight="1" x14ac:dyDescent="0.25">
      <c r="A2331" s="6">
        <v>4239</v>
      </c>
      <c r="B2331" s="6" t="s">
        <v>2649</v>
      </c>
      <c r="C2331" s="6" t="s">
        <v>589</v>
      </c>
      <c r="D2331" s="6" t="s">
        <v>40</v>
      </c>
      <c r="E2331" s="6" t="s">
        <v>7</v>
      </c>
      <c r="F2331" s="6">
        <v>700000</v>
      </c>
      <c r="G2331" s="6">
        <v>700000</v>
      </c>
      <c r="H2331" s="1">
        <v>1</v>
      </c>
    </row>
    <row r="2332" spans="1:8" ht="24" customHeight="1" x14ac:dyDescent="0.25">
      <c r="A2332" s="6">
        <v>4239</v>
      </c>
      <c r="B2332" s="6" t="s">
        <v>4278</v>
      </c>
      <c r="C2332" s="6" t="s">
        <v>589</v>
      </c>
      <c r="D2332" s="6" t="s">
        <v>40</v>
      </c>
      <c r="E2332" s="6" t="s">
        <v>7</v>
      </c>
      <c r="F2332" s="6">
        <v>2000000</v>
      </c>
      <c r="G2332" s="6">
        <v>2000000</v>
      </c>
      <c r="H2332" s="1">
        <v>1</v>
      </c>
    </row>
    <row r="2333" spans="1:8" ht="24" customHeight="1" x14ac:dyDescent="0.25">
      <c r="A2333" s="6">
        <v>4239</v>
      </c>
      <c r="B2333" s="6" t="s">
        <v>4279</v>
      </c>
      <c r="C2333" s="6" t="s">
        <v>589</v>
      </c>
      <c r="D2333" s="6" t="s">
        <v>40</v>
      </c>
      <c r="E2333" s="6" t="s">
        <v>7</v>
      </c>
      <c r="F2333" s="6">
        <v>500000</v>
      </c>
      <c r="G2333" s="6">
        <v>500000</v>
      </c>
      <c r="H2333" s="1">
        <v>1</v>
      </c>
    </row>
    <row r="2334" spans="1:8" ht="24" customHeight="1" x14ac:dyDescent="0.25">
      <c r="A2334" s="6">
        <v>4239</v>
      </c>
      <c r="B2334" s="6" t="s">
        <v>4280</v>
      </c>
      <c r="C2334" s="6" t="s">
        <v>589</v>
      </c>
      <c r="D2334" s="6" t="s">
        <v>40</v>
      </c>
      <c r="E2334" s="6" t="s">
        <v>7</v>
      </c>
      <c r="F2334" s="6">
        <v>500000</v>
      </c>
      <c r="G2334" s="6">
        <v>500000</v>
      </c>
      <c r="H2334" s="1">
        <v>1</v>
      </c>
    </row>
    <row r="2335" spans="1:8" ht="24" customHeight="1" x14ac:dyDescent="0.25">
      <c r="A2335" s="6">
        <v>4239</v>
      </c>
      <c r="B2335" s="6" t="s">
        <v>4818</v>
      </c>
      <c r="C2335" s="6" t="s">
        <v>589</v>
      </c>
      <c r="D2335" s="6" t="s">
        <v>40</v>
      </c>
      <c r="E2335" s="6" t="s">
        <v>7</v>
      </c>
      <c r="F2335" s="6">
        <v>600000</v>
      </c>
      <c r="G2335" s="6">
        <v>600000</v>
      </c>
      <c r="H2335" s="1">
        <v>1</v>
      </c>
    </row>
    <row r="2336" spans="1:8" ht="24" customHeight="1" x14ac:dyDescent="0.25">
      <c r="A2336" s="6">
        <v>4239</v>
      </c>
      <c r="B2336" s="6" t="s">
        <v>4819</v>
      </c>
      <c r="C2336" s="6" t="s">
        <v>589</v>
      </c>
      <c r="D2336" s="6" t="s">
        <v>40</v>
      </c>
      <c r="E2336" s="6" t="s">
        <v>7</v>
      </c>
      <c r="F2336" s="6">
        <v>600000</v>
      </c>
      <c r="G2336" s="6">
        <v>600000</v>
      </c>
      <c r="H2336" s="1">
        <v>1</v>
      </c>
    </row>
    <row r="2337" spans="1:8" ht="24" customHeight="1" x14ac:dyDescent="0.25">
      <c r="A2337" s="6">
        <v>4239</v>
      </c>
      <c r="B2337" s="6" t="s">
        <v>4820</v>
      </c>
      <c r="C2337" s="6" t="s">
        <v>589</v>
      </c>
      <c r="D2337" s="6" t="s">
        <v>40</v>
      </c>
      <c r="E2337" s="6" t="s">
        <v>7</v>
      </c>
      <c r="F2337" s="6">
        <v>500000</v>
      </c>
      <c r="G2337" s="6">
        <v>500000</v>
      </c>
      <c r="H2337" s="1">
        <v>1</v>
      </c>
    </row>
    <row r="2338" spans="1:8" ht="15.75" customHeight="1" x14ac:dyDescent="0.25">
      <c r="A2338" s="27" t="s">
        <v>5599</v>
      </c>
      <c r="B2338" s="28"/>
      <c r="C2338" s="28"/>
      <c r="D2338" s="28"/>
      <c r="E2338" s="28"/>
      <c r="F2338" s="28"/>
      <c r="G2338" s="28"/>
      <c r="H2338" s="29"/>
    </row>
    <row r="2339" spans="1:8" ht="15" customHeight="1" x14ac:dyDescent="0.25">
      <c r="A2339" s="24" t="s">
        <v>83</v>
      </c>
      <c r="B2339" s="25"/>
      <c r="C2339" s="25"/>
      <c r="D2339" s="25"/>
      <c r="E2339" s="25"/>
      <c r="F2339" s="25"/>
      <c r="G2339" s="25"/>
      <c r="H2339" s="26"/>
    </row>
    <row r="2340" spans="1:8" ht="24" customHeight="1" x14ac:dyDescent="0.25">
      <c r="A2340" s="6">
        <v>5129</v>
      </c>
      <c r="B2340" s="6" t="s">
        <v>5600</v>
      </c>
      <c r="C2340" s="6" t="s">
        <v>2890</v>
      </c>
      <c r="D2340" s="6" t="s">
        <v>40</v>
      </c>
      <c r="E2340" s="6" t="s">
        <v>86</v>
      </c>
      <c r="F2340" s="6">
        <v>250000</v>
      </c>
      <c r="G2340" s="6">
        <f t="shared" ref="G2340:G2347" si="64">H2340*F2340</f>
        <v>1000000</v>
      </c>
      <c r="H2340" s="1">
        <v>4</v>
      </c>
    </row>
    <row r="2341" spans="1:8" ht="24" customHeight="1" x14ac:dyDescent="0.25">
      <c r="A2341" s="6">
        <v>5129</v>
      </c>
      <c r="B2341" s="6" t="s">
        <v>5601</v>
      </c>
      <c r="C2341" s="6" t="s">
        <v>1813</v>
      </c>
      <c r="D2341" s="6" t="s">
        <v>40</v>
      </c>
      <c r="E2341" s="6" t="s">
        <v>86</v>
      </c>
      <c r="F2341" s="6">
        <v>270000</v>
      </c>
      <c r="G2341" s="6">
        <f t="shared" si="64"/>
        <v>1080000</v>
      </c>
      <c r="H2341" s="1">
        <v>4</v>
      </c>
    </row>
    <row r="2342" spans="1:8" ht="24" customHeight="1" x14ac:dyDescent="0.25">
      <c r="A2342" s="6">
        <v>5129</v>
      </c>
      <c r="B2342" s="6" t="s">
        <v>5602</v>
      </c>
      <c r="C2342" s="6" t="s">
        <v>2895</v>
      </c>
      <c r="D2342" s="6" t="s">
        <v>40</v>
      </c>
      <c r="E2342" s="6" t="s">
        <v>86</v>
      </c>
      <c r="F2342" s="6">
        <v>240000</v>
      </c>
      <c r="G2342" s="6">
        <f t="shared" si="64"/>
        <v>960000</v>
      </c>
      <c r="H2342" s="1">
        <v>4</v>
      </c>
    </row>
    <row r="2343" spans="1:8" ht="24" customHeight="1" x14ac:dyDescent="0.25">
      <c r="A2343" s="6">
        <v>5129</v>
      </c>
      <c r="B2343" s="6" t="s">
        <v>5603</v>
      </c>
      <c r="C2343" s="6" t="s">
        <v>3633</v>
      </c>
      <c r="D2343" s="6" t="s">
        <v>40</v>
      </c>
      <c r="E2343" s="6" t="s">
        <v>86</v>
      </c>
      <c r="F2343" s="6">
        <v>80000</v>
      </c>
      <c r="G2343" s="6">
        <f t="shared" si="64"/>
        <v>80000</v>
      </c>
      <c r="H2343" s="1">
        <v>1</v>
      </c>
    </row>
    <row r="2344" spans="1:8" ht="24" customHeight="1" x14ac:dyDescent="0.25">
      <c r="A2344" s="6">
        <v>5129</v>
      </c>
      <c r="B2344" s="6" t="s">
        <v>5604</v>
      </c>
      <c r="C2344" s="6" t="s">
        <v>1815</v>
      </c>
      <c r="D2344" s="6" t="s">
        <v>40</v>
      </c>
      <c r="E2344" s="6" t="s">
        <v>86</v>
      </c>
      <c r="F2344" s="6">
        <v>200000</v>
      </c>
      <c r="G2344" s="6">
        <f t="shared" si="64"/>
        <v>600000</v>
      </c>
      <c r="H2344" s="1">
        <v>3</v>
      </c>
    </row>
    <row r="2345" spans="1:8" ht="24" customHeight="1" x14ac:dyDescent="0.25">
      <c r="A2345" s="6">
        <v>5129</v>
      </c>
      <c r="B2345" s="6" t="s">
        <v>5607</v>
      </c>
      <c r="C2345" s="6" t="s">
        <v>929</v>
      </c>
      <c r="D2345" s="6" t="s">
        <v>40</v>
      </c>
      <c r="E2345" s="6" t="s">
        <v>86</v>
      </c>
      <c r="F2345" s="6">
        <v>120000</v>
      </c>
      <c r="G2345" s="6">
        <f t="shared" si="64"/>
        <v>120000</v>
      </c>
      <c r="H2345" s="1">
        <v>1</v>
      </c>
    </row>
    <row r="2346" spans="1:8" ht="24" customHeight="1" x14ac:dyDescent="0.25">
      <c r="A2346" s="6">
        <v>5129</v>
      </c>
      <c r="B2346" s="6" t="s">
        <v>5608</v>
      </c>
      <c r="C2346" s="6" t="s">
        <v>1817</v>
      </c>
      <c r="D2346" s="6" t="s">
        <v>40</v>
      </c>
      <c r="E2346" s="6" t="s">
        <v>86</v>
      </c>
      <c r="F2346" s="6">
        <v>250000</v>
      </c>
      <c r="G2346" s="6">
        <f t="shared" si="64"/>
        <v>250000</v>
      </c>
      <c r="H2346" s="1">
        <v>1</v>
      </c>
    </row>
    <row r="2347" spans="1:8" ht="24" customHeight="1" x14ac:dyDescent="0.25">
      <c r="A2347" s="6">
        <v>5129</v>
      </c>
      <c r="B2347" s="6" t="s">
        <v>5609</v>
      </c>
      <c r="C2347" s="6" t="s">
        <v>1817</v>
      </c>
      <c r="D2347" s="6" t="s">
        <v>40</v>
      </c>
      <c r="E2347" s="6" t="s">
        <v>86</v>
      </c>
      <c r="F2347" s="6">
        <v>250000</v>
      </c>
      <c r="G2347" s="6">
        <f t="shared" si="64"/>
        <v>500000</v>
      </c>
      <c r="H2347" s="1">
        <v>2</v>
      </c>
    </row>
    <row r="2348" spans="1:8" ht="15" customHeight="1" x14ac:dyDescent="0.25">
      <c r="A2348" s="43" t="s">
        <v>19</v>
      </c>
      <c r="B2348" s="44"/>
      <c r="C2348" s="44"/>
      <c r="D2348" s="44"/>
      <c r="E2348" s="44"/>
      <c r="F2348" s="44"/>
      <c r="G2348" s="44"/>
      <c r="H2348" s="45"/>
    </row>
    <row r="2349" spans="1:8" ht="15.75" customHeight="1" x14ac:dyDescent="0.25">
      <c r="A2349" s="27" t="s">
        <v>9</v>
      </c>
      <c r="B2349" s="28"/>
      <c r="C2349" s="28"/>
      <c r="D2349" s="28"/>
      <c r="E2349" s="28"/>
      <c r="F2349" s="28"/>
      <c r="G2349" s="28"/>
      <c r="H2349" s="29"/>
    </row>
    <row r="2350" spans="1:8" ht="15" customHeight="1" x14ac:dyDescent="0.25">
      <c r="A2350" s="24" t="s">
        <v>83</v>
      </c>
      <c r="B2350" s="25"/>
      <c r="C2350" s="25"/>
      <c r="D2350" s="25"/>
      <c r="E2350" s="25"/>
      <c r="F2350" s="25"/>
      <c r="G2350" s="25"/>
      <c r="H2350" s="26"/>
    </row>
    <row r="2351" spans="1:8" ht="24" customHeight="1" x14ac:dyDescent="0.25">
      <c r="A2351" s="6">
        <v>4264</v>
      </c>
      <c r="B2351" s="6" t="s">
        <v>191</v>
      </c>
      <c r="C2351" s="6" t="s">
        <v>109</v>
      </c>
      <c r="D2351" s="6" t="s">
        <v>40</v>
      </c>
      <c r="E2351" s="6" t="s">
        <v>110</v>
      </c>
      <c r="F2351" s="6">
        <v>0</v>
      </c>
      <c r="G2351" s="6">
        <v>0</v>
      </c>
      <c r="H2351" s="1">
        <v>11000</v>
      </c>
    </row>
    <row r="2352" spans="1:8" ht="24" customHeight="1" x14ac:dyDescent="0.25">
      <c r="A2352" s="6">
        <v>4261</v>
      </c>
      <c r="B2352" s="6" t="s">
        <v>1990</v>
      </c>
      <c r="C2352" s="6" t="s">
        <v>1388</v>
      </c>
      <c r="D2352" s="6" t="s">
        <v>40</v>
      </c>
      <c r="E2352" s="6" t="s">
        <v>86</v>
      </c>
      <c r="F2352" s="6">
        <v>200</v>
      </c>
      <c r="G2352" s="6">
        <f>H2352*F2352</f>
        <v>12000</v>
      </c>
      <c r="H2352" s="1">
        <v>60</v>
      </c>
    </row>
    <row r="2353" spans="1:8" ht="24" customHeight="1" x14ac:dyDescent="0.25">
      <c r="A2353" s="6">
        <v>4261</v>
      </c>
      <c r="B2353" s="6" t="s">
        <v>1991</v>
      </c>
      <c r="C2353" s="6" t="s">
        <v>270</v>
      </c>
      <c r="D2353" s="6" t="s">
        <v>40</v>
      </c>
      <c r="E2353" s="6" t="s">
        <v>293</v>
      </c>
      <c r="F2353" s="6">
        <v>1800</v>
      </c>
      <c r="G2353" s="6">
        <f t="shared" ref="G2353:G2416" si="65">H2353*F2353</f>
        <v>1440000</v>
      </c>
      <c r="H2353" s="1">
        <v>800</v>
      </c>
    </row>
    <row r="2354" spans="1:8" ht="24" customHeight="1" x14ac:dyDescent="0.25">
      <c r="A2354" s="6">
        <v>4261</v>
      </c>
      <c r="B2354" s="6" t="s">
        <v>1992</v>
      </c>
      <c r="C2354" s="6" t="s">
        <v>284</v>
      </c>
      <c r="D2354" s="6" t="s">
        <v>40</v>
      </c>
      <c r="E2354" s="6" t="s">
        <v>293</v>
      </c>
      <c r="F2354" s="6">
        <v>100</v>
      </c>
      <c r="G2354" s="6">
        <f t="shared" si="65"/>
        <v>2000</v>
      </c>
      <c r="H2354" s="1">
        <v>20</v>
      </c>
    </row>
    <row r="2355" spans="1:8" ht="24" customHeight="1" x14ac:dyDescent="0.25">
      <c r="A2355" s="6">
        <v>4261</v>
      </c>
      <c r="B2355" s="6" t="s">
        <v>1993</v>
      </c>
      <c r="C2355" s="6" t="s">
        <v>1192</v>
      </c>
      <c r="D2355" s="6" t="s">
        <v>40</v>
      </c>
      <c r="E2355" s="6" t="s">
        <v>86</v>
      </c>
      <c r="F2355" s="6">
        <v>3000</v>
      </c>
      <c r="G2355" s="6">
        <f t="shared" si="65"/>
        <v>30000</v>
      </c>
      <c r="H2355" s="1">
        <v>10</v>
      </c>
    </row>
    <row r="2356" spans="1:8" ht="24" customHeight="1" x14ac:dyDescent="0.25">
      <c r="A2356" s="6">
        <v>4261</v>
      </c>
      <c r="B2356" s="6" t="s">
        <v>1994</v>
      </c>
      <c r="C2356" s="6" t="s">
        <v>248</v>
      </c>
      <c r="D2356" s="6" t="s">
        <v>40</v>
      </c>
      <c r="E2356" s="6" t="s">
        <v>86</v>
      </c>
      <c r="F2356" s="6">
        <v>150</v>
      </c>
      <c r="G2356" s="6">
        <f t="shared" si="65"/>
        <v>30000</v>
      </c>
      <c r="H2356" s="1">
        <v>200</v>
      </c>
    </row>
    <row r="2357" spans="1:8" ht="24" customHeight="1" x14ac:dyDescent="0.25">
      <c r="A2357" s="6">
        <v>4261</v>
      </c>
      <c r="B2357" s="6" t="s">
        <v>1995</v>
      </c>
      <c r="C2357" s="6" t="s">
        <v>730</v>
      </c>
      <c r="D2357" s="6" t="s">
        <v>40</v>
      </c>
      <c r="E2357" s="6" t="s">
        <v>86</v>
      </c>
      <c r="F2357" s="6">
        <v>200</v>
      </c>
      <c r="G2357" s="6">
        <f t="shared" si="65"/>
        <v>16000</v>
      </c>
      <c r="H2357" s="1">
        <v>80</v>
      </c>
    </row>
    <row r="2358" spans="1:8" ht="24" customHeight="1" x14ac:dyDescent="0.25">
      <c r="A2358" s="6">
        <v>4261</v>
      </c>
      <c r="B2358" s="6" t="s">
        <v>1996</v>
      </c>
      <c r="C2358" s="6" t="s">
        <v>1997</v>
      </c>
      <c r="D2358" s="6" t="s">
        <v>40</v>
      </c>
      <c r="E2358" s="6" t="s">
        <v>293</v>
      </c>
      <c r="F2358" s="6">
        <v>5000</v>
      </c>
      <c r="G2358" s="6">
        <f t="shared" si="65"/>
        <v>25000</v>
      </c>
      <c r="H2358" s="1">
        <v>5</v>
      </c>
    </row>
    <row r="2359" spans="1:8" ht="24" customHeight="1" x14ac:dyDescent="0.25">
      <c r="A2359" s="6">
        <v>4261</v>
      </c>
      <c r="B2359" s="6" t="s">
        <v>1998</v>
      </c>
      <c r="C2359" s="6" t="s">
        <v>740</v>
      </c>
      <c r="D2359" s="6" t="s">
        <v>40</v>
      </c>
      <c r="E2359" s="6" t="s">
        <v>293</v>
      </c>
      <c r="F2359" s="6">
        <v>200</v>
      </c>
      <c r="G2359" s="6">
        <f t="shared" si="65"/>
        <v>10000</v>
      </c>
      <c r="H2359" s="1">
        <v>50</v>
      </c>
    </row>
    <row r="2360" spans="1:8" ht="24" customHeight="1" x14ac:dyDescent="0.25">
      <c r="A2360" s="6">
        <v>4261</v>
      </c>
      <c r="B2360" s="6" t="s">
        <v>1999</v>
      </c>
      <c r="C2360" s="6" t="s">
        <v>746</v>
      </c>
      <c r="D2360" s="6" t="s">
        <v>40</v>
      </c>
      <c r="E2360" s="6" t="s">
        <v>86</v>
      </c>
      <c r="F2360" s="6">
        <v>290</v>
      </c>
      <c r="G2360" s="6">
        <f t="shared" si="65"/>
        <v>14500</v>
      </c>
      <c r="H2360" s="1">
        <v>50</v>
      </c>
    </row>
    <row r="2361" spans="1:8" ht="24" customHeight="1" x14ac:dyDescent="0.25">
      <c r="A2361" s="6">
        <v>4261</v>
      </c>
      <c r="B2361" s="6" t="s">
        <v>2000</v>
      </c>
      <c r="C2361" s="6" t="s">
        <v>238</v>
      </c>
      <c r="D2361" s="6" t="s">
        <v>40</v>
      </c>
      <c r="E2361" s="6" t="s">
        <v>86</v>
      </c>
      <c r="F2361" s="6">
        <v>50</v>
      </c>
      <c r="G2361" s="6">
        <f t="shared" si="65"/>
        <v>10000</v>
      </c>
      <c r="H2361" s="1">
        <v>200</v>
      </c>
    </row>
    <row r="2362" spans="1:8" ht="24" customHeight="1" x14ac:dyDescent="0.25">
      <c r="A2362" s="6">
        <v>4261</v>
      </c>
      <c r="B2362" s="6" t="s">
        <v>2001</v>
      </c>
      <c r="C2362" s="6" t="s">
        <v>240</v>
      </c>
      <c r="D2362" s="6" t="s">
        <v>40</v>
      </c>
      <c r="E2362" s="6" t="s">
        <v>86</v>
      </c>
      <c r="F2362" s="6">
        <v>70</v>
      </c>
      <c r="G2362" s="6">
        <f t="shared" si="65"/>
        <v>3500</v>
      </c>
      <c r="H2362" s="1">
        <v>50</v>
      </c>
    </row>
    <row r="2363" spans="1:8" ht="24" customHeight="1" x14ac:dyDescent="0.25">
      <c r="A2363" s="6">
        <v>4261</v>
      </c>
      <c r="B2363" s="6" t="s">
        <v>2002</v>
      </c>
      <c r="C2363" s="6" t="s">
        <v>276</v>
      </c>
      <c r="D2363" s="6" t="s">
        <v>40</v>
      </c>
      <c r="E2363" s="6" t="s">
        <v>86</v>
      </c>
      <c r="F2363" s="6">
        <v>200</v>
      </c>
      <c r="G2363" s="6">
        <f t="shared" si="65"/>
        <v>4000</v>
      </c>
      <c r="H2363" s="1">
        <v>20</v>
      </c>
    </row>
    <row r="2364" spans="1:8" ht="24" customHeight="1" x14ac:dyDescent="0.25">
      <c r="A2364" s="6">
        <v>4261</v>
      </c>
      <c r="B2364" s="6" t="s">
        <v>2003</v>
      </c>
      <c r="C2364" s="6" t="s">
        <v>789</v>
      </c>
      <c r="D2364" s="6" t="s">
        <v>40</v>
      </c>
      <c r="E2364" s="6" t="s">
        <v>86</v>
      </c>
      <c r="F2364" s="6">
        <v>200</v>
      </c>
      <c r="G2364" s="6">
        <f t="shared" si="65"/>
        <v>4000</v>
      </c>
      <c r="H2364" s="1">
        <v>20</v>
      </c>
    </row>
    <row r="2365" spans="1:8" ht="24" customHeight="1" x14ac:dyDescent="0.25">
      <c r="A2365" s="6">
        <v>4261</v>
      </c>
      <c r="B2365" s="6" t="s">
        <v>2004</v>
      </c>
      <c r="C2365" s="6" t="s">
        <v>268</v>
      </c>
      <c r="D2365" s="6" t="s">
        <v>40</v>
      </c>
      <c r="E2365" s="6" t="s">
        <v>86</v>
      </c>
      <c r="F2365" s="6">
        <v>1500</v>
      </c>
      <c r="G2365" s="6">
        <f t="shared" si="65"/>
        <v>30000</v>
      </c>
      <c r="H2365" s="1">
        <v>20</v>
      </c>
    </row>
    <row r="2366" spans="1:8" ht="24" customHeight="1" x14ac:dyDescent="0.25">
      <c r="A2366" s="6">
        <v>4261</v>
      </c>
      <c r="B2366" s="6" t="s">
        <v>2005</v>
      </c>
      <c r="C2366" s="6" t="s">
        <v>288</v>
      </c>
      <c r="D2366" s="6" t="s">
        <v>40</v>
      </c>
      <c r="E2366" s="6" t="s">
        <v>86</v>
      </c>
      <c r="F2366" s="6">
        <v>15</v>
      </c>
      <c r="G2366" s="6">
        <f t="shared" si="65"/>
        <v>3600</v>
      </c>
      <c r="H2366" s="1">
        <v>240</v>
      </c>
    </row>
    <row r="2367" spans="1:8" ht="24" customHeight="1" x14ac:dyDescent="0.25">
      <c r="A2367" s="6">
        <v>4261</v>
      </c>
      <c r="B2367" s="6" t="s">
        <v>2006</v>
      </c>
      <c r="C2367" s="6" t="s">
        <v>274</v>
      </c>
      <c r="D2367" s="6" t="s">
        <v>40</v>
      </c>
      <c r="E2367" s="6" t="s">
        <v>86</v>
      </c>
      <c r="F2367" s="6">
        <v>150</v>
      </c>
      <c r="G2367" s="6">
        <f t="shared" si="65"/>
        <v>30000</v>
      </c>
      <c r="H2367" s="1">
        <v>200</v>
      </c>
    </row>
    <row r="2368" spans="1:8" ht="24" customHeight="1" x14ac:dyDescent="0.25">
      <c r="A2368" s="6">
        <v>4261</v>
      </c>
      <c r="B2368" s="6" t="s">
        <v>2007</v>
      </c>
      <c r="C2368" s="6" t="s">
        <v>236</v>
      </c>
      <c r="D2368" s="6" t="s">
        <v>40</v>
      </c>
      <c r="E2368" s="6" t="s">
        <v>86</v>
      </c>
      <c r="F2368" s="6">
        <v>80</v>
      </c>
      <c r="G2368" s="6">
        <f t="shared" si="65"/>
        <v>48000</v>
      </c>
      <c r="H2368" s="1">
        <v>600</v>
      </c>
    </row>
    <row r="2369" spans="1:8" ht="24" customHeight="1" x14ac:dyDescent="0.25">
      <c r="A2369" s="6">
        <v>4261</v>
      </c>
      <c r="B2369" s="6" t="s">
        <v>2008</v>
      </c>
      <c r="C2369" s="6" t="s">
        <v>1383</v>
      </c>
      <c r="D2369" s="6" t="s">
        <v>40</v>
      </c>
      <c r="E2369" s="6" t="s">
        <v>86</v>
      </c>
      <c r="F2369" s="6">
        <v>150</v>
      </c>
      <c r="G2369" s="6">
        <f t="shared" si="65"/>
        <v>7500</v>
      </c>
      <c r="H2369" s="1">
        <v>50</v>
      </c>
    </row>
    <row r="2370" spans="1:8" ht="24" customHeight="1" x14ac:dyDescent="0.25">
      <c r="A2370" s="6">
        <v>4261</v>
      </c>
      <c r="B2370" s="6" t="s">
        <v>2009</v>
      </c>
      <c r="C2370" s="6" t="s">
        <v>730</v>
      </c>
      <c r="D2370" s="6" t="s">
        <v>40</v>
      </c>
      <c r="E2370" s="6" t="s">
        <v>86</v>
      </c>
      <c r="F2370" s="6">
        <v>1200</v>
      </c>
      <c r="G2370" s="6">
        <f t="shared" si="65"/>
        <v>8400</v>
      </c>
      <c r="H2370" s="1">
        <v>7</v>
      </c>
    </row>
    <row r="2371" spans="1:8" ht="24" customHeight="1" x14ac:dyDescent="0.25">
      <c r="A2371" s="6">
        <v>4261</v>
      </c>
      <c r="B2371" s="6" t="s">
        <v>2010</v>
      </c>
      <c r="C2371" s="6" t="s">
        <v>258</v>
      </c>
      <c r="D2371" s="6" t="s">
        <v>40</v>
      </c>
      <c r="E2371" s="6" t="s">
        <v>86</v>
      </c>
      <c r="F2371" s="6">
        <v>10</v>
      </c>
      <c r="G2371" s="6">
        <f t="shared" si="65"/>
        <v>20000</v>
      </c>
      <c r="H2371" s="1">
        <v>2000</v>
      </c>
    </row>
    <row r="2372" spans="1:8" ht="24" customHeight="1" x14ac:dyDescent="0.25">
      <c r="A2372" s="6">
        <v>4261</v>
      </c>
      <c r="B2372" s="6" t="s">
        <v>2011</v>
      </c>
      <c r="C2372" s="6" t="s">
        <v>262</v>
      </c>
      <c r="D2372" s="6" t="s">
        <v>40</v>
      </c>
      <c r="E2372" s="6" t="s">
        <v>86</v>
      </c>
      <c r="F2372" s="6">
        <v>100</v>
      </c>
      <c r="G2372" s="6">
        <f t="shared" si="65"/>
        <v>20000</v>
      </c>
      <c r="H2372" s="1">
        <v>200</v>
      </c>
    </row>
    <row r="2373" spans="1:8" ht="24" customHeight="1" x14ac:dyDescent="0.25">
      <c r="A2373" s="6">
        <v>4261</v>
      </c>
      <c r="B2373" s="6" t="s">
        <v>2012</v>
      </c>
      <c r="C2373" s="6" t="s">
        <v>2013</v>
      </c>
      <c r="D2373" s="6" t="s">
        <v>40</v>
      </c>
      <c r="E2373" s="6" t="s">
        <v>86</v>
      </c>
      <c r="F2373" s="6">
        <v>500</v>
      </c>
      <c r="G2373" s="6">
        <f t="shared" si="65"/>
        <v>5000</v>
      </c>
      <c r="H2373" s="1">
        <v>10</v>
      </c>
    </row>
    <row r="2374" spans="1:8" ht="24" customHeight="1" x14ac:dyDescent="0.25">
      <c r="A2374" s="6">
        <v>4261</v>
      </c>
      <c r="B2374" s="6" t="s">
        <v>2014</v>
      </c>
      <c r="C2374" s="6" t="s">
        <v>278</v>
      </c>
      <c r="D2374" s="6" t="s">
        <v>40</v>
      </c>
      <c r="E2374" s="6" t="s">
        <v>86</v>
      </c>
      <c r="F2374" s="6">
        <v>500</v>
      </c>
      <c r="G2374" s="6">
        <f t="shared" si="65"/>
        <v>10000</v>
      </c>
      <c r="H2374" s="1">
        <v>20</v>
      </c>
    </row>
    <row r="2375" spans="1:8" ht="24" customHeight="1" x14ac:dyDescent="0.25">
      <c r="A2375" s="6">
        <v>4261</v>
      </c>
      <c r="B2375" s="6" t="s">
        <v>2015</v>
      </c>
      <c r="C2375" s="6" t="s">
        <v>264</v>
      </c>
      <c r="D2375" s="6" t="s">
        <v>40</v>
      </c>
      <c r="E2375" s="6" t="s">
        <v>86</v>
      </c>
      <c r="F2375" s="6">
        <v>800</v>
      </c>
      <c r="G2375" s="6">
        <f t="shared" si="65"/>
        <v>80000</v>
      </c>
      <c r="H2375" s="1">
        <v>100</v>
      </c>
    </row>
    <row r="2376" spans="1:8" ht="24" customHeight="1" x14ac:dyDescent="0.25">
      <c r="A2376" s="6">
        <v>4261</v>
      </c>
      <c r="B2376" s="6" t="s">
        <v>2016</v>
      </c>
      <c r="C2376" s="6" t="s">
        <v>1229</v>
      </c>
      <c r="D2376" s="6" t="s">
        <v>40</v>
      </c>
      <c r="E2376" s="6" t="s">
        <v>86</v>
      </c>
      <c r="F2376" s="6">
        <v>1000</v>
      </c>
      <c r="G2376" s="6">
        <f t="shared" si="65"/>
        <v>80000</v>
      </c>
      <c r="H2376" s="1">
        <v>80</v>
      </c>
    </row>
    <row r="2377" spans="1:8" ht="24" customHeight="1" x14ac:dyDescent="0.25">
      <c r="A2377" s="6">
        <v>4261</v>
      </c>
      <c r="B2377" s="6" t="s">
        <v>2017</v>
      </c>
      <c r="C2377" s="6" t="s">
        <v>732</v>
      </c>
      <c r="D2377" s="6" t="s">
        <v>40</v>
      </c>
      <c r="E2377" s="6" t="s">
        <v>86</v>
      </c>
      <c r="F2377" s="6">
        <v>150</v>
      </c>
      <c r="G2377" s="6">
        <f t="shared" si="65"/>
        <v>12000</v>
      </c>
      <c r="H2377" s="1">
        <v>80</v>
      </c>
    </row>
    <row r="2378" spans="1:8" ht="24" customHeight="1" x14ac:dyDescent="0.25">
      <c r="A2378" s="6">
        <v>4261</v>
      </c>
      <c r="B2378" s="6" t="s">
        <v>2018</v>
      </c>
      <c r="C2378" s="6" t="s">
        <v>260</v>
      </c>
      <c r="D2378" s="6" t="s">
        <v>40</v>
      </c>
      <c r="E2378" s="6" t="s">
        <v>86</v>
      </c>
      <c r="F2378" s="6">
        <v>100</v>
      </c>
      <c r="G2378" s="6">
        <f t="shared" si="65"/>
        <v>20000</v>
      </c>
      <c r="H2378" s="1">
        <v>200</v>
      </c>
    </row>
    <row r="2379" spans="1:8" ht="24" customHeight="1" x14ac:dyDescent="0.25">
      <c r="A2379" s="6">
        <v>4261</v>
      </c>
      <c r="B2379" s="6" t="s">
        <v>2019</v>
      </c>
      <c r="C2379" s="6" t="s">
        <v>230</v>
      </c>
      <c r="D2379" s="6" t="s">
        <v>40</v>
      </c>
      <c r="E2379" s="6" t="s">
        <v>86</v>
      </c>
      <c r="F2379" s="6">
        <v>2500</v>
      </c>
      <c r="G2379" s="6">
        <f t="shared" si="65"/>
        <v>12500</v>
      </c>
      <c r="H2379" s="1">
        <v>5</v>
      </c>
    </row>
    <row r="2380" spans="1:8" ht="24" customHeight="1" x14ac:dyDescent="0.25">
      <c r="A2380" s="6">
        <v>4261</v>
      </c>
      <c r="B2380" s="6" t="s">
        <v>2020</v>
      </c>
      <c r="C2380" s="6" t="s">
        <v>1390</v>
      </c>
      <c r="D2380" s="6" t="s">
        <v>40</v>
      </c>
      <c r="E2380" s="6" t="s">
        <v>86</v>
      </c>
      <c r="F2380" s="6">
        <v>1200</v>
      </c>
      <c r="G2380" s="6">
        <f t="shared" si="65"/>
        <v>12000</v>
      </c>
      <c r="H2380" s="1">
        <v>10</v>
      </c>
    </row>
    <row r="2381" spans="1:8" ht="24" customHeight="1" x14ac:dyDescent="0.25">
      <c r="A2381" s="6">
        <v>5122</v>
      </c>
      <c r="B2381" s="6" t="s">
        <v>2505</v>
      </c>
      <c r="C2381" s="6" t="s">
        <v>314</v>
      </c>
      <c r="D2381" s="6" t="s">
        <v>40</v>
      </c>
      <c r="E2381" s="6" t="s">
        <v>86</v>
      </c>
      <c r="F2381" s="6">
        <v>580000</v>
      </c>
      <c r="G2381" s="6">
        <f t="shared" si="65"/>
        <v>2320000</v>
      </c>
      <c r="H2381" s="1">
        <v>4</v>
      </c>
    </row>
    <row r="2382" spans="1:8" ht="24" customHeight="1" x14ac:dyDescent="0.25">
      <c r="A2382" s="6">
        <v>5122</v>
      </c>
      <c r="B2382" s="6" t="s">
        <v>2506</v>
      </c>
      <c r="C2382" s="6" t="s">
        <v>314</v>
      </c>
      <c r="D2382" s="6" t="s">
        <v>40</v>
      </c>
      <c r="E2382" s="6" t="s">
        <v>86</v>
      </c>
      <c r="F2382" s="6">
        <v>400000</v>
      </c>
      <c r="G2382" s="6">
        <f t="shared" si="65"/>
        <v>2000000</v>
      </c>
      <c r="H2382" s="1">
        <v>5</v>
      </c>
    </row>
    <row r="2383" spans="1:8" ht="24" customHeight="1" x14ac:dyDescent="0.25">
      <c r="A2383" s="6">
        <v>5122</v>
      </c>
      <c r="B2383" s="6" t="s">
        <v>2507</v>
      </c>
      <c r="C2383" s="6" t="s">
        <v>318</v>
      </c>
      <c r="D2383" s="6" t="s">
        <v>40</v>
      </c>
      <c r="E2383" s="6" t="s">
        <v>86</v>
      </c>
      <c r="F2383" s="6">
        <v>170000</v>
      </c>
      <c r="G2383" s="6">
        <f t="shared" si="65"/>
        <v>680000</v>
      </c>
      <c r="H2383" s="1">
        <v>4</v>
      </c>
    </row>
    <row r="2384" spans="1:8" ht="24" customHeight="1" x14ac:dyDescent="0.25">
      <c r="A2384" s="6">
        <v>5122</v>
      </c>
      <c r="B2384" s="6" t="s">
        <v>2517</v>
      </c>
      <c r="C2384" s="6" t="s">
        <v>2491</v>
      </c>
      <c r="D2384" s="6" t="s">
        <v>40</v>
      </c>
      <c r="E2384" s="6" t="s">
        <v>86</v>
      </c>
      <c r="F2384" s="6">
        <v>200000</v>
      </c>
      <c r="G2384" s="6">
        <f t="shared" si="65"/>
        <v>2000000</v>
      </c>
      <c r="H2384" s="1">
        <v>10</v>
      </c>
    </row>
    <row r="2385" spans="1:8" ht="24" customHeight="1" x14ac:dyDescent="0.25">
      <c r="A2385" s="6">
        <v>4267</v>
      </c>
      <c r="B2385" s="6" t="s">
        <v>2544</v>
      </c>
      <c r="C2385" s="6" t="s">
        <v>195</v>
      </c>
      <c r="D2385" s="6" t="s">
        <v>40</v>
      </c>
      <c r="E2385" s="6" t="s">
        <v>225</v>
      </c>
      <c r="F2385" s="6">
        <v>200</v>
      </c>
      <c r="G2385" s="6">
        <f t="shared" si="65"/>
        <v>4000</v>
      </c>
      <c r="H2385" s="1">
        <v>20</v>
      </c>
    </row>
    <row r="2386" spans="1:8" ht="24" customHeight="1" x14ac:dyDescent="0.25">
      <c r="A2386" s="6">
        <v>4267</v>
      </c>
      <c r="B2386" s="6" t="s">
        <v>2545</v>
      </c>
      <c r="C2386" s="6" t="s">
        <v>195</v>
      </c>
      <c r="D2386" s="6" t="s">
        <v>40</v>
      </c>
      <c r="E2386" s="6" t="s">
        <v>225</v>
      </c>
      <c r="F2386" s="6">
        <v>200</v>
      </c>
      <c r="G2386" s="6">
        <f t="shared" si="65"/>
        <v>40000</v>
      </c>
      <c r="H2386" s="1">
        <v>200</v>
      </c>
    </row>
    <row r="2387" spans="1:8" ht="24" customHeight="1" x14ac:dyDescent="0.25">
      <c r="A2387" s="6">
        <v>4267</v>
      </c>
      <c r="B2387" s="6" t="s">
        <v>2546</v>
      </c>
      <c r="C2387" s="6" t="s">
        <v>967</v>
      </c>
      <c r="D2387" s="6" t="s">
        <v>40</v>
      </c>
      <c r="E2387" s="6" t="s">
        <v>86</v>
      </c>
      <c r="F2387" s="6">
        <v>250</v>
      </c>
      <c r="G2387" s="6">
        <f t="shared" si="65"/>
        <v>100000</v>
      </c>
      <c r="H2387" s="1">
        <v>400</v>
      </c>
    </row>
    <row r="2388" spans="1:8" ht="24" customHeight="1" x14ac:dyDescent="0.25">
      <c r="A2388" s="6">
        <v>4267</v>
      </c>
      <c r="B2388" s="6" t="s">
        <v>2547</v>
      </c>
      <c r="C2388" s="6" t="s">
        <v>967</v>
      </c>
      <c r="D2388" s="6" t="s">
        <v>40</v>
      </c>
      <c r="E2388" s="6" t="s">
        <v>86</v>
      </c>
      <c r="F2388" s="6">
        <v>1500</v>
      </c>
      <c r="G2388" s="6">
        <f t="shared" si="65"/>
        <v>30000</v>
      </c>
      <c r="H2388" s="1">
        <v>20</v>
      </c>
    </row>
    <row r="2389" spans="1:8" ht="24" customHeight="1" x14ac:dyDescent="0.25">
      <c r="A2389" s="6">
        <v>4267</v>
      </c>
      <c r="B2389" s="6" t="s">
        <v>2548</v>
      </c>
      <c r="C2389" s="6" t="s">
        <v>1262</v>
      </c>
      <c r="D2389" s="6" t="s">
        <v>40</v>
      </c>
      <c r="E2389" s="6" t="s">
        <v>86</v>
      </c>
      <c r="F2389" s="6">
        <v>150</v>
      </c>
      <c r="G2389" s="6">
        <f t="shared" si="65"/>
        <v>7500</v>
      </c>
      <c r="H2389" s="1">
        <v>50</v>
      </c>
    </row>
    <row r="2390" spans="1:8" ht="24" customHeight="1" x14ac:dyDescent="0.25">
      <c r="A2390" s="6">
        <v>4267</v>
      </c>
      <c r="B2390" s="6" t="s">
        <v>2549</v>
      </c>
      <c r="C2390" s="6" t="s">
        <v>1262</v>
      </c>
      <c r="D2390" s="6" t="s">
        <v>40</v>
      </c>
      <c r="E2390" s="6" t="s">
        <v>86</v>
      </c>
      <c r="F2390" s="6">
        <v>300</v>
      </c>
      <c r="G2390" s="6">
        <f t="shared" si="65"/>
        <v>15000</v>
      </c>
      <c r="H2390" s="1">
        <v>50</v>
      </c>
    </row>
    <row r="2391" spans="1:8" ht="24" customHeight="1" x14ac:dyDescent="0.25">
      <c r="A2391" s="6">
        <v>4267</v>
      </c>
      <c r="B2391" s="6" t="s">
        <v>2550</v>
      </c>
      <c r="C2391" s="6" t="s">
        <v>2551</v>
      </c>
      <c r="D2391" s="6" t="s">
        <v>40</v>
      </c>
      <c r="E2391" s="6" t="s">
        <v>86</v>
      </c>
      <c r="F2391" s="6">
        <v>700</v>
      </c>
      <c r="G2391" s="6">
        <f t="shared" si="65"/>
        <v>14000</v>
      </c>
      <c r="H2391" s="1">
        <v>20</v>
      </c>
    </row>
    <row r="2392" spans="1:8" ht="24" customHeight="1" x14ac:dyDescent="0.25">
      <c r="A2392" s="6">
        <v>4267</v>
      </c>
      <c r="B2392" s="6" t="s">
        <v>2552</v>
      </c>
      <c r="C2392" s="6" t="s">
        <v>995</v>
      </c>
      <c r="D2392" s="6" t="s">
        <v>40</v>
      </c>
      <c r="E2392" s="6" t="s">
        <v>86</v>
      </c>
      <c r="F2392" s="6">
        <v>900</v>
      </c>
      <c r="G2392" s="6">
        <f t="shared" si="65"/>
        <v>90000</v>
      </c>
      <c r="H2392" s="1">
        <v>100</v>
      </c>
    </row>
    <row r="2393" spans="1:8" ht="24" customHeight="1" x14ac:dyDescent="0.25">
      <c r="A2393" s="6">
        <v>4267</v>
      </c>
      <c r="B2393" s="6" t="s">
        <v>2553</v>
      </c>
      <c r="C2393" s="6" t="s">
        <v>201</v>
      </c>
      <c r="D2393" s="6" t="s">
        <v>40</v>
      </c>
      <c r="E2393" s="6" t="s">
        <v>86</v>
      </c>
      <c r="F2393" s="6">
        <v>400</v>
      </c>
      <c r="G2393" s="6">
        <f t="shared" si="65"/>
        <v>20000</v>
      </c>
      <c r="H2393" s="1">
        <v>50</v>
      </c>
    </row>
    <row r="2394" spans="1:8" ht="24" customHeight="1" x14ac:dyDescent="0.25">
      <c r="A2394" s="6">
        <v>4267</v>
      </c>
      <c r="B2394" s="6" t="s">
        <v>2554</v>
      </c>
      <c r="C2394" s="6" t="s">
        <v>855</v>
      </c>
      <c r="D2394" s="6" t="s">
        <v>40</v>
      </c>
      <c r="E2394" s="6" t="s">
        <v>86</v>
      </c>
      <c r="F2394" s="6">
        <v>600</v>
      </c>
      <c r="G2394" s="6">
        <f t="shared" si="65"/>
        <v>12000</v>
      </c>
      <c r="H2394" s="1">
        <v>20</v>
      </c>
    </row>
    <row r="2395" spans="1:8" ht="24" customHeight="1" x14ac:dyDescent="0.25">
      <c r="A2395" s="6">
        <v>4267</v>
      </c>
      <c r="B2395" s="6" t="s">
        <v>2555</v>
      </c>
      <c r="C2395" s="6" t="s">
        <v>857</v>
      </c>
      <c r="D2395" s="6" t="s">
        <v>40</v>
      </c>
      <c r="E2395" s="6" t="s">
        <v>86</v>
      </c>
      <c r="F2395" s="6">
        <v>2500</v>
      </c>
      <c r="G2395" s="6">
        <f t="shared" si="65"/>
        <v>50000</v>
      </c>
      <c r="H2395" s="1">
        <v>20</v>
      </c>
    </row>
    <row r="2396" spans="1:8" ht="24" customHeight="1" x14ac:dyDescent="0.25">
      <c r="A2396" s="6">
        <v>4267</v>
      </c>
      <c r="B2396" s="6" t="s">
        <v>2556</v>
      </c>
      <c r="C2396" s="6" t="s">
        <v>863</v>
      </c>
      <c r="D2396" s="6" t="s">
        <v>40</v>
      </c>
      <c r="E2396" s="6" t="s">
        <v>86</v>
      </c>
      <c r="F2396" s="6">
        <v>450</v>
      </c>
      <c r="G2396" s="6">
        <f t="shared" si="65"/>
        <v>675000</v>
      </c>
      <c r="H2396" s="1">
        <v>1500</v>
      </c>
    </row>
    <row r="2397" spans="1:8" ht="24" customHeight="1" x14ac:dyDescent="0.25">
      <c r="A2397" s="6">
        <v>4267</v>
      </c>
      <c r="B2397" s="6" t="s">
        <v>2557</v>
      </c>
      <c r="C2397" s="6" t="s">
        <v>204</v>
      </c>
      <c r="D2397" s="6" t="s">
        <v>40</v>
      </c>
      <c r="E2397" s="6" t="s">
        <v>86</v>
      </c>
      <c r="F2397" s="6">
        <v>250</v>
      </c>
      <c r="G2397" s="6">
        <f t="shared" si="65"/>
        <v>312500</v>
      </c>
      <c r="H2397" s="1">
        <v>1250</v>
      </c>
    </row>
    <row r="2398" spans="1:8" ht="24" customHeight="1" x14ac:dyDescent="0.25">
      <c r="A2398" s="6">
        <v>4267</v>
      </c>
      <c r="B2398" s="6" t="s">
        <v>2558</v>
      </c>
      <c r="C2398" s="6" t="s">
        <v>1134</v>
      </c>
      <c r="D2398" s="6" t="s">
        <v>40</v>
      </c>
      <c r="E2398" s="6" t="s">
        <v>86</v>
      </c>
      <c r="F2398" s="6">
        <v>3000</v>
      </c>
      <c r="G2398" s="6">
        <f t="shared" si="65"/>
        <v>24000</v>
      </c>
      <c r="H2398" s="1">
        <v>8</v>
      </c>
    </row>
    <row r="2399" spans="1:8" ht="24" customHeight="1" x14ac:dyDescent="0.25">
      <c r="A2399" s="6">
        <v>4267</v>
      </c>
      <c r="B2399" s="6" t="s">
        <v>2559</v>
      </c>
      <c r="C2399" s="6" t="s">
        <v>1071</v>
      </c>
      <c r="D2399" s="6" t="s">
        <v>40</v>
      </c>
      <c r="E2399" s="6" t="s">
        <v>86</v>
      </c>
      <c r="F2399" s="6">
        <v>9000</v>
      </c>
      <c r="G2399" s="6">
        <f t="shared" si="65"/>
        <v>90000</v>
      </c>
      <c r="H2399" s="1">
        <v>10</v>
      </c>
    </row>
    <row r="2400" spans="1:8" ht="24" customHeight="1" x14ac:dyDescent="0.25">
      <c r="A2400" s="6">
        <v>4267</v>
      </c>
      <c r="B2400" s="6" t="s">
        <v>2560</v>
      </c>
      <c r="C2400" s="6" t="s">
        <v>1009</v>
      </c>
      <c r="D2400" s="6" t="s">
        <v>40</v>
      </c>
      <c r="E2400" s="6" t="s">
        <v>86</v>
      </c>
      <c r="F2400" s="6">
        <v>2500</v>
      </c>
      <c r="G2400" s="6">
        <f t="shared" si="65"/>
        <v>20000</v>
      </c>
      <c r="H2400" s="1">
        <v>8</v>
      </c>
    </row>
    <row r="2401" spans="1:8" ht="24" customHeight="1" x14ac:dyDescent="0.25">
      <c r="A2401" s="6">
        <v>4267</v>
      </c>
      <c r="B2401" s="6" t="s">
        <v>2561</v>
      </c>
      <c r="C2401" s="6" t="s">
        <v>872</v>
      </c>
      <c r="D2401" s="6" t="s">
        <v>40</v>
      </c>
      <c r="E2401" s="6" t="s">
        <v>86</v>
      </c>
      <c r="F2401" s="6">
        <v>2000</v>
      </c>
      <c r="G2401" s="6">
        <f t="shared" si="65"/>
        <v>16000</v>
      </c>
      <c r="H2401" s="1">
        <v>8</v>
      </c>
    </row>
    <row r="2402" spans="1:8" ht="24" customHeight="1" x14ac:dyDescent="0.25">
      <c r="A2402" s="6">
        <v>4267</v>
      </c>
      <c r="B2402" s="6" t="s">
        <v>2562</v>
      </c>
      <c r="C2402" s="6" t="s">
        <v>1012</v>
      </c>
      <c r="D2402" s="6" t="s">
        <v>40</v>
      </c>
      <c r="E2402" s="6" t="s">
        <v>86</v>
      </c>
      <c r="F2402" s="6">
        <v>200</v>
      </c>
      <c r="G2402" s="6">
        <f t="shared" si="65"/>
        <v>10000</v>
      </c>
      <c r="H2402" s="1">
        <v>50</v>
      </c>
    </row>
    <row r="2403" spans="1:8" ht="24" customHeight="1" x14ac:dyDescent="0.25">
      <c r="A2403" s="6">
        <v>4267</v>
      </c>
      <c r="B2403" s="6" t="s">
        <v>2563</v>
      </c>
      <c r="C2403" s="6" t="s">
        <v>211</v>
      </c>
      <c r="D2403" s="6" t="s">
        <v>40</v>
      </c>
      <c r="E2403" s="6" t="s">
        <v>86</v>
      </c>
      <c r="F2403" s="6">
        <v>8000</v>
      </c>
      <c r="G2403" s="6">
        <f t="shared" si="65"/>
        <v>64000</v>
      </c>
      <c r="H2403" s="1">
        <v>8</v>
      </c>
    </row>
    <row r="2404" spans="1:8" ht="24" customHeight="1" x14ac:dyDescent="0.25">
      <c r="A2404" s="6">
        <v>4267</v>
      </c>
      <c r="B2404" s="6" t="s">
        <v>2564</v>
      </c>
      <c r="C2404" s="6" t="s">
        <v>881</v>
      </c>
      <c r="D2404" s="6" t="s">
        <v>40</v>
      </c>
      <c r="E2404" s="6" t="s">
        <v>86</v>
      </c>
      <c r="F2404" s="6">
        <v>700</v>
      </c>
      <c r="G2404" s="6">
        <f t="shared" si="65"/>
        <v>14000</v>
      </c>
      <c r="H2404" s="1">
        <v>20</v>
      </c>
    </row>
    <row r="2405" spans="1:8" ht="24" customHeight="1" x14ac:dyDescent="0.25">
      <c r="A2405" s="6">
        <v>4267</v>
      </c>
      <c r="B2405" s="6" t="s">
        <v>2565</v>
      </c>
      <c r="C2405" s="6" t="s">
        <v>212</v>
      </c>
      <c r="D2405" s="6" t="s">
        <v>40</v>
      </c>
      <c r="E2405" s="6" t="s">
        <v>86</v>
      </c>
      <c r="F2405" s="6">
        <v>800</v>
      </c>
      <c r="G2405" s="6">
        <f t="shared" si="65"/>
        <v>16000</v>
      </c>
      <c r="H2405" s="1">
        <v>20</v>
      </c>
    </row>
    <row r="2406" spans="1:8" ht="24" customHeight="1" x14ac:dyDescent="0.25">
      <c r="A2406" s="6">
        <v>4267</v>
      </c>
      <c r="B2406" s="6" t="s">
        <v>2566</v>
      </c>
      <c r="C2406" s="6" t="s">
        <v>884</v>
      </c>
      <c r="D2406" s="6" t="s">
        <v>40</v>
      </c>
      <c r="E2406" s="6" t="s">
        <v>86</v>
      </c>
      <c r="F2406" s="6">
        <v>250</v>
      </c>
      <c r="G2406" s="6">
        <f t="shared" si="65"/>
        <v>15000</v>
      </c>
      <c r="H2406" s="1">
        <v>60</v>
      </c>
    </row>
    <row r="2407" spans="1:8" ht="24" customHeight="1" x14ac:dyDescent="0.25">
      <c r="A2407" s="6">
        <v>4267</v>
      </c>
      <c r="B2407" s="6" t="s">
        <v>2567</v>
      </c>
      <c r="C2407" s="6" t="s">
        <v>213</v>
      </c>
      <c r="D2407" s="6" t="s">
        <v>40</v>
      </c>
      <c r="E2407" s="6" t="s">
        <v>110</v>
      </c>
      <c r="F2407" s="6">
        <v>700</v>
      </c>
      <c r="G2407" s="6">
        <f t="shared" si="65"/>
        <v>42000</v>
      </c>
      <c r="H2407" s="1">
        <v>60</v>
      </c>
    </row>
    <row r="2408" spans="1:8" ht="24" customHeight="1" x14ac:dyDescent="0.25">
      <c r="A2408" s="6">
        <v>4267</v>
      </c>
      <c r="B2408" s="6" t="s">
        <v>2568</v>
      </c>
      <c r="C2408" s="6" t="s">
        <v>213</v>
      </c>
      <c r="D2408" s="6" t="s">
        <v>40</v>
      </c>
      <c r="E2408" s="6" t="s">
        <v>110</v>
      </c>
      <c r="F2408" s="6">
        <v>150</v>
      </c>
      <c r="G2408" s="6">
        <f t="shared" si="65"/>
        <v>6000</v>
      </c>
      <c r="H2408" s="1">
        <v>40</v>
      </c>
    </row>
    <row r="2409" spans="1:8" ht="24" customHeight="1" x14ac:dyDescent="0.25">
      <c r="A2409" s="6">
        <v>4267</v>
      </c>
      <c r="B2409" s="6" t="s">
        <v>2569</v>
      </c>
      <c r="C2409" s="6" t="s">
        <v>1025</v>
      </c>
      <c r="D2409" s="6" t="s">
        <v>40</v>
      </c>
      <c r="E2409" s="6" t="s">
        <v>491</v>
      </c>
      <c r="F2409" s="6">
        <v>800</v>
      </c>
      <c r="G2409" s="6">
        <f t="shared" si="65"/>
        <v>8000</v>
      </c>
      <c r="H2409" s="1">
        <v>10</v>
      </c>
    </row>
    <row r="2410" spans="1:8" ht="24" customHeight="1" x14ac:dyDescent="0.25">
      <c r="A2410" s="6">
        <v>4267</v>
      </c>
      <c r="B2410" s="6" t="s">
        <v>2570</v>
      </c>
      <c r="C2410" s="6" t="s">
        <v>215</v>
      </c>
      <c r="D2410" s="6" t="s">
        <v>40</v>
      </c>
      <c r="E2410" s="6" t="s">
        <v>110</v>
      </c>
      <c r="F2410" s="6">
        <v>800</v>
      </c>
      <c r="G2410" s="6">
        <f t="shared" si="65"/>
        <v>120000</v>
      </c>
      <c r="H2410" s="1">
        <v>150</v>
      </c>
    </row>
    <row r="2411" spans="1:8" ht="24" customHeight="1" x14ac:dyDescent="0.25">
      <c r="A2411" s="6">
        <v>4267</v>
      </c>
      <c r="B2411" s="6" t="s">
        <v>2571</v>
      </c>
      <c r="C2411" s="6" t="s">
        <v>889</v>
      </c>
      <c r="D2411" s="6" t="s">
        <v>40</v>
      </c>
      <c r="E2411" s="6" t="s">
        <v>110</v>
      </c>
      <c r="F2411" s="6">
        <v>750</v>
      </c>
      <c r="G2411" s="6">
        <f t="shared" si="65"/>
        <v>60000</v>
      </c>
      <c r="H2411" s="1">
        <v>80</v>
      </c>
    </row>
    <row r="2412" spans="1:8" ht="24" customHeight="1" x14ac:dyDescent="0.25">
      <c r="A2412" s="6">
        <v>4267</v>
      </c>
      <c r="B2412" s="6" t="s">
        <v>2572</v>
      </c>
      <c r="C2412" s="6" t="s">
        <v>216</v>
      </c>
      <c r="D2412" s="6" t="s">
        <v>40</v>
      </c>
      <c r="E2412" s="6" t="s">
        <v>110</v>
      </c>
      <c r="F2412" s="6">
        <v>750</v>
      </c>
      <c r="G2412" s="6">
        <f t="shared" si="65"/>
        <v>30000</v>
      </c>
      <c r="H2412" s="1">
        <v>40</v>
      </c>
    </row>
    <row r="2413" spans="1:8" ht="24" customHeight="1" x14ac:dyDescent="0.25">
      <c r="A2413" s="6">
        <v>4267</v>
      </c>
      <c r="B2413" s="6" t="s">
        <v>2573</v>
      </c>
      <c r="C2413" s="6" t="s">
        <v>891</v>
      </c>
      <c r="D2413" s="6" t="s">
        <v>40</v>
      </c>
      <c r="E2413" s="6" t="s">
        <v>86</v>
      </c>
      <c r="F2413" s="6">
        <v>300</v>
      </c>
      <c r="G2413" s="6">
        <f t="shared" si="65"/>
        <v>60000</v>
      </c>
      <c r="H2413" s="1">
        <v>200</v>
      </c>
    </row>
    <row r="2414" spans="1:8" ht="24" customHeight="1" x14ac:dyDescent="0.25">
      <c r="A2414" s="6">
        <v>4267</v>
      </c>
      <c r="B2414" s="6" t="s">
        <v>2574</v>
      </c>
      <c r="C2414" s="6" t="s">
        <v>217</v>
      </c>
      <c r="D2414" s="6" t="s">
        <v>40</v>
      </c>
      <c r="E2414" s="6" t="s">
        <v>86</v>
      </c>
      <c r="F2414" s="6">
        <v>500</v>
      </c>
      <c r="G2414" s="6">
        <f t="shared" si="65"/>
        <v>35000</v>
      </c>
      <c r="H2414" s="1">
        <v>70</v>
      </c>
    </row>
    <row r="2415" spans="1:8" ht="24" customHeight="1" x14ac:dyDescent="0.25">
      <c r="A2415" s="6">
        <v>4267</v>
      </c>
      <c r="B2415" s="6" t="s">
        <v>2575</v>
      </c>
      <c r="C2415" s="6" t="s">
        <v>2576</v>
      </c>
      <c r="D2415" s="6" t="s">
        <v>40</v>
      </c>
      <c r="E2415" s="6" t="s">
        <v>86</v>
      </c>
      <c r="F2415" s="6">
        <v>1000</v>
      </c>
      <c r="G2415" s="6">
        <f t="shared" si="65"/>
        <v>770000</v>
      </c>
      <c r="H2415" s="1">
        <v>770</v>
      </c>
    </row>
    <row r="2416" spans="1:8" ht="24" customHeight="1" x14ac:dyDescent="0.25">
      <c r="A2416" s="6">
        <v>4267</v>
      </c>
      <c r="B2416" s="6" t="s">
        <v>2577</v>
      </c>
      <c r="C2416" s="6" t="s">
        <v>218</v>
      </c>
      <c r="D2416" s="6" t="s">
        <v>40</v>
      </c>
      <c r="E2416" s="6" t="s">
        <v>86</v>
      </c>
      <c r="F2416" s="6">
        <v>1900</v>
      </c>
      <c r="G2416" s="6">
        <f t="shared" si="65"/>
        <v>190000</v>
      </c>
      <c r="H2416" s="1">
        <v>100</v>
      </c>
    </row>
    <row r="2417" spans="1:8" ht="24" customHeight="1" x14ac:dyDescent="0.25">
      <c r="A2417" s="6">
        <v>4267</v>
      </c>
      <c r="B2417" s="6" t="s">
        <v>2578</v>
      </c>
      <c r="C2417" s="6" t="s">
        <v>1037</v>
      </c>
      <c r="D2417" s="6" t="s">
        <v>40</v>
      </c>
      <c r="E2417" s="6" t="s">
        <v>86</v>
      </c>
      <c r="F2417" s="6">
        <v>4000</v>
      </c>
      <c r="G2417" s="6">
        <f t="shared" ref="G2417:G2418" si="66">H2417*F2417</f>
        <v>40000</v>
      </c>
      <c r="H2417" s="1">
        <v>10</v>
      </c>
    </row>
    <row r="2418" spans="1:8" ht="24" customHeight="1" x14ac:dyDescent="0.25">
      <c r="A2418" s="6">
        <v>4264</v>
      </c>
      <c r="B2418" s="6" t="s">
        <v>4638</v>
      </c>
      <c r="C2418" s="6" t="s">
        <v>109</v>
      </c>
      <c r="D2418" s="6" t="s">
        <v>40</v>
      </c>
      <c r="E2418" s="6" t="s">
        <v>110</v>
      </c>
      <c r="F2418" s="6">
        <v>470</v>
      </c>
      <c r="G2418" s="6">
        <f t="shared" si="66"/>
        <v>5170000</v>
      </c>
      <c r="H2418" s="1">
        <v>11000</v>
      </c>
    </row>
    <row r="2419" spans="1:8" x14ac:dyDescent="0.25">
      <c r="A2419" s="24" t="s">
        <v>96</v>
      </c>
      <c r="B2419" s="25"/>
      <c r="C2419" s="25"/>
      <c r="D2419" s="25"/>
      <c r="E2419" s="25"/>
      <c r="F2419" s="25"/>
      <c r="G2419" s="25"/>
      <c r="H2419" s="26"/>
    </row>
    <row r="2420" spans="1:8" ht="41.25" customHeight="1" x14ac:dyDescent="0.25">
      <c r="A2420" s="6">
        <v>4214</v>
      </c>
      <c r="B2420" s="6" t="s">
        <v>178</v>
      </c>
      <c r="C2420" s="6" t="s">
        <v>34</v>
      </c>
      <c r="D2420" s="6" t="s">
        <v>39</v>
      </c>
      <c r="E2420" s="6" t="s">
        <v>7</v>
      </c>
      <c r="F2420" s="6">
        <v>2050800</v>
      </c>
      <c r="G2420" s="6">
        <v>2050800</v>
      </c>
      <c r="H2420" s="1">
        <v>1</v>
      </c>
    </row>
    <row r="2421" spans="1:8" ht="41.25" customHeight="1" x14ac:dyDescent="0.25">
      <c r="A2421" s="6">
        <v>4214</v>
      </c>
      <c r="B2421" s="6" t="s">
        <v>179</v>
      </c>
      <c r="C2421" s="6" t="s">
        <v>36</v>
      </c>
      <c r="D2421" s="6" t="s">
        <v>40</v>
      </c>
      <c r="E2421" s="6" t="s">
        <v>7</v>
      </c>
      <c r="F2421" s="6">
        <v>2000000</v>
      </c>
      <c r="G2421" s="6">
        <v>2000000</v>
      </c>
      <c r="H2421" s="1">
        <v>1</v>
      </c>
    </row>
    <row r="2422" spans="1:8" ht="41.25" customHeight="1" x14ac:dyDescent="0.25">
      <c r="A2422" s="6">
        <v>4252</v>
      </c>
      <c r="B2422" s="6" t="s">
        <v>180</v>
      </c>
      <c r="C2422" s="6" t="s">
        <v>181</v>
      </c>
      <c r="D2422" s="6" t="s">
        <v>48</v>
      </c>
      <c r="E2422" s="6" t="s">
        <v>7</v>
      </c>
      <c r="F2422" s="6">
        <v>600000</v>
      </c>
      <c r="G2422" s="6">
        <v>600000</v>
      </c>
      <c r="H2422" s="1">
        <v>1</v>
      </c>
    </row>
    <row r="2423" spans="1:8" ht="41.25" customHeight="1" x14ac:dyDescent="0.25">
      <c r="A2423" s="6">
        <v>4252</v>
      </c>
      <c r="B2423" s="6" t="s">
        <v>182</v>
      </c>
      <c r="C2423" s="6" t="s">
        <v>183</v>
      </c>
      <c r="D2423" s="6" t="s">
        <v>48</v>
      </c>
      <c r="E2423" s="6" t="s">
        <v>7</v>
      </c>
      <c r="F2423" s="6">
        <v>1900000</v>
      </c>
      <c r="G2423" s="6">
        <v>1900000</v>
      </c>
      <c r="H2423" s="1">
        <v>1</v>
      </c>
    </row>
    <row r="2424" spans="1:8" ht="41.25" customHeight="1" x14ac:dyDescent="0.25">
      <c r="A2424" s="6">
        <v>4214</v>
      </c>
      <c r="B2424" s="6" t="s">
        <v>184</v>
      </c>
      <c r="C2424" s="6" t="s">
        <v>38</v>
      </c>
      <c r="D2424" s="6" t="s">
        <v>40</v>
      </c>
      <c r="E2424" s="6" t="s">
        <v>7</v>
      </c>
      <c r="F2424" s="6">
        <v>210000</v>
      </c>
      <c r="G2424" s="6">
        <v>210000</v>
      </c>
      <c r="H2424" s="1">
        <v>1</v>
      </c>
    </row>
    <row r="2425" spans="1:8" ht="57.2" customHeight="1" x14ac:dyDescent="0.25">
      <c r="A2425" s="6">
        <v>4213</v>
      </c>
      <c r="B2425" s="6" t="s">
        <v>185</v>
      </c>
      <c r="C2425" s="6" t="s">
        <v>186</v>
      </c>
      <c r="D2425" s="6" t="s">
        <v>48</v>
      </c>
      <c r="E2425" s="6" t="s">
        <v>7</v>
      </c>
      <c r="F2425" s="6">
        <v>100000</v>
      </c>
      <c r="G2425" s="6">
        <v>100000</v>
      </c>
      <c r="H2425" s="1">
        <v>1</v>
      </c>
    </row>
    <row r="2426" spans="1:8" ht="41.25" customHeight="1" x14ac:dyDescent="0.25">
      <c r="A2426" s="6">
        <v>4241</v>
      </c>
      <c r="B2426" s="6" t="s">
        <v>187</v>
      </c>
      <c r="C2426" s="6" t="s">
        <v>57</v>
      </c>
      <c r="D2426" s="6" t="s">
        <v>39</v>
      </c>
      <c r="E2426" s="6" t="s">
        <v>7</v>
      </c>
      <c r="F2426" s="6">
        <v>65000</v>
      </c>
      <c r="G2426" s="6">
        <v>65000</v>
      </c>
      <c r="H2426" s="1">
        <v>1</v>
      </c>
    </row>
    <row r="2427" spans="1:8" ht="41.25" customHeight="1" x14ac:dyDescent="0.25">
      <c r="A2427" s="6">
        <v>4252</v>
      </c>
      <c r="B2427" s="6" t="s">
        <v>188</v>
      </c>
      <c r="C2427" s="6" t="s">
        <v>127</v>
      </c>
      <c r="D2427" s="6" t="s">
        <v>48</v>
      </c>
      <c r="E2427" s="6" t="s">
        <v>7</v>
      </c>
      <c r="F2427" s="6">
        <v>800000</v>
      </c>
      <c r="G2427" s="6">
        <v>800000</v>
      </c>
      <c r="H2427" s="1">
        <v>1</v>
      </c>
    </row>
    <row r="2428" spans="1:8" ht="41.25" customHeight="1" x14ac:dyDescent="0.25">
      <c r="A2428" s="6">
        <v>4252</v>
      </c>
      <c r="B2428" s="6" t="s">
        <v>189</v>
      </c>
      <c r="C2428" s="6" t="s">
        <v>127</v>
      </c>
      <c r="D2428" s="6" t="s">
        <v>48</v>
      </c>
      <c r="E2428" s="6" t="s">
        <v>7</v>
      </c>
      <c r="F2428" s="6">
        <v>100000</v>
      </c>
      <c r="G2428" s="6">
        <v>100000</v>
      </c>
      <c r="H2428" s="1">
        <v>1</v>
      </c>
    </row>
    <row r="2429" spans="1:8" ht="41.25" customHeight="1" x14ac:dyDescent="0.25">
      <c r="A2429" s="6">
        <v>4252</v>
      </c>
      <c r="B2429" s="6" t="s">
        <v>190</v>
      </c>
      <c r="C2429" s="6" t="s">
        <v>127</v>
      </c>
      <c r="D2429" s="6" t="s">
        <v>48</v>
      </c>
      <c r="E2429" s="6" t="s">
        <v>7</v>
      </c>
      <c r="F2429" s="6">
        <v>100000</v>
      </c>
      <c r="G2429" s="6">
        <v>100000</v>
      </c>
      <c r="H2429" s="1">
        <v>1</v>
      </c>
    </row>
    <row r="2430" spans="1:8" ht="32.450000000000003" customHeight="1" x14ac:dyDescent="0.25">
      <c r="A2430" s="6">
        <v>4215</v>
      </c>
      <c r="B2430" s="6" t="s">
        <v>3180</v>
      </c>
      <c r="C2430" s="6" t="s">
        <v>948</v>
      </c>
      <c r="D2430" s="6" t="s">
        <v>39</v>
      </c>
      <c r="E2430" s="6" t="s">
        <v>7</v>
      </c>
      <c r="F2430" s="6">
        <v>105000</v>
      </c>
      <c r="G2430" s="6">
        <v>105000</v>
      </c>
      <c r="H2430" s="1">
        <v>1</v>
      </c>
    </row>
    <row r="2431" spans="1:8" ht="32.450000000000003" customHeight="1" x14ac:dyDescent="0.25">
      <c r="A2431" s="6">
        <v>4215</v>
      </c>
      <c r="B2431" s="6" t="s">
        <v>3181</v>
      </c>
      <c r="C2431" s="6" t="s">
        <v>948</v>
      </c>
      <c r="D2431" s="6" t="s">
        <v>39</v>
      </c>
      <c r="E2431" s="6" t="s">
        <v>7</v>
      </c>
      <c r="F2431" s="6">
        <v>105000</v>
      </c>
      <c r="G2431" s="6">
        <v>105000</v>
      </c>
      <c r="H2431" s="1">
        <v>1</v>
      </c>
    </row>
    <row r="2432" spans="1:8" ht="15.75" customHeight="1" x14ac:dyDescent="0.25">
      <c r="A2432" s="24" t="s">
        <v>59</v>
      </c>
      <c r="B2432" s="25"/>
      <c r="C2432" s="25"/>
      <c r="D2432" s="25"/>
      <c r="E2432" s="25"/>
      <c r="F2432" s="25"/>
      <c r="G2432" s="25"/>
      <c r="H2432" s="26"/>
    </row>
    <row r="2433" spans="1:14728" ht="27.75" customHeight="1" x14ac:dyDescent="0.25">
      <c r="A2433" s="6">
        <v>4251</v>
      </c>
      <c r="B2433" s="6" t="s">
        <v>4610</v>
      </c>
      <c r="C2433" s="6" t="s">
        <v>573</v>
      </c>
      <c r="D2433" s="6" t="s">
        <v>48</v>
      </c>
      <c r="E2433" s="6" t="s">
        <v>7</v>
      </c>
      <c r="F2433" s="6">
        <v>9000000</v>
      </c>
      <c r="G2433" s="6">
        <v>9000000</v>
      </c>
      <c r="H2433" s="1">
        <v>1</v>
      </c>
    </row>
    <row r="2434" spans="1:14728" ht="15" customHeight="1" x14ac:dyDescent="0.25">
      <c r="A2434" s="27" t="s">
        <v>553</v>
      </c>
      <c r="B2434" s="28"/>
      <c r="C2434" s="28"/>
      <c r="D2434" s="28"/>
      <c r="E2434" s="28"/>
      <c r="F2434" s="28"/>
      <c r="G2434" s="28"/>
      <c r="H2434" s="28"/>
      <c r="I2434" s="46"/>
      <c r="J2434" s="46"/>
      <c r="K2434" s="46"/>
      <c r="L2434" s="46"/>
      <c r="M2434" s="46"/>
      <c r="N2434" s="46"/>
      <c r="O2434" s="46"/>
      <c r="P2434" s="46"/>
      <c r="Q2434" s="46"/>
      <c r="R2434" s="46"/>
      <c r="S2434" s="46"/>
      <c r="T2434" s="46"/>
      <c r="U2434" s="46"/>
      <c r="V2434" s="46"/>
      <c r="W2434" s="46"/>
      <c r="X2434" s="46"/>
      <c r="Y2434" s="46"/>
      <c r="Z2434" s="46"/>
      <c r="AA2434" s="46"/>
      <c r="AB2434" s="46"/>
      <c r="AC2434" s="46"/>
      <c r="AD2434" s="46"/>
      <c r="AE2434" s="46"/>
      <c r="AF2434" s="46"/>
      <c r="AG2434" s="28"/>
      <c r="AH2434" s="28"/>
      <c r="AI2434" s="28"/>
      <c r="AJ2434" s="28"/>
      <c r="AK2434" s="28"/>
      <c r="AL2434" s="28"/>
      <c r="AM2434" s="28"/>
      <c r="AN2434" s="29"/>
      <c r="AO2434" s="27"/>
      <c r="AP2434" s="28"/>
      <c r="AQ2434" s="28"/>
      <c r="AR2434" s="28"/>
      <c r="AS2434" s="28"/>
      <c r="AT2434" s="28"/>
      <c r="AU2434" s="28"/>
      <c r="AV2434" s="29"/>
      <c r="AW2434" s="27"/>
      <c r="AX2434" s="28"/>
      <c r="AY2434" s="28"/>
      <c r="AZ2434" s="28"/>
      <c r="BA2434" s="28"/>
      <c r="BB2434" s="28"/>
      <c r="BC2434" s="28"/>
      <c r="BD2434" s="29"/>
      <c r="BE2434" s="27"/>
      <c r="BF2434" s="28"/>
      <c r="BG2434" s="28"/>
      <c r="BH2434" s="28"/>
      <c r="BI2434" s="28"/>
      <c r="BJ2434" s="28"/>
      <c r="BK2434" s="28"/>
      <c r="BL2434" s="29"/>
      <c r="BM2434" s="27"/>
      <c r="BN2434" s="28"/>
      <c r="BO2434" s="28"/>
      <c r="BP2434" s="28"/>
      <c r="BQ2434" s="28"/>
      <c r="BR2434" s="28"/>
      <c r="BS2434" s="28"/>
      <c r="BT2434" s="29"/>
      <c r="BU2434" s="27"/>
      <c r="BV2434" s="28"/>
      <c r="BW2434" s="28"/>
      <c r="BX2434" s="28"/>
      <c r="BY2434" s="28"/>
      <c r="BZ2434" s="28"/>
      <c r="CA2434" s="28"/>
      <c r="CB2434" s="29"/>
      <c r="CC2434" s="27"/>
      <c r="CD2434" s="28"/>
      <c r="CE2434" s="28"/>
      <c r="CF2434" s="28"/>
      <c r="CG2434" s="28"/>
      <c r="CH2434" s="28"/>
      <c r="CI2434" s="28"/>
      <c r="CJ2434" s="29"/>
      <c r="CK2434" s="27"/>
      <c r="CL2434" s="28"/>
      <c r="CM2434" s="28"/>
      <c r="CN2434" s="28"/>
      <c r="CO2434" s="28"/>
      <c r="CP2434" s="28"/>
      <c r="CQ2434" s="28"/>
      <c r="CR2434" s="29"/>
      <c r="CS2434" s="27"/>
      <c r="CT2434" s="28"/>
      <c r="CU2434" s="28"/>
      <c r="CV2434" s="28"/>
      <c r="CW2434" s="28"/>
      <c r="CX2434" s="28"/>
      <c r="CY2434" s="28"/>
      <c r="CZ2434" s="29"/>
      <c r="DA2434" s="27"/>
      <c r="DB2434" s="28"/>
      <c r="DC2434" s="28"/>
      <c r="DD2434" s="28"/>
      <c r="DE2434" s="28"/>
      <c r="DF2434" s="28"/>
      <c r="DG2434" s="28"/>
      <c r="DH2434" s="29"/>
      <c r="DI2434" s="27"/>
      <c r="DJ2434" s="28"/>
      <c r="DK2434" s="28"/>
      <c r="DL2434" s="28"/>
      <c r="DM2434" s="28"/>
      <c r="DN2434" s="28"/>
      <c r="DO2434" s="28"/>
      <c r="DP2434" s="29"/>
      <c r="DQ2434" s="27"/>
      <c r="DR2434" s="28"/>
      <c r="DS2434" s="28"/>
      <c r="DT2434" s="28"/>
      <c r="DU2434" s="28"/>
      <c r="DV2434" s="28"/>
      <c r="DW2434" s="28"/>
      <c r="DX2434" s="29"/>
      <c r="DY2434" s="27"/>
      <c r="DZ2434" s="28"/>
      <c r="EA2434" s="28"/>
      <c r="EB2434" s="28"/>
      <c r="EC2434" s="28"/>
      <c r="ED2434" s="28"/>
      <c r="EE2434" s="28"/>
      <c r="EF2434" s="29"/>
      <c r="EG2434" s="27"/>
      <c r="EH2434" s="28"/>
      <c r="EI2434" s="28"/>
      <c r="EJ2434" s="28"/>
      <c r="EK2434" s="28"/>
      <c r="EL2434" s="28"/>
      <c r="EM2434" s="28"/>
      <c r="EN2434" s="29"/>
      <c r="EO2434" s="27"/>
      <c r="EP2434" s="28"/>
      <c r="EQ2434" s="28"/>
      <c r="ER2434" s="28"/>
      <c r="ES2434" s="28"/>
      <c r="ET2434" s="28"/>
      <c r="EU2434" s="28"/>
      <c r="EV2434" s="29"/>
      <c r="EW2434" s="27"/>
      <c r="EX2434" s="28"/>
      <c r="EY2434" s="28"/>
      <c r="EZ2434" s="28"/>
      <c r="FA2434" s="28"/>
      <c r="FB2434" s="28"/>
      <c r="FC2434" s="28"/>
      <c r="FD2434" s="29"/>
      <c r="FE2434" s="27"/>
      <c r="FF2434" s="28"/>
      <c r="FG2434" s="28"/>
      <c r="FH2434" s="28"/>
      <c r="FI2434" s="28"/>
      <c r="FJ2434" s="28"/>
      <c r="FK2434" s="28"/>
      <c r="FL2434" s="29"/>
      <c r="FM2434" s="27"/>
      <c r="FN2434" s="28"/>
      <c r="FO2434" s="28"/>
      <c r="FP2434" s="28"/>
      <c r="FQ2434" s="28"/>
      <c r="FR2434" s="28"/>
      <c r="FS2434" s="28"/>
      <c r="FT2434" s="29"/>
      <c r="FU2434" s="27"/>
      <c r="FV2434" s="28"/>
      <c r="FW2434" s="28"/>
      <c r="FX2434" s="28"/>
      <c r="FY2434" s="28"/>
      <c r="FZ2434" s="28"/>
      <c r="GA2434" s="28"/>
      <c r="GB2434" s="29"/>
      <c r="GC2434" s="27"/>
      <c r="GD2434" s="28"/>
      <c r="GE2434" s="28"/>
      <c r="GF2434" s="28"/>
      <c r="GG2434" s="28"/>
      <c r="GH2434" s="28"/>
      <c r="GI2434" s="28"/>
      <c r="GJ2434" s="29"/>
      <c r="GK2434" s="27"/>
      <c r="GL2434" s="28"/>
      <c r="GM2434" s="28"/>
      <c r="GN2434" s="28"/>
      <c r="GO2434" s="28"/>
      <c r="GP2434" s="28"/>
      <c r="GQ2434" s="28"/>
      <c r="GR2434" s="29"/>
      <c r="GS2434" s="27"/>
      <c r="GT2434" s="28"/>
      <c r="GU2434" s="28"/>
      <c r="GV2434" s="28"/>
      <c r="GW2434" s="28"/>
      <c r="GX2434" s="28"/>
      <c r="GY2434" s="28"/>
      <c r="GZ2434" s="29"/>
      <c r="HA2434" s="27"/>
      <c r="HB2434" s="28"/>
      <c r="HC2434" s="28"/>
      <c r="HD2434" s="28"/>
      <c r="HE2434" s="28"/>
      <c r="HF2434" s="28"/>
      <c r="HG2434" s="28"/>
      <c r="HH2434" s="29"/>
      <c r="HI2434" s="27"/>
      <c r="HJ2434" s="28"/>
      <c r="HK2434" s="28"/>
      <c r="HL2434" s="28"/>
      <c r="HM2434" s="28"/>
      <c r="HN2434" s="28"/>
      <c r="HO2434" s="28"/>
      <c r="HP2434" s="29"/>
      <c r="HQ2434" s="27"/>
      <c r="HR2434" s="28"/>
      <c r="HS2434" s="28"/>
      <c r="HT2434" s="28"/>
      <c r="HU2434" s="28"/>
      <c r="HV2434" s="28"/>
      <c r="HW2434" s="28"/>
      <c r="HX2434" s="29"/>
      <c r="HY2434" s="27"/>
      <c r="HZ2434" s="28"/>
      <c r="IA2434" s="28"/>
      <c r="IB2434" s="28"/>
      <c r="IC2434" s="28"/>
      <c r="ID2434" s="28"/>
      <c r="IE2434" s="28"/>
      <c r="IF2434" s="29"/>
      <c r="IG2434" s="27"/>
      <c r="IH2434" s="28"/>
      <c r="II2434" s="28"/>
      <c r="IJ2434" s="28"/>
      <c r="IK2434" s="28"/>
      <c r="IL2434" s="28"/>
      <c r="IM2434" s="28"/>
      <c r="IN2434" s="29"/>
      <c r="IO2434" s="27"/>
      <c r="IP2434" s="28"/>
      <c r="IQ2434" s="28"/>
      <c r="IR2434" s="28"/>
      <c r="IS2434" s="28"/>
      <c r="IT2434" s="28"/>
      <c r="IU2434" s="28"/>
      <c r="IV2434" s="29"/>
      <c r="IW2434" s="27"/>
      <c r="IX2434" s="28"/>
      <c r="IY2434" s="28"/>
      <c r="IZ2434" s="28"/>
      <c r="JA2434" s="28"/>
      <c r="JB2434" s="28"/>
      <c r="JC2434" s="28"/>
      <c r="JD2434" s="29"/>
      <c r="JE2434" s="27"/>
      <c r="JF2434" s="28"/>
      <c r="JG2434" s="28"/>
      <c r="JH2434" s="28"/>
      <c r="JI2434" s="28"/>
      <c r="JJ2434" s="28"/>
      <c r="JK2434" s="28"/>
      <c r="JL2434" s="29"/>
      <c r="JM2434" s="27"/>
      <c r="JN2434" s="28"/>
      <c r="JO2434" s="28"/>
      <c r="JP2434" s="28"/>
      <c r="JQ2434" s="28"/>
      <c r="JR2434" s="28"/>
      <c r="JS2434" s="28"/>
      <c r="JT2434" s="29"/>
      <c r="JU2434" s="27"/>
      <c r="JV2434" s="28"/>
      <c r="JW2434" s="28"/>
      <c r="JX2434" s="28"/>
      <c r="JY2434" s="28"/>
      <c r="JZ2434" s="28"/>
      <c r="KA2434" s="28"/>
      <c r="KB2434" s="29"/>
      <c r="KC2434" s="27"/>
      <c r="KD2434" s="28"/>
      <c r="KE2434" s="28"/>
      <c r="KF2434" s="28"/>
      <c r="KG2434" s="28"/>
      <c r="KH2434" s="28"/>
      <c r="KI2434" s="28"/>
      <c r="KJ2434" s="29"/>
      <c r="KK2434" s="27"/>
      <c r="KL2434" s="28"/>
      <c r="KM2434" s="28"/>
      <c r="KN2434" s="28"/>
      <c r="KO2434" s="28"/>
      <c r="KP2434" s="28"/>
      <c r="KQ2434" s="28"/>
      <c r="KR2434" s="29"/>
      <c r="KS2434" s="27"/>
      <c r="KT2434" s="28"/>
      <c r="KU2434" s="28"/>
      <c r="KV2434" s="28"/>
      <c r="KW2434" s="28"/>
      <c r="KX2434" s="28"/>
      <c r="KY2434" s="28"/>
      <c r="KZ2434" s="29"/>
      <c r="LA2434" s="27"/>
      <c r="LB2434" s="28"/>
      <c r="LC2434" s="28"/>
      <c r="LD2434" s="28"/>
      <c r="LE2434" s="28"/>
      <c r="LF2434" s="28"/>
      <c r="LG2434" s="28"/>
      <c r="LH2434" s="29"/>
      <c r="LI2434" s="27"/>
      <c r="LJ2434" s="28"/>
      <c r="LK2434" s="28"/>
      <c r="LL2434" s="28"/>
      <c r="LM2434" s="28"/>
      <c r="LN2434" s="28"/>
      <c r="LO2434" s="28"/>
      <c r="LP2434" s="29"/>
      <c r="LQ2434" s="27"/>
      <c r="LR2434" s="28"/>
      <c r="LS2434" s="28"/>
      <c r="LT2434" s="28"/>
      <c r="LU2434" s="28"/>
      <c r="LV2434" s="28"/>
      <c r="LW2434" s="28"/>
      <c r="LX2434" s="29"/>
      <c r="LY2434" s="27"/>
      <c r="LZ2434" s="28"/>
      <c r="MA2434" s="28"/>
      <c r="MB2434" s="28"/>
      <c r="MC2434" s="28"/>
      <c r="MD2434" s="28"/>
      <c r="ME2434" s="28"/>
      <c r="MF2434" s="29"/>
      <c r="MG2434" s="27"/>
      <c r="MH2434" s="28"/>
      <c r="MI2434" s="28"/>
      <c r="MJ2434" s="28"/>
      <c r="MK2434" s="28"/>
      <c r="ML2434" s="28"/>
      <c r="MM2434" s="28"/>
      <c r="MN2434" s="29"/>
      <c r="MO2434" s="27"/>
      <c r="MP2434" s="28"/>
      <c r="MQ2434" s="28"/>
      <c r="MR2434" s="28"/>
      <c r="MS2434" s="28"/>
      <c r="MT2434" s="28"/>
      <c r="MU2434" s="28"/>
      <c r="MV2434" s="29"/>
      <c r="MW2434" s="27"/>
      <c r="MX2434" s="28"/>
      <c r="MY2434" s="28"/>
      <c r="MZ2434" s="28"/>
      <c r="NA2434" s="28"/>
      <c r="NB2434" s="28"/>
      <c r="NC2434" s="28"/>
      <c r="ND2434" s="29"/>
      <c r="NE2434" s="27"/>
      <c r="NF2434" s="28"/>
      <c r="NG2434" s="28"/>
      <c r="NH2434" s="28"/>
      <c r="NI2434" s="28"/>
      <c r="NJ2434" s="28"/>
      <c r="NK2434" s="28"/>
      <c r="NL2434" s="29"/>
      <c r="NM2434" s="27"/>
      <c r="NN2434" s="28"/>
      <c r="NO2434" s="28"/>
      <c r="NP2434" s="28"/>
      <c r="NQ2434" s="28"/>
      <c r="NR2434" s="28"/>
      <c r="NS2434" s="28"/>
      <c r="NT2434" s="29"/>
      <c r="NU2434" s="27"/>
      <c r="NV2434" s="28"/>
      <c r="NW2434" s="28"/>
      <c r="NX2434" s="28"/>
      <c r="NY2434" s="28"/>
      <c r="NZ2434" s="28"/>
      <c r="OA2434" s="28"/>
      <c r="OB2434" s="29"/>
      <c r="OC2434" s="27"/>
      <c r="OD2434" s="28"/>
      <c r="OE2434" s="28"/>
      <c r="OF2434" s="28"/>
      <c r="OG2434" s="28"/>
      <c r="OH2434" s="28"/>
      <c r="OI2434" s="28"/>
      <c r="OJ2434" s="29"/>
      <c r="OK2434" s="27"/>
      <c r="OL2434" s="28"/>
      <c r="OM2434" s="28"/>
      <c r="ON2434" s="28"/>
      <c r="OO2434" s="28"/>
      <c r="OP2434" s="28"/>
      <c r="OQ2434" s="28"/>
      <c r="OR2434" s="29"/>
      <c r="OS2434" s="27"/>
      <c r="OT2434" s="28"/>
      <c r="OU2434" s="28"/>
      <c r="OV2434" s="28"/>
      <c r="OW2434" s="28"/>
      <c r="OX2434" s="28"/>
      <c r="OY2434" s="28"/>
      <c r="OZ2434" s="29"/>
      <c r="PA2434" s="27"/>
      <c r="PB2434" s="28"/>
      <c r="PC2434" s="28"/>
      <c r="PD2434" s="28"/>
      <c r="PE2434" s="28"/>
      <c r="PF2434" s="28"/>
      <c r="PG2434" s="28"/>
      <c r="PH2434" s="29"/>
      <c r="PI2434" s="27"/>
      <c r="PJ2434" s="28"/>
      <c r="PK2434" s="28"/>
      <c r="PL2434" s="28"/>
      <c r="PM2434" s="28"/>
      <c r="PN2434" s="28"/>
      <c r="PO2434" s="28"/>
      <c r="PP2434" s="29"/>
      <c r="PQ2434" s="27"/>
      <c r="PR2434" s="28"/>
      <c r="PS2434" s="28"/>
      <c r="PT2434" s="28"/>
      <c r="PU2434" s="28"/>
      <c r="PV2434" s="28"/>
      <c r="PW2434" s="28"/>
      <c r="PX2434" s="29"/>
      <c r="PY2434" s="27"/>
      <c r="PZ2434" s="28"/>
      <c r="QA2434" s="28"/>
      <c r="QB2434" s="28"/>
      <c r="QC2434" s="28"/>
      <c r="QD2434" s="28"/>
      <c r="QE2434" s="28"/>
      <c r="QF2434" s="29"/>
      <c r="QG2434" s="27"/>
      <c r="QH2434" s="28"/>
      <c r="QI2434" s="28"/>
      <c r="QJ2434" s="28"/>
      <c r="QK2434" s="28"/>
      <c r="QL2434" s="28"/>
      <c r="QM2434" s="28"/>
      <c r="QN2434" s="29"/>
      <c r="QO2434" s="27"/>
      <c r="QP2434" s="28"/>
      <c r="QQ2434" s="28"/>
      <c r="QR2434" s="28"/>
      <c r="QS2434" s="28"/>
      <c r="QT2434" s="28"/>
      <c r="QU2434" s="28"/>
      <c r="QV2434" s="29"/>
      <c r="QW2434" s="27"/>
      <c r="QX2434" s="28"/>
      <c r="QY2434" s="28"/>
      <c r="QZ2434" s="28"/>
      <c r="RA2434" s="28"/>
      <c r="RB2434" s="28"/>
      <c r="RC2434" s="28"/>
      <c r="RD2434" s="29"/>
      <c r="RE2434" s="27"/>
      <c r="RF2434" s="28"/>
      <c r="RG2434" s="28"/>
      <c r="RH2434" s="28"/>
      <c r="RI2434" s="28"/>
      <c r="RJ2434" s="28"/>
      <c r="RK2434" s="28"/>
      <c r="RL2434" s="29"/>
      <c r="RM2434" s="27"/>
      <c r="RN2434" s="28"/>
      <c r="RO2434" s="28"/>
      <c r="RP2434" s="28"/>
      <c r="RQ2434" s="28"/>
      <c r="RR2434" s="28"/>
      <c r="RS2434" s="28"/>
      <c r="RT2434" s="29"/>
      <c r="RU2434" s="27"/>
      <c r="RV2434" s="28"/>
      <c r="RW2434" s="28"/>
      <c r="RX2434" s="28"/>
      <c r="RY2434" s="28"/>
      <c r="RZ2434" s="28"/>
      <c r="SA2434" s="28"/>
      <c r="SB2434" s="29"/>
      <c r="SC2434" s="27"/>
      <c r="SD2434" s="28"/>
      <c r="SE2434" s="28"/>
      <c r="SF2434" s="28"/>
      <c r="SG2434" s="28"/>
      <c r="SH2434" s="28"/>
      <c r="SI2434" s="28"/>
      <c r="SJ2434" s="29"/>
      <c r="SK2434" s="27"/>
      <c r="SL2434" s="28"/>
      <c r="SM2434" s="28"/>
      <c r="SN2434" s="28"/>
      <c r="SO2434" s="28"/>
      <c r="SP2434" s="28"/>
      <c r="SQ2434" s="28"/>
      <c r="SR2434" s="29"/>
      <c r="SS2434" s="27"/>
      <c r="ST2434" s="28"/>
      <c r="SU2434" s="28"/>
      <c r="SV2434" s="28"/>
      <c r="SW2434" s="28"/>
      <c r="SX2434" s="28"/>
      <c r="SY2434" s="28"/>
      <c r="SZ2434" s="29"/>
      <c r="TA2434" s="27"/>
      <c r="TB2434" s="28"/>
      <c r="TC2434" s="28"/>
      <c r="TD2434" s="28"/>
      <c r="TE2434" s="28"/>
      <c r="TF2434" s="28"/>
      <c r="TG2434" s="28"/>
      <c r="TH2434" s="29"/>
      <c r="TI2434" s="27"/>
      <c r="TJ2434" s="28"/>
      <c r="TK2434" s="28"/>
      <c r="TL2434" s="28"/>
      <c r="TM2434" s="28"/>
      <c r="TN2434" s="28"/>
      <c r="TO2434" s="28"/>
      <c r="TP2434" s="29"/>
      <c r="TQ2434" s="27"/>
      <c r="TR2434" s="28"/>
      <c r="TS2434" s="28"/>
      <c r="TT2434" s="28"/>
      <c r="TU2434" s="28"/>
      <c r="TV2434" s="28"/>
      <c r="TW2434" s="28"/>
      <c r="TX2434" s="29"/>
      <c r="TY2434" s="27"/>
      <c r="TZ2434" s="28"/>
      <c r="UA2434" s="28"/>
      <c r="UB2434" s="28"/>
      <c r="UC2434" s="28"/>
      <c r="UD2434" s="28"/>
      <c r="UE2434" s="28"/>
      <c r="UF2434" s="29"/>
      <c r="UG2434" s="27"/>
      <c r="UH2434" s="28"/>
      <c r="UI2434" s="28"/>
      <c r="UJ2434" s="28"/>
      <c r="UK2434" s="28"/>
      <c r="UL2434" s="28"/>
      <c r="UM2434" s="28"/>
      <c r="UN2434" s="29"/>
      <c r="UO2434" s="27"/>
      <c r="UP2434" s="28"/>
      <c r="UQ2434" s="28"/>
      <c r="UR2434" s="28"/>
      <c r="US2434" s="28"/>
      <c r="UT2434" s="28"/>
      <c r="UU2434" s="28"/>
      <c r="UV2434" s="29"/>
      <c r="UW2434" s="27"/>
      <c r="UX2434" s="28"/>
      <c r="UY2434" s="28"/>
      <c r="UZ2434" s="28"/>
      <c r="VA2434" s="28"/>
      <c r="VB2434" s="28"/>
      <c r="VC2434" s="28"/>
      <c r="VD2434" s="29"/>
      <c r="VE2434" s="27"/>
      <c r="VF2434" s="28"/>
      <c r="VG2434" s="28"/>
      <c r="VH2434" s="28"/>
      <c r="VI2434" s="28"/>
      <c r="VJ2434" s="28"/>
      <c r="VK2434" s="28"/>
      <c r="VL2434" s="29"/>
      <c r="VM2434" s="27"/>
      <c r="VN2434" s="28"/>
      <c r="VO2434" s="28"/>
      <c r="VP2434" s="28"/>
      <c r="VQ2434" s="28"/>
      <c r="VR2434" s="28"/>
      <c r="VS2434" s="28"/>
      <c r="VT2434" s="29"/>
      <c r="VU2434" s="27"/>
      <c r="VV2434" s="28"/>
      <c r="VW2434" s="28"/>
      <c r="VX2434" s="28"/>
      <c r="VY2434" s="28"/>
      <c r="VZ2434" s="28"/>
      <c r="WA2434" s="28"/>
      <c r="WB2434" s="29"/>
      <c r="WC2434" s="27"/>
      <c r="WD2434" s="28"/>
      <c r="WE2434" s="28"/>
      <c r="WF2434" s="28"/>
      <c r="WG2434" s="28"/>
      <c r="WH2434" s="28"/>
      <c r="WI2434" s="28"/>
      <c r="WJ2434" s="29"/>
      <c r="WK2434" s="27"/>
      <c r="WL2434" s="28"/>
      <c r="WM2434" s="28"/>
      <c r="WN2434" s="28"/>
      <c r="WO2434" s="28"/>
      <c r="WP2434" s="28"/>
      <c r="WQ2434" s="28"/>
      <c r="WR2434" s="29"/>
      <c r="WS2434" s="27"/>
      <c r="WT2434" s="28"/>
      <c r="WU2434" s="28"/>
      <c r="WV2434" s="28"/>
      <c r="WW2434" s="28"/>
      <c r="WX2434" s="28"/>
      <c r="WY2434" s="28"/>
      <c r="WZ2434" s="29"/>
      <c r="XA2434" s="27"/>
      <c r="XB2434" s="28"/>
      <c r="XC2434" s="28"/>
      <c r="XD2434" s="28"/>
      <c r="XE2434" s="28"/>
      <c r="XF2434" s="28"/>
      <c r="XG2434" s="28"/>
      <c r="XH2434" s="29"/>
      <c r="XI2434" s="27"/>
      <c r="XJ2434" s="28"/>
      <c r="XK2434" s="28"/>
      <c r="XL2434" s="28"/>
      <c r="XM2434" s="28"/>
      <c r="XN2434" s="28"/>
      <c r="XO2434" s="28"/>
      <c r="XP2434" s="29"/>
      <c r="XQ2434" s="27"/>
      <c r="XR2434" s="28"/>
      <c r="XS2434" s="28"/>
      <c r="XT2434" s="28"/>
      <c r="XU2434" s="28"/>
      <c r="XV2434" s="28"/>
      <c r="XW2434" s="28"/>
      <c r="XX2434" s="29"/>
      <c r="XY2434" s="27"/>
      <c r="XZ2434" s="28"/>
      <c r="YA2434" s="28"/>
      <c r="YB2434" s="28"/>
      <c r="YC2434" s="28"/>
      <c r="YD2434" s="28"/>
      <c r="YE2434" s="28"/>
      <c r="YF2434" s="29"/>
      <c r="YG2434" s="27"/>
      <c r="YH2434" s="28"/>
      <c r="YI2434" s="28"/>
      <c r="YJ2434" s="28"/>
      <c r="YK2434" s="28"/>
      <c r="YL2434" s="28"/>
      <c r="YM2434" s="28"/>
      <c r="YN2434" s="29"/>
      <c r="YO2434" s="27"/>
      <c r="YP2434" s="28"/>
      <c r="YQ2434" s="28"/>
      <c r="YR2434" s="28"/>
      <c r="YS2434" s="28"/>
      <c r="YT2434" s="28"/>
      <c r="YU2434" s="28"/>
      <c r="YV2434" s="29"/>
      <c r="YW2434" s="27"/>
      <c r="YX2434" s="28"/>
      <c r="YY2434" s="28"/>
      <c r="YZ2434" s="28"/>
      <c r="ZA2434" s="28"/>
      <c r="ZB2434" s="28"/>
      <c r="ZC2434" s="28"/>
      <c r="ZD2434" s="29"/>
      <c r="ZE2434" s="27"/>
      <c r="ZF2434" s="28"/>
      <c r="ZG2434" s="28"/>
      <c r="ZH2434" s="28"/>
      <c r="ZI2434" s="28"/>
      <c r="ZJ2434" s="28"/>
      <c r="ZK2434" s="28"/>
      <c r="ZL2434" s="29"/>
      <c r="ZM2434" s="27"/>
      <c r="ZN2434" s="28"/>
      <c r="ZO2434" s="28"/>
      <c r="ZP2434" s="28"/>
      <c r="ZQ2434" s="28"/>
      <c r="ZR2434" s="28"/>
      <c r="ZS2434" s="28"/>
      <c r="ZT2434" s="29"/>
      <c r="ZU2434" s="27"/>
      <c r="ZV2434" s="28"/>
      <c r="ZW2434" s="28"/>
      <c r="ZX2434" s="28"/>
      <c r="ZY2434" s="28"/>
      <c r="ZZ2434" s="28"/>
      <c r="AAA2434" s="28"/>
      <c r="AAB2434" s="29"/>
      <c r="AAC2434" s="27"/>
      <c r="AAD2434" s="28"/>
      <c r="AAE2434" s="28"/>
      <c r="AAF2434" s="28"/>
      <c r="AAG2434" s="28"/>
      <c r="AAH2434" s="28"/>
      <c r="AAI2434" s="28"/>
      <c r="AAJ2434" s="29"/>
      <c r="AAK2434" s="27"/>
      <c r="AAL2434" s="28"/>
      <c r="AAM2434" s="28"/>
      <c r="AAN2434" s="28"/>
      <c r="AAO2434" s="28"/>
      <c r="AAP2434" s="28"/>
      <c r="AAQ2434" s="28"/>
      <c r="AAR2434" s="29"/>
      <c r="AAS2434" s="27"/>
      <c r="AAT2434" s="28"/>
      <c r="AAU2434" s="28"/>
      <c r="AAV2434" s="28"/>
      <c r="AAW2434" s="28"/>
      <c r="AAX2434" s="28"/>
      <c r="AAY2434" s="28"/>
      <c r="AAZ2434" s="29"/>
      <c r="ABA2434" s="27"/>
      <c r="ABB2434" s="28"/>
      <c r="ABC2434" s="28"/>
      <c r="ABD2434" s="28"/>
      <c r="ABE2434" s="28"/>
      <c r="ABF2434" s="28"/>
      <c r="ABG2434" s="28"/>
      <c r="ABH2434" s="29"/>
      <c r="ABI2434" s="27"/>
      <c r="ABJ2434" s="28"/>
      <c r="ABK2434" s="28"/>
      <c r="ABL2434" s="28"/>
      <c r="ABM2434" s="28"/>
      <c r="ABN2434" s="28"/>
      <c r="ABO2434" s="28"/>
      <c r="ABP2434" s="29"/>
      <c r="ABQ2434" s="27"/>
      <c r="ABR2434" s="28"/>
      <c r="ABS2434" s="28"/>
      <c r="ABT2434" s="28"/>
      <c r="ABU2434" s="28"/>
      <c r="ABV2434" s="28"/>
      <c r="ABW2434" s="28"/>
      <c r="ABX2434" s="29"/>
      <c r="ABY2434" s="27"/>
      <c r="ABZ2434" s="28"/>
      <c r="ACA2434" s="28"/>
      <c r="ACB2434" s="28"/>
      <c r="ACC2434" s="28"/>
      <c r="ACD2434" s="28"/>
      <c r="ACE2434" s="28"/>
      <c r="ACF2434" s="29"/>
      <c r="ACG2434" s="27"/>
      <c r="ACH2434" s="28"/>
      <c r="ACI2434" s="28"/>
      <c r="ACJ2434" s="28"/>
      <c r="ACK2434" s="28"/>
      <c r="ACL2434" s="28"/>
      <c r="ACM2434" s="28"/>
      <c r="ACN2434" s="29"/>
      <c r="ACO2434" s="27"/>
      <c r="ACP2434" s="28"/>
      <c r="ACQ2434" s="28"/>
      <c r="ACR2434" s="28"/>
      <c r="ACS2434" s="28"/>
      <c r="ACT2434" s="28"/>
      <c r="ACU2434" s="28"/>
      <c r="ACV2434" s="29"/>
      <c r="ACW2434" s="27"/>
      <c r="ACX2434" s="28"/>
      <c r="ACY2434" s="28"/>
      <c r="ACZ2434" s="28"/>
      <c r="ADA2434" s="28"/>
      <c r="ADB2434" s="28"/>
      <c r="ADC2434" s="28"/>
      <c r="ADD2434" s="29"/>
      <c r="ADE2434" s="27"/>
      <c r="ADF2434" s="28"/>
      <c r="ADG2434" s="28"/>
      <c r="ADH2434" s="28"/>
      <c r="ADI2434" s="28"/>
      <c r="ADJ2434" s="28"/>
      <c r="ADK2434" s="28"/>
      <c r="ADL2434" s="29"/>
      <c r="ADM2434" s="27"/>
      <c r="ADN2434" s="28"/>
      <c r="ADO2434" s="28"/>
      <c r="ADP2434" s="28"/>
      <c r="ADQ2434" s="28"/>
      <c r="ADR2434" s="28"/>
      <c r="ADS2434" s="28"/>
      <c r="ADT2434" s="29"/>
      <c r="ADU2434" s="27"/>
      <c r="ADV2434" s="28"/>
      <c r="ADW2434" s="28"/>
      <c r="ADX2434" s="28"/>
      <c r="ADY2434" s="28"/>
      <c r="ADZ2434" s="28"/>
      <c r="AEA2434" s="28"/>
      <c r="AEB2434" s="29"/>
      <c r="AEC2434" s="27"/>
      <c r="AED2434" s="28"/>
      <c r="AEE2434" s="28"/>
      <c r="AEF2434" s="28"/>
      <c r="AEG2434" s="28"/>
      <c r="AEH2434" s="28"/>
      <c r="AEI2434" s="28"/>
      <c r="AEJ2434" s="29"/>
      <c r="AEK2434" s="27"/>
      <c r="AEL2434" s="28"/>
      <c r="AEM2434" s="28"/>
      <c r="AEN2434" s="28"/>
      <c r="AEO2434" s="28"/>
      <c r="AEP2434" s="28"/>
      <c r="AEQ2434" s="28"/>
      <c r="AER2434" s="29"/>
      <c r="AES2434" s="27"/>
      <c r="AET2434" s="28"/>
      <c r="AEU2434" s="28"/>
      <c r="AEV2434" s="28"/>
      <c r="AEW2434" s="28"/>
      <c r="AEX2434" s="28"/>
      <c r="AEY2434" s="28"/>
      <c r="AEZ2434" s="29"/>
      <c r="AFA2434" s="27"/>
      <c r="AFB2434" s="28"/>
      <c r="AFC2434" s="28"/>
      <c r="AFD2434" s="28"/>
      <c r="AFE2434" s="28"/>
      <c r="AFF2434" s="28"/>
      <c r="AFG2434" s="28"/>
      <c r="AFH2434" s="29"/>
      <c r="AFI2434" s="27"/>
      <c r="AFJ2434" s="28"/>
      <c r="AFK2434" s="28"/>
      <c r="AFL2434" s="28"/>
      <c r="AFM2434" s="28"/>
      <c r="AFN2434" s="28"/>
      <c r="AFO2434" s="28"/>
      <c r="AFP2434" s="29"/>
      <c r="AFQ2434" s="27"/>
      <c r="AFR2434" s="28"/>
      <c r="AFS2434" s="28"/>
      <c r="AFT2434" s="28"/>
      <c r="AFU2434" s="28"/>
      <c r="AFV2434" s="28"/>
      <c r="AFW2434" s="28"/>
      <c r="AFX2434" s="29"/>
      <c r="AFY2434" s="27"/>
      <c r="AFZ2434" s="28"/>
      <c r="AGA2434" s="28"/>
      <c r="AGB2434" s="28"/>
      <c r="AGC2434" s="28"/>
      <c r="AGD2434" s="28"/>
      <c r="AGE2434" s="28"/>
      <c r="AGF2434" s="29"/>
      <c r="AGG2434" s="27"/>
      <c r="AGH2434" s="28"/>
      <c r="AGI2434" s="28"/>
      <c r="AGJ2434" s="28"/>
      <c r="AGK2434" s="28"/>
      <c r="AGL2434" s="28"/>
      <c r="AGM2434" s="28"/>
      <c r="AGN2434" s="29"/>
      <c r="AGO2434" s="27"/>
      <c r="AGP2434" s="28"/>
      <c r="AGQ2434" s="28"/>
      <c r="AGR2434" s="28"/>
      <c r="AGS2434" s="28"/>
      <c r="AGT2434" s="28"/>
      <c r="AGU2434" s="28"/>
      <c r="AGV2434" s="29"/>
      <c r="AGW2434" s="27"/>
      <c r="AGX2434" s="28"/>
      <c r="AGY2434" s="28"/>
      <c r="AGZ2434" s="28"/>
      <c r="AHA2434" s="28"/>
      <c r="AHB2434" s="28"/>
      <c r="AHC2434" s="28"/>
      <c r="AHD2434" s="29"/>
      <c r="AHE2434" s="27"/>
      <c r="AHF2434" s="28"/>
      <c r="AHG2434" s="28"/>
      <c r="AHH2434" s="28"/>
      <c r="AHI2434" s="28"/>
      <c r="AHJ2434" s="28"/>
      <c r="AHK2434" s="28"/>
      <c r="AHL2434" s="29"/>
      <c r="AHM2434" s="27"/>
      <c r="AHN2434" s="28"/>
      <c r="AHO2434" s="28"/>
      <c r="AHP2434" s="28"/>
      <c r="AHQ2434" s="28"/>
      <c r="AHR2434" s="28"/>
      <c r="AHS2434" s="28"/>
      <c r="AHT2434" s="29"/>
      <c r="AHU2434" s="27"/>
      <c r="AHV2434" s="28"/>
      <c r="AHW2434" s="28"/>
      <c r="AHX2434" s="28"/>
      <c r="AHY2434" s="28"/>
      <c r="AHZ2434" s="28"/>
      <c r="AIA2434" s="28"/>
      <c r="AIB2434" s="29"/>
      <c r="AIC2434" s="27"/>
      <c r="AID2434" s="28"/>
      <c r="AIE2434" s="28"/>
      <c r="AIF2434" s="28"/>
      <c r="AIG2434" s="28"/>
      <c r="AIH2434" s="28"/>
      <c r="AII2434" s="28"/>
      <c r="AIJ2434" s="29"/>
      <c r="AIK2434" s="27"/>
      <c r="AIL2434" s="28"/>
      <c r="AIM2434" s="28"/>
      <c r="AIN2434" s="28"/>
      <c r="AIO2434" s="28"/>
      <c r="AIP2434" s="28"/>
      <c r="AIQ2434" s="28"/>
      <c r="AIR2434" s="29"/>
      <c r="AIS2434" s="27"/>
      <c r="AIT2434" s="28"/>
      <c r="AIU2434" s="28"/>
      <c r="AIV2434" s="28"/>
      <c r="AIW2434" s="28"/>
      <c r="AIX2434" s="28"/>
      <c r="AIY2434" s="28"/>
      <c r="AIZ2434" s="29"/>
      <c r="AJA2434" s="27"/>
      <c r="AJB2434" s="28"/>
      <c r="AJC2434" s="28"/>
      <c r="AJD2434" s="28"/>
      <c r="AJE2434" s="28"/>
      <c r="AJF2434" s="28"/>
      <c r="AJG2434" s="28"/>
      <c r="AJH2434" s="29"/>
      <c r="AJI2434" s="27"/>
      <c r="AJJ2434" s="28"/>
      <c r="AJK2434" s="28"/>
      <c r="AJL2434" s="28"/>
      <c r="AJM2434" s="28"/>
      <c r="AJN2434" s="28"/>
      <c r="AJO2434" s="28"/>
      <c r="AJP2434" s="29"/>
      <c r="AJQ2434" s="27"/>
      <c r="AJR2434" s="28"/>
      <c r="AJS2434" s="28"/>
      <c r="AJT2434" s="28"/>
      <c r="AJU2434" s="28"/>
      <c r="AJV2434" s="28"/>
      <c r="AJW2434" s="28"/>
      <c r="AJX2434" s="29"/>
      <c r="AJY2434" s="27"/>
      <c r="AJZ2434" s="28"/>
      <c r="AKA2434" s="28"/>
      <c r="AKB2434" s="28"/>
      <c r="AKC2434" s="28"/>
      <c r="AKD2434" s="28"/>
      <c r="AKE2434" s="28"/>
      <c r="AKF2434" s="29"/>
      <c r="AKG2434" s="27"/>
      <c r="AKH2434" s="28"/>
      <c r="AKI2434" s="28"/>
      <c r="AKJ2434" s="28"/>
      <c r="AKK2434" s="28"/>
      <c r="AKL2434" s="28"/>
      <c r="AKM2434" s="28"/>
      <c r="AKN2434" s="29"/>
      <c r="AKO2434" s="27"/>
      <c r="AKP2434" s="28"/>
      <c r="AKQ2434" s="28"/>
      <c r="AKR2434" s="28"/>
      <c r="AKS2434" s="28"/>
      <c r="AKT2434" s="28"/>
      <c r="AKU2434" s="28"/>
      <c r="AKV2434" s="29"/>
      <c r="AKW2434" s="27"/>
      <c r="AKX2434" s="28"/>
      <c r="AKY2434" s="28"/>
      <c r="AKZ2434" s="28"/>
      <c r="ALA2434" s="28"/>
      <c r="ALB2434" s="28"/>
      <c r="ALC2434" s="28"/>
      <c r="ALD2434" s="29"/>
      <c r="ALE2434" s="27"/>
      <c r="ALF2434" s="28"/>
      <c r="ALG2434" s="28"/>
      <c r="ALH2434" s="28"/>
      <c r="ALI2434" s="28"/>
      <c r="ALJ2434" s="28"/>
      <c r="ALK2434" s="28"/>
      <c r="ALL2434" s="29"/>
      <c r="ALM2434" s="27"/>
      <c r="ALN2434" s="28"/>
      <c r="ALO2434" s="28"/>
      <c r="ALP2434" s="28"/>
      <c r="ALQ2434" s="28"/>
      <c r="ALR2434" s="28"/>
      <c r="ALS2434" s="28"/>
      <c r="ALT2434" s="29"/>
      <c r="ALU2434" s="27"/>
      <c r="ALV2434" s="28"/>
      <c r="ALW2434" s="28"/>
      <c r="ALX2434" s="28"/>
      <c r="ALY2434" s="28"/>
      <c r="ALZ2434" s="28"/>
      <c r="AMA2434" s="28"/>
      <c r="AMB2434" s="29"/>
      <c r="AMC2434" s="27"/>
      <c r="AMD2434" s="28"/>
      <c r="AME2434" s="28"/>
      <c r="AMF2434" s="28"/>
      <c r="AMG2434" s="28"/>
      <c r="AMH2434" s="28"/>
      <c r="AMI2434" s="28"/>
      <c r="AMJ2434" s="29"/>
      <c r="AMK2434" s="27"/>
      <c r="AML2434" s="28"/>
      <c r="AMM2434" s="28"/>
      <c r="AMN2434" s="28"/>
      <c r="AMO2434" s="28"/>
      <c r="AMP2434" s="28"/>
      <c r="AMQ2434" s="28"/>
      <c r="AMR2434" s="29"/>
      <c r="AMS2434" s="27"/>
      <c r="AMT2434" s="28"/>
      <c r="AMU2434" s="28"/>
      <c r="AMV2434" s="28"/>
      <c r="AMW2434" s="28"/>
      <c r="AMX2434" s="28"/>
      <c r="AMY2434" s="28"/>
      <c r="AMZ2434" s="29"/>
      <c r="ANA2434" s="27"/>
      <c r="ANB2434" s="28"/>
      <c r="ANC2434" s="28"/>
      <c r="AND2434" s="28"/>
      <c r="ANE2434" s="28"/>
      <c r="ANF2434" s="28"/>
      <c r="ANG2434" s="28"/>
      <c r="ANH2434" s="29"/>
      <c r="ANI2434" s="27"/>
      <c r="ANJ2434" s="28"/>
      <c r="ANK2434" s="28"/>
      <c r="ANL2434" s="28"/>
      <c r="ANM2434" s="28"/>
      <c r="ANN2434" s="28"/>
      <c r="ANO2434" s="28"/>
      <c r="ANP2434" s="29"/>
      <c r="ANQ2434" s="27"/>
      <c r="ANR2434" s="28"/>
      <c r="ANS2434" s="28"/>
      <c r="ANT2434" s="28"/>
      <c r="ANU2434" s="28"/>
      <c r="ANV2434" s="28"/>
      <c r="ANW2434" s="28"/>
      <c r="ANX2434" s="29"/>
      <c r="ANY2434" s="27"/>
      <c r="ANZ2434" s="28"/>
      <c r="AOA2434" s="28"/>
      <c r="AOB2434" s="28"/>
      <c r="AOC2434" s="28"/>
      <c r="AOD2434" s="28"/>
      <c r="AOE2434" s="28"/>
      <c r="AOF2434" s="29"/>
      <c r="AOG2434" s="27"/>
      <c r="AOH2434" s="28"/>
      <c r="AOI2434" s="28"/>
      <c r="AOJ2434" s="28"/>
      <c r="AOK2434" s="28"/>
      <c r="AOL2434" s="28"/>
      <c r="AOM2434" s="28"/>
      <c r="AON2434" s="29"/>
      <c r="AOO2434" s="27"/>
      <c r="AOP2434" s="28"/>
      <c r="AOQ2434" s="28"/>
      <c r="AOR2434" s="28"/>
      <c r="AOS2434" s="28"/>
      <c r="AOT2434" s="28"/>
      <c r="AOU2434" s="28"/>
      <c r="AOV2434" s="29"/>
      <c r="AOW2434" s="27"/>
      <c r="AOX2434" s="28"/>
      <c r="AOY2434" s="28"/>
      <c r="AOZ2434" s="28"/>
      <c r="APA2434" s="28"/>
      <c r="APB2434" s="28"/>
      <c r="APC2434" s="28"/>
      <c r="APD2434" s="29"/>
      <c r="APE2434" s="27"/>
      <c r="APF2434" s="28"/>
      <c r="APG2434" s="28"/>
      <c r="APH2434" s="28"/>
      <c r="API2434" s="28"/>
      <c r="APJ2434" s="28"/>
      <c r="APK2434" s="28"/>
      <c r="APL2434" s="29"/>
      <c r="APM2434" s="27"/>
      <c r="APN2434" s="28"/>
      <c r="APO2434" s="28"/>
      <c r="APP2434" s="28"/>
      <c r="APQ2434" s="28"/>
      <c r="APR2434" s="28"/>
      <c r="APS2434" s="28"/>
      <c r="APT2434" s="29"/>
      <c r="APU2434" s="27"/>
      <c r="APV2434" s="28"/>
      <c r="APW2434" s="28"/>
      <c r="APX2434" s="28"/>
      <c r="APY2434" s="28"/>
      <c r="APZ2434" s="28"/>
      <c r="AQA2434" s="28"/>
      <c r="AQB2434" s="29"/>
      <c r="AQC2434" s="27"/>
      <c r="AQD2434" s="28"/>
      <c r="AQE2434" s="28"/>
      <c r="AQF2434" s="28"/>
      <c r="AQG2434" s="28"/>
      <c r="AQH2434" s="28"/>
      <c r="AQI2434" s="28"/>
      <c r="AQJ2434" s="29"/>
      <c r="AQK2434" s="27"/>
      <c r="AQL2434" s="28"/>
      <c r="AQM2434" s="28"/>
      <c r="AQN2434" s="28"/>
      <c r="AQO2434" s="28"/>
      <c r="AQP2434" s="28"/>
      <c r="AQQ2434" s="28"/>
      <c r="AQR2434" s="29"/>
      <c r="AQS2434" s="27"/>
      <c r="AQT2434" s="28"/>
      <c r="AQU2434" s="28"/>
      <c r="AQV2434" s="28"/>
      <c r="AQW2434" s="28"/>
      <c r="AQX2434" s="28"/>
      <c r="AQY2434" s="28"/>
      <c r="AQZ2434" s="29"/>
      <c r="ARA2434" s="27"/>
      <c r="ARB2434" s="28"/>
      <c r="ARC2434" s="28"/>
      <c r="ARD2434" s="28"/>
      <c r="ARE2434" s="28"/>
      <c r="ARF2434" s="28"/>
      <c r="ARG2434" s="28"/>
      <c r="ARH2434" s="29"/>
      <c r="ARI2434" s="27"/>
      <c r="ARJ2434" s="28"/>
      <c r="ARK2434" s="28"/>
      <c r="ARL2434" s="28"/>
      <c r="ARM2434" s="28"/>
      <c r="ARN2434" s="28"/>
      <c r="ARO2434" s="28"/>
      <c r="ARP2434" s="29"/>
      <c r="ARQ2434" s="27"/>
      <c r="ARR2434" s="28"/>
      <c r="ARS2434" s="28"/>
      <c r="ART2434" s="28"/>
      <c r="ARU2434" s="28"/>
      <c r="ARV2434" s="28"/>
      <c r="ARW2434" s="28"/>
      <c r="ARX2434" s="29"/>
      <c r="ARY2434" s="27"/>
      <c r="ARZ2434" s="28"/>
      <c r="ASA2434" s="28"/>
      <c r="ASB2434" s="28"/>
      <c r="ASC2434" s="28"/>
      <c r="ASD2434" s="28"/>
      <c r="ASE2434" s="28"/>
      <c r="ASF2434" s="29"/>
      <c r="ASG2434" s="27"/>
      <c r="ASH2434" s="28"/>
      <c r="ASI2434" s="28"/>
      <c r="ASJ2434" s="28"/>
      <c r="ASK2434" s="28"/>
      <c r="ASL2434" s="28"/>
      <c r="ASM2434" s="28"/>
      <c r="ASN2434" s="29"/>
      <c r="ASO2434" s="27"/>
      <c r="ASP2434" s="28"/>
      <c r="ASQ2434" s="28"/>
      <c r="ASR2434" s="28"/>
      <c r="ASS2434" s="28"/>
      <c r="AST2434" s="28"/>
      <c r="ASU2434" s="28"/>
      <c r="ASV2434" s="29"/>
      <c r="ASW2434" s="27"/>
      <c r="ASX2434" s="28"/>
      <c r="ASY2434" s="28"/>
      <c r="ASZ2434" s="28"/>
      <c r="ATA2434" s="28"/>
      <c r="ATB2434" s="28"/>
      <c r="ATC2434" s="28"/>
      <c r="ATD2434" s="29"/>
      <c r="ATE2434" s="27"/>
      <c r="ATF2434" s="28"/>
      <c r="ATG2434" s="28"/>
      <c r="ATH2434" s="28"/>
      <c r="ATI2434" s="28"/>
      <c r="ATJ2434" s="28"/>
      <c r="ATK2434" s="28"/>
      <c r="ATL2434" s="29"/>
      <c r="ATM2434" s="27"/>
      <c r="ATN2434" s="28"/>
      <c r="ATO2434" s="28"/>
      <c r="ATP2434" s="28"/>
      <c r="ATQ2434" s="28"/>
      <c r="ATR2434" s="28"/>
      <c r="ATS2434" s="28"/>
      <c r="ATT2434" s="29"/>
      <c r="ATU2434" s="27"/>
      <c r="ATV2434" s="28"/>
      <c r="ATW2434" s="28"/>
      <c r="ATX2434" s="28"/>
      <c r="ATY2434" s="28"/>
      <c r="ATZ2434" s="28"/>
      <c r="AUA2434" s="28"/>
      <c r="AUB2434" s="29"/>
      <c r="AUC2434" s="27"/>
      <c r="AUD2434" s="28"/>
      <c r="AUE2434" s="28"/>
      <c r="AUF2434" s="28"/>
      <c r="AUG2434" s="28"/>
      <c r="AUH2434" s="28"/>
      <c r="AUI2434" s="28"/>
      <c r="AUJ2434" s="29"/>
      <c r="AUK2434" s="27"/>
      <c r="AUL2434" s="28"/>
      <c r="AUM2434" s="28"/>
      <c r="AUN2434" s="28"/>
      <c r="AUO2434" s="28"/>
      <c r="AUP2434" s="28"/>
      <c r="AUQ2434" s="28"/>
      <c r="AUR2434" s="29"/>
      <c r="AUS2434" s="27"/>
      <c r="AUT2434" s="28"/>
      <c r="AUU2434" s="28"/>
      <c r="AUV2434" s="28"/>
      <c r="AUW2434" s="28"/>
      <c r="AUX2434" s="28"/>
      <c r="AUY2434" s="28"/>
      <c r="AUZ2434" s="29"/>
      <c r="AVA2434" s="27"/>
      <c r="AVB2434" s="28"/>
      <c r="AVC2434" s="28"/>
      <c r="AVD2434" s="28"/>
      <c r="AVE2434" s="28"/>
      <c r="AVF2434" s="28"/>
      <c r="AVG2434" s="28"/>
      <c r="AVH2434" s="29"/>
      <c r="AVI2434" s="27"/>
      <c r="AVJ2434" s="28"/>
      <c r="AVK2434" s="28"/>
      <c r="AVL2434" s="28"/>
      <c r="AVM2434" s="28"/>
      <c r="AVN2434" s="28"/>
      <c r="AVO2434" s="28"/>
      <c r="AVP2434" s="29"/>
      <c r="AVQ2434" s="27"/>
      <c r="AVR2434" s="28"/>
      <c r="AVS2434" s="28"/>
      <c r="AVT2434" s="28"/>
      <c r="AVU2434" s="28"/>
      <c r="AVV2434" s="28"/>
      <c r="AVW2434" s="28"/>
      <c r="AVX2434" s="29"/>
      <c r="AVY2434" s="27"/>
      <c r="AVZ2434" s="28"/>
      <c r="AWA2434" s="28"/>
      <c r="AWB2434" s="28"/>
      <c r="AWC2434" s="28"/>
      <c r="AWD2434" s="28"/>
      <c r="AWE2434" s="28"/>
      <c r="AWF2434" s="29"/>
      <c r="AWG2434" s="27"/>
      <c r="AWH2434" s="28"/>
      <c r="AWI2434" s="28"/>
      <c r="AWJ2434" s="28"/>
      <c r="AWK2434" s="28"/>
      <c r="AWL2434" s="28"/>
      <c r="AWM2434" s="28"/>
      <c r="AWN2434" s="29"/>
      <c r="AWO2434" s="27"/>
      <c r="AWP2434" s="28"/>
      <c r="AWQ2434" s="28"/>
      <c r="AWR2434" s="28"/>
      <c r="AWS2434" s="28"/>
      <c r="AWT2434" s="28"/>
      <c r="AWU2434" s="28"/>
      <c r="AWV2434" s="29"/>
      <c r="AWW2434" s="27"/>
      <c r="AWX2434" s="28"/>
      <c r="AWY2434" s="28"/>
      <c r="AWZ2434" s="28"/>
      <c r="AXA2434" s="28"/>
      <c r="AXB2434" s="28"/>
      <c r="AXC2434" s="28"/>
      <c r="AXD2434" s="29"/>
      <c r="AXE2434" s="27"/>
      <c r="AXF2434" s="28"/>
      <c r="AXG2434" s="28"/>
      <c r="AXH2434" s="28"/>
      <c r="AXI2434" s="28"/>
      <c r="AXJ2434" s="28"/>
      <c r="AXK2434" s="28"/>
      <c r="AXL2434" s="29"/>
      <c r="AXM2434" s="27"/>
      <c r="AXN2434" s="28"/>
      <c r="AXO2434" s="28"/>
      <c r="AXP2434" s="28"/>
      <c r="AXQ2434" s="28"/>
      <c r="AXR2434" s="28"/>
      <c r="AXS2434" s="28"/>
      <c r="AXT2434" s="29"/>
      <c r="AXU2434" s="27"/>
      <c r="AXV2434" s="28"/>
      <c r="AXW2434" s="28"/>
      <c r="AXX2434" s="28"/>
      <c r="AXY2434" s="28"/>
      <c r="AXZ2434" s="28"/>
      <c r="AYA2434" s="28"/>
      <c r="AYB2434" s="29"/>
      <c r="AYC2434" s="27"/>
      <c r="AYD2434" s="28"/>
      <c r="AYE2434" s="28"/>
      <c r="AYF2434" s="28"/>
      <c r="AYG2434" s="28"/>
      <c r="AYH2434" s="28"/>
      <c r="AYI2434" s="28"/>
      <c r="AYJ2434" s="29"/>
      <c r="AYK2434" s="27"/>
      <c r="AYL2434" s="28"/>
      <c r="AYM2434" s="28"/>
      <c r="AYN2434" s="28"/>
      <c r="AYO2434" s="28"/>
      <c r="AYP2434" s="28"/>
      <c r="AYQ2434" s="28"/>
      <c r="AYR2434" s="29"/>
      <c r="AYS2434" s="27"/>
      <c r="AYT2434" s="28"/>
      <c r="AYU2434" s="28"/>
      <c r="AYV2434" s="28"/>
      <c r="AYW2434" s="28"/>
      <c r="AYX2434" s="28"/>
      <c r="AYY2434" s="28"/>
      <c r="AYZ2434" s="29"/>
      <c r="AZA2434" s="27"/>
      <c r="AZB2434" s="28"/>
      <c r="AZC2434" s="28"/>
      <c r="AZD2434" s="28"/>
      <c r="AZE2434" s="28"/>
      <c r="AZF2434" s="28"/>
      <c r="AZG2434" s="28"/>
      <c r="AZH2434" s="29"/>
      <c r="AZI2434" s="27"/>
      <c r="AZJ2434" s="28"/>
      <c r="AZK2434" s="28"/>
      <c r="AZL2434" s="28"/>
      <c r="AZM2434" s="28"/>
      <c r="AZN2434" s="28"/>
      <c r="AZO2434" s="28"/>
      <c r="AZP2434" s="29"/>
      <c r="AZQ2434" s="27"/>
      <c r="AZR2434" s="28"/>
      <c r="AZS2434" s="28"/>
      <c r="AZT2434" s="28"/>
      <c r="AZU2434" s="28"/>
      <c r="AZV2434" s="28"/>
      <c r="AZW2434" s="28"/>
      <c r="AZX2434" s="29"/>
      <c r="AZY2434" s="27"/>
      <c r="AZZ2434" s="28"/>
      <c r="BAA2434" s="28"/>
      <c r="BAB2434" s="28"/>
      <c r="BAC2434" s="28"/>
      <c r="BAD2434" s="28"/>
      <c r="BAE2434" s="28"/>
      <c r="BAF2434" s="29"/>
      <c r="BAG2434" s="27"/>
      <c r="BAH2434" s="28"/>
      <c r="BAI2434" s="28"/>
      <c r="BAJ2434" s="28"/>
      <c r="BAK2434" s="28"/>
      <c r="BAL2434" s="28"/>
      <c r="BAM2434" s="28"/>
      <c r="BAN2434" s="29"/>
      <c r="BAO2434" s="27"/>
      <c r="BAP2434" s="28"/>
      <c r="BAQ2434" s="28"/>
      <c r="BAR2434" s="28"/>
      <c r="BAS2434" s="28"/>
      <c r="BAT2434" s="28"/>
      <c r="BAU2434" s="28"/>
      <c r="BAV2434" s="29"/>
      <c r="BAW2434" s="27"/>
      <c r="BAX2434" s="28"/>
      <c r="BAY2434" s="28"/>
      <c r="BAZ2434" s="28"/>
      <c r="BBA2434" s="28"/>
      <c r="BBB2434" s="28"/>
      <c r="BBC2434" s="28"/>
      <c r="BBD2434" s="29"/>
      <c r="BBE2434" s="27"/>
      <c r="BBF2434" s="28"/>
      <c r="BBG2434" s="28"/>
      <c r="BBH2434" s="28"/>
      <c r="BBI2434" s="28"/>
      <c r="BBJ2434" s="28"/>
      <c r="BBK2434" s="28"/>
      <c r="BBL2434" s="29"/>
      <c r="BBM2434" s="27"/>
      <c r="BBN2434" s="28"/>
      <c r="BBO2434" s="28"/>
      <c r="BBP2434" s="28"/>
      <c r="BBQ2434" s="28"/>
      <c r="BBR2434" s="28"/>
      <c r="BBS2434" s="28"/>
      <c r="BBT2434" s="29"/>
      <c r="BBU2434" s="27"/>
      <c r="BBV2434" s="28"/>
      <c r="BBW2434" s="28"/>
      <c r="BBX2434" s="28"/>
      <c r="BBY2434" s="28"/>
      <c r="BBZ2434" s="28"/>
      <c r="BCA2434" s="28"/>
      <c r="BCB2434" s="29"/>
      <c r="BCC2434" s="27"/>
      <c r="BCD2434" s="28"/>
      <c r="BCE2434" s="28"/>
      <c r="BCF2434" s="28"/>
      <c r="BCG2434" s="28"/>
      <c r="BCH2434" s="28"/>
      <c r="BCI2434" s="28"/>
      <c r="BCJ2434" s="29"/>
      <c r="BCK2434" s="27"/>
      <c r="BCL2434" s="28"/>
      <c r="BCM2434" s="28"/>
      <c r="BCN2434" s="28"/>
      <c r="BCO2434" s="28"/>
      <c r="BCP2434" s="28"/>
      <c r="BCQ2434" s="28"/>
      <c r="BCR2434" s="29"/>
      <c r="BCS2434" s="27"/>
      <c r="BCT2434" s="28"/>
      <c r="BCU2434" s="28"/>
      <c r="BCV2434" s="28"/>
      <c r="BCW2434" s="28"/>
      <c r="BCX2434" s="28"/>
      <c r="BCY2434" s="28"/>
      <c r="BCZ2434" s="29"/>
      <c r="BDA2434" s="27"/>
      <c r="BDB2434" s="28"/>
      <c r="BDC2434" s="28"/>
      <c r="BDD2434" s="28"/>
      <c r="BDE2434" s="28"/>
      <c r="BDF2434" s="28"/>
      <c r="BDG2434" s="28"/>
      <c r="BDH2434" s="29"/>
      <c r="BDI2434" s="27"/>
      <c r="BDJ2434" s="28"/>
      <c r="BDK2434" s="28"/>
      <c r="BDL2434" s="28"/>
      <c r="BDM2434" s="28"/>
      <c r="BDN2434" s="28"/>
      <c r="BDO2434" s="28"/>
      <c r="BDP2434" s="29"/>
      <c r="BDQ2434" s="27"/>
      <c r="BDR2434" s="28"/>
      <c r="BDS2434" s="28"/>
      <c r="BDT2434" s="28"/>
      <c r="BDU2434" s="28"/>
      <c r="BDV2434" s="28"/>
      <c r="BDW2434" s="28"/>
      <c r="BDX2434" s="29"/>
      <c r="BDY2434" s="27"/>
      <c r="BDZ2434" s="28"/>
      <c r="BEA2434" s="28"/>
      <c r="BEB2434" s="28"/>
      <c r="BEC2434" s="28"/>
      <c r="BED2434" s="28"/>
      <c r="BEE2434" s="28"/>
      <c r="BEF2434" s="29"/>
      <c r="BEG2434" s="27"/>
      <c r="BEH2434" s="28"/>
      <c r="BEI2434" s="28"/>
      <c r="BEJ2434" s="28"/>
      <c r="BEK2434" s="28"/>
      <c r="BEL2434" s="28"/>
      <c r="BEM2434" s="28"/>
      <c r="BEN2434" s="29"/>
      <c r="BEO2434" s="27"/>
      <c r="BEP2434" s="28"/>
      <c r="BEQ2434" s="28"/>
      <c r="BER2434" s="28"/>
      <c r="BES2434" s="28"/>
      <c r="BET2434" s="28"/>
      <c r="BEU2434" s="28"/>
      <c r="BEV2434" s="29"/>
      <c r="BEW2434" s="27"/>
      <c r="BEX2434" s="28"/>
      <c r="BEY2434" s="28"/>
      <c r="BEZ2434" s="28"/>
      <c r="BFA2434" s="28"/>
      <c r="BFB2434" s="28"/>
      <c r="BFC2434" s="28"/>
      <c r="BFD2434" s="29"/>
      <c r="BFE2434" s="27"/>
      <c r="BFF2434" s="28"/>
      <c r="BFG2434" s="28"/>
      <c r="BFH2434" s="28"/>
      <c r="BFI2434" s="28"/>
      <c r="BFJ2434" s="28"/>
      <c r="BFK2434" s="28"/>
      <c r="BFL2434" s="29"/>
      <c r="BFM2434" s="27"/>
      <c r="BFN2434" s="28"/>
      <c r="BFO2434" s="28"/>
      <c r="BFP2434" s="28"/>
      <c r="BFQ2434" s="28"/>
      <c r="BFR2434" s="28"/>
      <c r="BFS2434" s="28"/>
      <c r="BFT2434" s="29"/>
      <c r="BFU2434" s="27"/>
      <c r="BFV2434" s="28"/>
      <c r="BFW2434" s="28"/>
      <c r="BFX2434" s="28"/>
      <c r="BFY2434" s="28"/>
      <c r="BFZ2434" s="28"/>
      <c r="BGA2434" s="28"/>
      <c r="BGB2434" s="29"/>
      <c r="BGC2434" s="27"/>
      <c r="BGD2434" s="28"/>
      <c r="BGE2434" s="28"/>
      <c r="BGF2434" s="28"/>
      <c r="BGG2434" s="28"/>
      <c r="BGH2434" s="28"/>
      <c r="BGI2434" s="28"/>
      <c r="BGJ2434" s="29"/>
      <c r="BGK2434" s="27"/>
      <c r="BGL2434" s="28"/>
      <c r="BGM2434" s="28"/>
      <c r="BGN2434" s="28"/>
      <c r="BGO2434" s="28"/>
      <c r="BGP2434" s="28"/>
      <c r="BGQ2434" s="28"/>
      <c r="BGR2434" s="29"/>
      <c r="BGS2434" s="27"/>
      <c r="BGT2434" s="28"/>
      <c r="BGU2434" s="28"/>
      <c r="BGV2434" s="28"/>
      <c r="BGW2434" s="28"/>
      <c r="BGX2434" s="28"/>
      <c r="BGY2434" s="28"/>
      <c r="BGZ2434" s="29"/>
      <c r="BHA2434" s="27"/>
      <c r="BHB2434" s="28"/>
      <c r="BHC2434" s="28"/>
      <c r="BHD2434" s="28"/>
      <c r="BHE2434" s="28"/>
      <c r="BHF2434" s="28"/>
      <c r="BHG2434" s="28"/>
      <c r="BHH2434" s="29"/>
      <c r="BHI2434" s="27"/>
      <c r="BHJ2434" s="28"/>
      <c r="BHK2434" s="28"/>
      <c r="BHL2434" s="28"/>
      <c r="BHM2434" s="28"/>
      <c r="BHN2434" s="28"/>
      <c r="BHO2434" s="28"/>
      <c r="BHP2434" s="29"/>
      <c r="BHQ2434" s="27"/>
      <c r="BHR2434" s="28"/>
      <c r="BHS2434" s="28"/>
      <c r="BHT2434" s="28"/>
      <c r="BHU2434" s="28"/>
      <c r="BHV2434" s="28"/>
      <c r="BHW2434" s="28"/>
      <c r="BHX2434" s="29"/>
      <c r="BHY2434" s="27"/>
      <c r="BHZ2434" s="28"/>
      <c r="BIA2434" s="28"/>
      <c r="BIB2434" s="28"/>
      <c r="BIC2434" s="28"/>
      <c r="BID2434" s="28"/>
      <c r="BIE2434" s="28"/>
      <c r="BIF2434" s="29"/>
      <c r="BIG2434" s="27"/>
      <c r="BIH2434" s="28"/>
      <c r="BII2434" s="28"/>
      <c r="BIJ2434" s="28"/>
      <c r="BIK2434" s="28"/>
      <c r="BIL2434" s="28"/>
      <c r="BIM2434" s="28"/>
      <c r="BIN2434" s="29"/>
      <c r="BIO2434" s="27"/>
      <c r="BIP2434" s="28"/>
      <c r="BIQ2434" s="28"/>
      <c r="BIR2434" s="28"/>
      <c r="BIS2434" s="28"/>
      <c r="BIT2434" s="28"/>
      <c r="BIU2434" s="28"/>
      <c r="BIV2434" s="29"/>
      <c r="BIW2434" s="27"/>
      <c r="BIX2434" s="28"/>
      <c r="BIY2434" s="28"/>
      <c r="BIZ2434" s="28"/>
      <c r="BJA2434" s="28"/>
      <c r="BJB2434" s="28"/>
      <c r="BJC2434" s="28"/>
      <c r="BJD2434" s="29"/>
      <c r="BJE2434" s="27"/>
      <c r="BJF2434" s="28"/>
      <c r="BJG2434" s="28"/>
      <c r="BJH2434" s="28"/>
      <c r="BJI2434" s="28"/>
      <c r="BJJ2434" s="28"/>
      <c r="BJK2434" s="28"/>
      <c r="BJL2434" s="29"/>
      <c r="BJM2434" s="27"/>
      <c r="BJN2434" s="28"/>
      <c r="BJO2434" s="28"/>
      <c r="BJP2434" s="28"/>
      <c r="BJQ2434" s="28"/>
      <c r="BJR2434" s="28"/>
      <c r="BJS2434" s="28"/>
      <c r="BJT2434" s="29"/>
      <c r="BJU2434" s="27"/>
      <c r="BJV2434" s="28"/>
      <c r="BJW2434" s="28"/>
      <c r="BJX2434" s="28"/>
      <c r="BJY2434" s="28"/>
      <c r="BJZ2434" s="28"/>
      <c r="BKA2434" s="28"/>
      <c r="BKB2434" s="29"/>
      <c r="BKC2434" s="27"/>
      <c r="BKD2434" s="28"/>
      <c r="BKE2434" s="28"/>
      <c r="BKF2434" s="28"/>
      <c r="BKG2434" s="28"/>
      <c r="BKH2434" s="28"/>
      <c r="BKI2434" s="28"/>
      <c r="BKJ2434" s="29"/>
      <c r="BKK2434" s="27"/>
      <c r="BKL2434" s="28"/>
      <c r="BKM2434" s="28"/>
      <c r="BKN2434" s="28"/>
      <c r="BKO2434" s="28"/>
      <c r="BKP2434" s="28"/>
      <c r="BKQ2434" s="28"/>
      <c r="BKR2434" s="29"/>
      <c r="BKS2434" s="27"/>
      <c r="BKT2434" s="28"/>
      <c r="BKU2434" s="28"/>
      <c r="BKV2434" s="28"/>
      <c r="BKW2434" s="28"/>
      <c r="BKX2434" s="28"/>
      <c r="BKY2434" s="28"/>
      <c r="BKZ2434" s="29"/>
      <c r="BLA2434" s="27"/>
      <c r="BLB2434" s="28"/>
      <c r="BLC2434" s="28"/>
      <c r="BLD2434" s="28"/>
      <c r="BLE2434" s="28"/>
      <c r="BLF2434" s="28"/>
      <c r="BLG2434" s="28"/>
      <c r="BLH2434" s="29"/>
      <c r="BLI2434" s="27"/>
      <c r="BLJ2434" s="28"/>
      <c r="BLK2434" s="28"/>
      <c r="BLL2434" s="28"/>
      <c r="BLM2434" s="28"/>
      <c r="BLN2434" s="28"/>
      <c r="BLO2434" s="28"/>
      <c r="BLP2434" s="29"/>
      <c r="BLQ2434" s="27"/>
      <c r="BLR2434" s="28"/>
      <c r="BLS2434" s="28"/>
      <c r="BLT2434" s="28"/>
      <c r="BLU2434" s="28"/>
      <c r="BLV2434" s="28"/>
      <c r="BLW2434" s="28"/>
      <c r="BLX2434" s="29"/>
      <c r="BLY2434" s="27"/>
      <c r="BLZ2434" s="28"/>
      <c r="BMA2434" s="28"/>
      <c r="BMB2434" s="28"/>
      <c r="BMC2434" s="28"/>
      <c r="BMD2434" s="28"/>
      <c r="BME2434" s="28"/>
      <c r="BMF2434" s="29"/>
      <c r="BMG2434" s="27"/>
      <c r="BMH2434" s="28"/>
      <c r="BMI2434" s="28"/>
      <c r="BMJ2434" s="28"/>
      <c r="BMK2434" s="28"/>
      <c r="BML2434" s="28"/>
      <c r="BMM2434" s="28"/>
      <c r="BMN2434" s="29"/>
      <c r="BMO2434" s="27"/>
      <c r="BMP2434" s="28"/>
      <c r="BMQ2434" s="28"/>
      <c r="BMR2434" s="28"/>
      <c r="BMS2434" s="28"/>
      <c r="BMT2434" s="28"/>
      <c r="BMU2434" s="28"/>
      <c r="BMV2434" s="29"/>
      <c r="BMW2434" s="27"/>
      <c r="BMX2434" s="28"/>
      <c r="BMY2434" s="28"/>
      <c r="BMZ2434" s="28"/>
      <c r="BNA2434" s="28"/>
      <c r="BNB2434" s="28"/>
      <c r="BNC2434" s="28"/>
      <c r="BND2434" s="29"/>
      <c r="BNE2434" s="27"/>
      <c r="BNF2434" s="28"/>
      <c r="BNG2434" s="28"/>
      <c r="BNH2434" s="28"/>
      <c r="BNI2434" s="28"/>
      <c r="BNJ2434" s="28"/>
      <c r="BNK2434" s="28"/>
      <c r="BNL2434" s="29"/>
      <c r="BNM2434" s="27"/>
      <c r="BNN2434" s="28"/>
      <c r="BNO2434" s="28"/>
      <c r="BNP2434" s="28"/>
      <c r="BNQ2434" s="28"/>
      <c r="BNR2434" s="28"/>
      <c r="BNS2434" s="28"/>
      <c r="BNT2434" s="29"/>
      <c r="BNU2434" s="27"/>
      <c r="BNV2434" s="28"/>
      <c r="BNW2434" s="28"/>
      <c r="BNX2434" s="28"/>
      <c r="BNY2434" s="28"/>
      <c r="BNZ2434" s="28"/>
      <c r="BOA2434" s="28"/>
      <c r="BOB2434" s="29"/>
      <c r="BOC2434" s="27"/>
      <c r="BOD2434" s="28"/>
      <c r="BOE2434" s="28"/>
      <c r="BOF2434" s="28"/>
      <c r="BOG2434" s="28"/>
      <c r="BOH2434" s="28"/>
      <c r="BOI2434" s="28"/>
      <c r="BOJ2434" s="29"/>
      <c r="BOK2434" s="27"/>
      <c r="BOL2434" s="28"/>
      <c r="BOM2434" s="28"/>
      <c r="BON2434" s="28"/>
      <c r="BOO2434" s="28"/>
      <c r="BOP2434" s="28"/>
      <c r="BOQ2434" s="28"/>
      <c r="BOR2434" s="29"/>
      <c r="BOS2434" s="27"/>
      <c r="BOT2434" s="28"/>
      <c r="BOU2434" s="28"/>
      <c r="BOV2434" s="28"/>
      <c r="BOW2434" s="28"/>
      <c r="BOX2434" s="28"/>
      <c r="BOY2434" s="28"/>
      <c r="BOZ2434" s="29"/>
      <c r="BPA2434" s="27"/>
      <c r="BPB2434" s="28"/>
      <c r="BPC2434" s="28"/>
      <c r="BPD2434" s="28"/>
      <c r="BPE2434" s="28"/>
      <c r="BPF2434" s="28"/>
      <c r="BPG2434" s="28"/>
      <c r="BPH2434" s="29"/>
      <c r="BPI2434" s="27"/>
      <c r="BPJ2434" s="28"/>
      <c r="BPK2434" s="28"/>
      <c r="BPL2434" s="28"/>
      <c r="BPM2434" s="28"/>
      <c r="BPN2434" s="28"/>
      <c r="BPO2434" s="28"/>
      <c r="BPP2434" s="29"/>
      <c r="BPQ2434" s="27"/>
      <c r="BPR2434" s="28"/>
      <c r="BPS2434" s="28"/>
      <c r="BPT2434" s="28"/>
      <c r="BPU2434" s="28"/>
      <c r="BPV2434" s="28"/>
      <c r="BPW2434" s="28"/>
      <c r="BPX2434" s="29"/>
      <c r="BPY2434" s="27"/>
      <c r="BPZ2434" s="28"/>
      <c r="BQA2434" s="28"/>
      <c r="BQB2434" s="28"/>
      <c r="BQC2434" s="28"/>
      <c r="BQD2434" s="28"/>
      <c r="BQE2434" s="28"/>
      <c r="BQF2434" s="29"/>
      <c r="BQG2434" s="27"/>
      <c r="BQH2434" s="28"/>
      <c r="BQI2434" s="28"/>
      <c r="BQJ2434" s="28"/>
      <c r="BQK2434" s="28"/>
      <c r="BQL2434" s="28"/>
      <c r="BQM2434" s="28"/>
      <c r="BQN2434" s="29"/>
      <c r="BQO2434" s="27"/>
      <c r="BQP2434" s="28"/>
      <c r="BQQ2434" s="28"/>
      <c r="BQR2434" s="28"/>
      <c r="BQS2434" s="28"/>
      <c r="BQT2434" s="28"/>
      <c r="BQU2434" s="28"/>
      <c r="BQV2434" s="29"/>
      <c r="BQW2434" s="27"/>
      <c r="BQX2434" s="28"/>
      <c r="BQY2434" s="28"/>
      <c r="BQZ2434" s="28"/>
      <c r="BRA2434" s="28"/>
      <c r="BRB2434" s="28"/>
      <c r="BRC2434" s="28"/>
      <c r="BRD2434" s="29"/>
      <c r="BRE2434" s="27"/>
      <c r="BRF2434" s="28"/>
      <c r="BRG2434" s="28"/>
      <c r="BRH2434" s="28"/>
      <c r="BRI2434" s="28"/>
      <c r="BRJ2434" s="28"/>
      <c r="BRK2434" s="28"/>
      <c r="BRL2434" s="29"/>
      <c r="BRM2434" s="27"/>
      <c r="BRN2434" s="28"/>
      <c r="BRO2434" s="28"/>
      <c r="BRP2434" s="28"/>
      <c r="BRQ2434" s="28"/>
      <c r="BRR2434" s="28"/>
      <c r="BRS2434" s="28"/>
      <c r="BRT2434" s="29"/>
      <c r="BRU2434" s="27"/>
      <c r="BRV2434" s="28"/>
      <c r="BRW2434" s="28"/>
      <c r="BRX2434" s="28"/>
      <c r="BRY2434" s="28"/>
      <c r="BRZ2434" s="28"/>
      <c r="BSA2434" s="28"/>
      <c r="BSB2434" s="29"/>
      <c r="BSC2434" s="27"/>
      <c r="BSD2434" s="28"/>
      <c r="BSE2434" s="28"/>
      <c r="BSF2434" s="28"/>
      <c r="BSG2434" s="28"/>
      <c r="BSH2434" s="28"/>
      <c r="BSI2434" s="28"/>
      <c r="BSJ2434" s="29"/>
      <c r="BSK2434" s="27"/>
      <c r="BSL2434" s="28"/>
      <c r="BSM2434" s="28"/>
      <c r="BSN2434" s="28"/>
      <c r="BSO2434" s="28"/>
      <c r="BSP2434" s="28"/>
      <c r="BSQ2434" s="28"/>
      <c r="BSR2434" s="29"/>
      <c r="BSS2434" s="27"/>
      <c r="BST2434" s="28"/>
      <c r="BSU2434" s="28"/>
      <c r="BSV2434" s="28"/>
      <c r="BSW2434" s="28"/>
      <c r="BSX2434" s="28"/>
      <c r="BSY2434" s="28"/>
      <c r="BSZ2434" s="29"/>
      <c r="BTA2434" s="27"/>
      <c r="BTB2434" s="28"/>
      <c r="BTC2434" s="28"/>
      <c r="BTD2434" s="28"/>
      <c r="BTE2434" s="28"/>
      <c r="BTF2434" s="28"/>
      <c r="BTG2434" s="28"/>
      <c r="BTH2434" s="29"/>
      <c r="BTI2434" s="27"/>
      <c r="BTJ2434" s="28"/>
      <c r="BTK2434" s="28"/>
      <c r="BTL2434" s="28"/>
      <c r="BTM2434" s="28"/>
      <c r="BTN2434" s="28"/>
      <c r="BTO2434" s="28"/>
      <c r="BTP2434" s="29"/>
      <c r="BTQ2434" s="27"/>
      <c r="BTR2434" s="28"/>
      <c r="BTS2434" s="28"/>
      <c r="BTT2434" s="28"/>
      <c r="BTU2434" s="28"/>
      <c r="BTV2434" s="28"/>
      <c r="BTW2434" s="28"/>
      <c r="BTX2434" s="29"/>
      <c r="BTY2434" s="27"/>
      <c r="BTZ2434" s="28"/>
      <c r="BUA2434" s="28"/>
      <c r="BUB2434" s="28"/>
      <c r="BUC2434" s="28"/>
      <c r="BUD2434" s="28"/>
      <c r="BUE2434" s="28"/>
      <c r="BUF2434" s="29"/>
      <c r="BUG2434" s="27"/>
      <c r="BUH2434" s="28"/>
      <c r="BUI2434" s="28"/>
      <c r="BUJ2434" s="28"/>
      <c r="BUK2434" s="28"/>
      <c r="BUL2434" s="28"/>
      <c r="BUM2434" s="28"/>
      <c r="BUN2434" s="29"/>
      <c r="BUO2434" s="27"/>
      <c r="BUP2434" s="28"/>
      <c r="BUQ2434" s="28"/>
      <c r="BUR2434" s="28"/>
      <c r="BUS2434" s="28"/>
      <c r="BUT2434" s="28"/>
      <c r="BUU2434" s="28"/>
      <c r="BUV2434" s="29"/>
      <c r="BUW2434" s="27"/>
      <c r="BUX2434" s="28"/>
      <c r="BUY2434" s="28"/>
      <c r="BUZ2434" s="28"/>
      <c r="BVA2434" s="28"/>
      <c r="BVB2434" s="28"/>
      <c r="BVC2434" s="28"/>
      <c r="BVD2434" s="29"/>
      <c r="BVE2434" s="27"/>
      <c r="BVF2434" s="28"/>
      <c r="BVG2434" s="28"/>
      <c r="BVH2434" s="28"/>
      <c r="BVI2434" s="28"/>
      <c r="BVJ2434" s="28"/>
      <c r="BVK2434" s="28"/>
      <c r="BVL2434" s="29"/>
      <c r="BVM2434" s="27"/>
      <c r="BVN2434" s="28"/>
      <c r="BVO2434" s="28"/>
      <c r="BVP2434" s="28"/>
      <c r="BVQ2434" s="28"/>
      <c r="BVR2434" s="28"/>
      <c r="BVS2434" s="28"/>
      <c r="BVT2434" s="29"/>
      <c r="BVU2434" s="27"/>
      <c r="BVV2434" s="28"/>
      <c r="BVW2434" s="28"/>
      <c r="BVX2434" s="28"/>
      <c r="BVY2434" s="28"/>
      <c r="BVZ2434" s="28"/>
      <c r="BWA2434" s="28"/>
      <c r="BWB2434" s="29"/>
      <c r="BWC2434" s="27"/>
      <c r="BWD2434" s="28"/>
      <c r="BWE2434" s="28"/>
      <c r="BWF2434" s="28"/>
      <c r="BWG2434" s="28"/>
      <c r="BWH2434" s="28"/>
      <c r="BWI2434" s="28"/>
      <c r="BWJ2434" s="29"/>
      <c r="BWK2434" s="27"/>
      <c r="BWL2434" s="28"/>
      <c r="BWM2434" s="28"/>
      <c r="BWN2434" s="28"/>
      <c r="BWO2434" s="28"/>
      <c r="BWP2434" s="28"/>
      <c r="BWQ2434" s="28"/>
      <c r="BWR2434" s="29"/>
      <c r="BWS2434" s="27"/>
      <c r="BWT2434" s="28"/>
      <c r="BWU2434" s="28"/>
      <c r="BWV2434" s="28"/>
      <c r="BWW2434" s="28"/>
      <c r="BWX2434" s="28"/>
      <c r="BWY2434" s="28"/>
      <c r="BWZ2434" s="29"/>
      <c r="BXA2434" s="27"/>
      <c r="BXB2434" s="28"/>
      <c r="BXC2434" s="28"/>
      <c r="BXD2434" s="28"/>
      <c r="BXE2434" s="28"/>
      <c r="BXF2434" s="28"/>
      <c r="BXG2434" s="28"/>
      <c r="BXH2434" s="29"/>
      <c r="BXI2434" s="27"/>
      <c r="BXJ2434" s="28"/>
      <c r="BXK2434" s="28"/>
      <c r="BXL2434" s="28"/>
      <c r="BXM2434" s="28"/>
      <c r="BXN2434" s="28"/>
      <c r="BXO2434" s="28"/>
      <c r="BXP2434" s="29"/>
      <c r="BXQ2434" s="27"/>
      <c r="BXR2434" s="28"/>
      <c r="BXS2434" s="28"/>
      <c r="BXT2434" s="28"/>
      <c r="BXU2434" s="28"/>
      <c r="BXV2434" s="28"/>
      <c r="BXW2434" s="28"/>
      <c r="BXX2434" s="29"/>
      <c r="BXY2434" s="27"/>
      <c r="BXZ2434" s="28"/>
      <c r="BYA2434" s="28"/>
      <c r="BYB2434" s="28"/>
      <c r="BYC2434" s="28"/>
      <c r="BYD2434" s="28"/>
      <c r="BYE2434" s="28"/>
      <c r="BYF2434" s="29"/>
      <c r="BYG2434" s="27"/>
      <c r="BYH2434" s="28"/>
      <c r="BYI2434" s="28"/>
      <c r="BYJ2434" s="28"/>
      <c r="BYK2434" s="28"/>
      <c r="BYL2434" s="28"/>
      <c r="BYM2434" s="28"/>
      <c r="BYN2434" s="29"/>
      <c r="BYO2434" s="27"/>
      <c r="BYP2434" s="28"/>
      <c r="BYQ2434" s="28"/>
      <c r="BYR2434" s="28"/>
      <c r="BYS2434" s="28"/>
      <c r="BYT2434" s="28"/>
      <c r="BYU2434" s="28"/>
      <c r="BYV2434" s="29"/>
      <c r="BYW2434" s="27"/>
      <c r="BYX2434" s="28"/>
      <c r="BYY2434" s="28"/>
      <c r="BYZ2434" s="28"/>
      <c r="BZA2434" s="28"/>
      <c r="BZB2434" s="28"/>
      <c r="BZC2434" s="28"/>
      <c r="BZD2434" s="29"/>
      <c r="BZE2434" s="27"/>
      <c r="BZF2434" s="28"/>
      <c r="BZG2434" s="28"/>
      <c r="BZH2434" s="28"/>
      <c r="BZI2434" s="28"/>
      <c r="BZJ2434" s="28"/>
      <c r="BZK2434" s="28"/>
      <c r="BZL2434" s="29"/>
      <c r="BZM2434" s="27"/>
      <c r="BZN2434" s="28"/>
      <c r="BZO2434" s="28"/>
      <c r="BZP2434" s="28"/>
      <c r="BZQ2434" s="28"/>
      <c r="BZR2434" s="28"/>
      <c r="BZS2434" s="28"/>
      <c r="BZT2434" s="29"/>
      <c r="BZU2434" s="27"/>
      <c r="BZV2434" s="28"/>
      <c r="BZW2434" s="28"/>
      <c r="BZX2434" s="28"/>
      <c r="BZY2434" s="28"/>
      <c r="BZZ2434" s="28"/>
      <c r="CAA2434" s="28"/>
      <c r="CAB2434" s="29"/>
      <c r="CAC2434" s="27"/>
      <c r="CAD2434" s="28"/>
      <c r="CAE2434" s="28"/>
      <c r="CAF2434" s="28"/>
      <c r="CAG2434" s="28"/>
      <c r="CAH2434" s="28"/>
      <c r="CAI2434" s="28"/>
      <c r="CAJ2434" s="29"/>
      <c r="CAK2434" s="27"/>
      <c r="CAL2434" s="28"/>
      <c r="CAM2434" s="28"/>
      <c r="CAN2434" s="28"/>
      <c r="CAO2434" s="28"/>
      <c r="CAP2434" s="28"/>
      <c r="CAQ2434" s="28"/>
      <c r="CAR2434" s="29"/>
      <c r="CAS2434" s="27"/>
      <c r="CAT2434" s="28"/>
      <c r="CAU2434" s="28"/>
      <c r="CAV2434" s="28"/>
      <c r="CAW2434" s="28"/>
      <c r="CAX2434" s="28"/>
      <c r="CAY2434" s="28"/>
      <c r="CAZ2434" s="29"/>
      <c r="CBA2434" s="27"/>
      <c r="CBB2434" s="28"/>
      <c r="CBC2434" s="28"/>
      <c r="CBD2434" s="28"/>
      <c r="CBE2434" s="28"/>
      <c r="CBF2434" s="28"/>
      <c r="CBG2434" s="28"/>
      <c r="CBH2434" s="29"/>
      <c r="CBI2434" s="27"/>
      <c r="CBJ2434" s="28"/>
      <c r="CBK2434" s="28"/>
      <c r="CBL2434" s="28"/>
      <c r="CBM2434" s="28"/>
      <c r="CBN2434" s="28"/>
      <c r="CBO2434" s="28"/>
      <c r="CBP2434" s="29"/>
      <c r="CBQ2434" s="27"/>
      <c r="CBR2434" s="28"/>
      <c r="CBS2434" s="28"/>
      <c r="CBT2434" s="28"/>
      <c r="CBU2434" s="28"/>
      <c r="CBV2434" s="28"/>
      <c r="CBW2434" s="28"/>
      <c r="CBX2434" s="29"/>
      <c r="CBY2434" s="27"/>
      <c r="CBZ2434" s="28"/>
      <c r="CCA2434" s="28"/>
      <c r="CCB2434" s="28"/>
      <c r="CCC2434" s="28"/>
      <c r="CCD2434" s="28"/>
      <c r="CCE2434" s="28"/>
      <c r="CCF2434" s="29"/>
      <c r="CCG2434" s="27"/>
      <c r="CCH2434" s="28"/>
      <c r="CCI2434" s="28"/>
      <c r="CCJ2434" s="28"/>
      <c r="CCK2434" s="28"/>
      <c r="CCL2434" s="28"/>
      <c r="CCM2434" s="28"/>
      <c r="CCN2434" s="29"/>
      <c r="CCO2434" s="27"/>
      <c r="CCP2434" s="28"/>
      <c r="CCQ2434" s="28"/>
      <c r="CCR2434" s="28"/>
      <c r="CCS2434" s="28"/>
      <c r="CCT2434" s="28"/>
      <c r="CCU2434" s="28"/>
      <c r="CCV2434" s="29"/>
      <c r="CCW2434" s="27"/>
      <c r="CCX2434" s="28"/>
      <c r="CCY2434" s="28"/>
      <c r="CCZ2434" s="28"/>
      <c r="CDA2434" s="28"/>
      <c r="CDB2434" s="28"/>
      <c r="CDC2434" s="28"/>
      <c r="CDD2434" s="29"/>
      <c r="CDE2434" s="27"/>
      <c r="CDF2434" s="28"/>
      <c r="CDG2434" s="28"/>
      <c r="CDH2434" s="28"/>
      <c r="CDI2434" s="28"/>
      <c r="CDJ2434" s="28"/>
      <c r="CDK2434" s="28"/>
      <c r="CDL2434" s="29"/>
      <c r="CDM2434" s="27"/>
      <c r="CDN2434" s="28"/>
      <c r="CDO2434" s="28"/>
      <c r="CDP2434" s="28"/>
      <c r="CDQ2434" s="28"/>
      <c r="CDR2434" s="28"/>
      <c r="CDS2434" s="28"/>
      <c r="CDT2434" s="29"/>
      <c r="CDU2434" s="27"/>
      <c r="CDV2434" s="28"/>
      <c r="CDW2434" s="28"/>
      <c r="CDX2434" s="28"/>
      <c r="CDY2434" s="28"/>
      <c r="CDZ2434" s="28"/>
      <c r="CEA2434" s="28"/>
      <c r="CEB2434" s="29"/>
      <c r="CEC2434" s="27"/>
      <c r="CED2434" s="28"/>
      <c r="CEE2434" s="28"/>
      <c r="CEF2434" s="28"/>
      <c r="CEG2434" s="28"/>
      <c r="CEH2434" s="28"/>
      <c r="CEI2434" s="28"/>
      <c r="CEJ2434" s="29"/>
      <c r="CEK2434" s="27"/>
      <c r="CEL2434" s="28"/>
      <c r="CEM2434" s="28"/>
      <c r="CEN2434" s="28"/>
      <c r="CEO2434" s="28"/>
      <c r="CEP2434" s="28"/>
      <c r="CEQ2434" s="28"/>
      <c r="CER2434" s="29"/>
      <c r="CES2434" s="27"/>
      <c r="CET2434" s="28"/>
      <c r="CEU2434" s="28"/>
      <c r="CEV2434" s="28"/>
      <c r="CEW2434" s="28"/>
      <c r="CEX2434" s="28"/>
      <c r="CEY2434" s="28"/>
      <c r="CEZ2434" s="29"/>
      <c r="CFA2434" s="27"/>
      <c r="CFB2434" s="28"/>
      <c r="CFC2434" s="28"/>
      <c r="CFD2434" s="28"/>
      <c r="CFE2434" s="28"/>
      <c r="CFF2434" s="28"/>
      <c r="CFG2434" s="28"/>
      <c r="CFH2434" s="29"/>
      <c r="CFI2434" s="27"/>
      <c r="CFJ2434" s="28"/>
      <c r="CFK2434" s="28"/>
      <c r="CFL2434" s="28"/>
      <c r="CFM2434" s="28"/>
      <c r="CFN2434" s="28"/>
      <c r="CFO2434" s="28"/>
      <c r="CFP2434" s="29"/>
      <c r="CFQ2434" s="27"/>
      <c r="CFR2434" s="28"/>
      <c r="CFS2434" s="28"/>
      <c r="CFT2434" s="28"/>
      <c r="CFU2434" s="28"/>
      <c r="CFV2434" s="28"/>
      <c r="CFW2434" s="28"/>
      <c r="CFX2434" s="29"/>
      <c r="CFY2434" s="27"/>
      <c r="CFZ2434" s="28"/>
      <c r="CGA2434" s="28"/>
      <c r="CGB2434" s="28"/>
      <c r="CGC2434" s="28"/>
      <c r="CGD2434" s="28"/>
      <c r="CGE2434" s="28"/>
      <c r="CGF2434" s="29"/>
      <c r="CGG2434" s="27"/>
      <c r="CGH2434" s="28"/>
      <c r="CGI2434" s="28"/>
      <c r="CGJ2434" s="28"/>
      <c r="CGK2434" s="28"/>
      <c r="CGL2434" s="28"/>
      <c r="CGM2434" s="28"/>
      <c r="CGN2434" s="29"/>
      <c r="CGO2434" s="27"/>
      <c r="CGP2434" s="28"/>
      <c r="CGQ2434" s="28"/>
      <c r="CGR2434" s="28"/>
      <c r="CGS2434" s="28"/>
      <c r="CGT2434" s="28"/>
      <c r="CGU2434" s="28"/>
      <c r="CGV2434" s="29"/>
      <c r="CGW2434" s="27"/>
      <c r="CGX2434" s="28"/>
      <c r="CGY2434" s="28"/>
      <c r="CGZ2434" s="28"/>
      <c r="CHA2434" s="28"/>
      <c r="CHB2434" s="28"/>
      <c r="CHC2434" s="28"/>
      <c r="CHD2434" s="29"/>
      <c r="CHE2434" s="27"/>
      <c r="CHF2434" s="28"/>
      <c r="CHG2434" s="28"/>
      <c r="CHH2434" s="28"/>
      <c r="CHI2434" s="28"/>
      <c r="CHJ2434" s="28"/>
      <c r="CHK2434" s="28"/>
      <c r="CHL2434" s="29"/>
      <c r="CHM2434" s="27"/>
      <c r="CHN2434" s="28"/>
      <c r="CHO2434" s="28"/>
      <c r="CHP2434" s="28"/>
      <c r="CHQ2434" s="28"/>
      <c r="CHR2434" s="28"/>
      <c r="CHS2434" s="28"/>
      <c r="CHT2434" s="29"/>
      <c r="CHU2434" s="27"/>
      <c r="CHV2434" s="28"/>
      <c r="CHW2434" s="28"/>
      <c r="CHX2434" s="28"/>
      <c r="CHY2434" s="28"/>
      <c r="CHZ2434" s="28"/>
      <c r="CIA2434" s="28"/>
      <c r="CIB2434" s="29"/>
      <c r="CIC2434" s="27"/>
      <c r="CID2434" s="28"/>
      <c r="CIE2434" s="28"/>
      <c r="CIF2434" s="28"/>
      <c r="CIG2434" s="28"/>
      <c r="CIH2434" s="28"/>
      <c r="CII2434" s="28"/>
      <c r="CIJ2434" s="29"/>
      <c r="CIK2434" s="27"/>
      <c r="CIL2434" s="28"/>
      <c r="CIM2434" s="28"/>
      <c r="CIN2434" s="28"/>
      <c r="CIO2434" s="28"/>
      <c r="CIP2434" s="28"/>
      <c r="CIQ2434" s="28"/>
      <c r="CIR2434" s="29"/>
      <c r="CIS2434" s="27"/>
      <c r="CIT2434" s="28"/>
      <c r="CIU2434" s="28"/>
      <c r="CIV2434" s="28"/>
      <c r="CIW2434" s="28"/>
      <c r="CIX2434" s="28"/>
      <c r="CIY2434" s="28"/>
      <c r="CIZ2434" s="29"/>
      <c r="CJA2434" s="27"/>
      <c r="CJB2434" s="28"/>
      <c r="CJC2434" s="28"/>
      <c r="CJD2434" s="28"/>
      <c r="CJE2434" s="28"/>
      <c r="CJF2434" s="28"/>
      <c r="CJG2434" s="28"/>
      <c r="CJH2434" s="29"/>
      <c r="CJI2434" s="27"/>
      <c r="CJJ2434" s="28"/>
      <c r="CJK2434" s="28"/>
      <c r="CJL2434" s="28"/>
      <c r="CJM2434" s="28"/>
      <c r="CJN2434" s="28"/>
      <c r="CJO2434" s="28"/>
      <c r="CJP2434" s="29"/>
      <c r="CJQ2434" s="27"/>
      <c r="CJR2434" s="28"/>
      <c r="CJS2434" s="28"/>
      <c r="CJT2434" s="28"/>
      <c r="CJU2434" s="28"/>
      <c r="CJV2434" s="28"/>
      <c r="CJW2434" s="28"/>
      <c r="CJX2434" s="29"/>
      <c r="CJY2434" s="27"/>
      <c r="CJZ2434" s="28"/>
      <c r="CKA2434" s="28"/>
      <c r="CKB2434" s="28"/>
      <c r="CKC2434" s="28"/>
      <c r="CKD2434" s="28"/>
      <c r="CKE2434" s="28"/>
      <c r="CKF2434" s="29"/>
      <c r="CKG2434" s="27"/>
      <c r="CKH2434" s="28"/>
      <c r="CKI2434" s="28"/>
      <c r="CKJ2434" s="28"/>
      <c r="CKK2434" s="28"/>
      <c r="CKL2434" s="28"/>
      <c r="CKM2434" s="28"/>
      <c r="CKN2434" s="29"/>
      <c r="CKO2434" s="27"/>
      <c r="CKP2434" s="28"/>
      <c r="CKQ2434" s="28"/>
      <c r="CKR2434" s="28"/>
      <c r="CKS2434" s="28"/>
      <c r="CKT2434" s="28"/>
      <c r="CKU2434" s="28"/>
      <c r="CKV2434" s="29"/>
      <c r="CKW2434" s="27"/>
      <c r="CKX2434" s="28"/>
      <c r="CKY2434" s="28"/>
      <c r="CKZ2434" s="28"/>
      <c r="CLA2434" s="28"/>
      <c r="CLB2434" s="28"/>
      <c r="CLC2434" s="28"/>
      <c r="CLD2434" s="29"/>
      <c r="CLE2434" s="27"/>
      <c r="CLF2434" s="28"/>
      <c r="CLG2434" s="28"/>
      <c r="CLH2434" s="28"/>
      <c r="CLI2434" s="28"/>
      <c r="CLJ2434" s="28"/>
      <c r="CLK2434" s="28"/>
      <c r="CLL2434" s="29"/>
      <c r="CLM2434" s="27"/>
      <c r="CLN2434" s="28"/>
      <c r="CLO2434" s="28"/>
      <c r="CLP2434" s="28"/>
      <c r="CLQ2434" s="28"/>
      <c r="CLR2434" s="28"/>
      <c r="CLS2434" s="28"/>
      <c r="CLT2434" s="29"/>
      <c r="CLU2434" s="27"/>
      <c r="CLV2434" s="28"/>
      <c r="CLW2434" s="28"/>
      <c r="CLX2434" s="28"/>
      <c r="CLY2434" s="28"/>
      <c r="CLZ2434" s="28"/>
      <c r="CMA2434" s="28"/>
      <c r="CMB2434" s="29"/>
      <c r="CMC2434" s="27"/>
      <c r="CMD2434" s="28"/>
      <c r="CME2434" s="28"/>
      <c r="CMF2434" s="28"/>
      <c r="CMG2434" s="28"/>
      <c r="CMH2434" s="28"/>
      <c r="CMI2434" s="28"/>
      <c r="CMJ2434" s="29"/>
      <c r="CMK2434" s="27"/>
      <c r="CML2434" s="28"/>
      <c r="CMM2434" s="28"/>
      <c r="CMN2434" s="28"/>
      <c r="CMO2434" s="28"/>
      <c r="CMP2434" s="28"/>
      <c r="CMQ2434" s="28"/>
      <c r="CMR2434" s="29"/>
      <c r="CMS2434" s="27"/>
      <c r="CMT2434" s="28"/>
      <c r="CMU2434" s="28"/>
      <c r="CMV2434" s="28"/>
      <c r="CMW2434" s="28"/>
      <c r="CMX2434" s="28"/>
      <c r="CMY2434" s="28"/>
      <c r="CMZ2434" s="29"/>
      <c r="CNA2434" s="27"/>
      <c r="CNB2434" s="28"/>
      <c r="CNC2434" s="28"/>
      <c r="CND2434" s="28"/>
      <c r="CNE2434" s="28"/>
      <c r="CNF2434" s="28"/>
      <c r="CNG2434" s="28"/>
      <c r="CNH2434" s="29"/>
      <c r="CNI2434" s="27"/>
      <c r="CNJ2434" s="28"/>
      <c r="CNK2434" s="28"/>
      <c r="CNL2434" s="28"/>
      <c r="CNM2434" s="28"/>
      <c r="CNN2434" s="28"/>
      <c r="CNO2434" s="28"/>
      <c r="CNP2434" s="29"/>
      <c r="CNQ2434" s="27"/>
      <c r="CNR2434" s="28"/>
      <c r="CNS2434" s="28"/>
      <c r="CNT2434" s="28"/>
      <c r="CNU2434" s="28"/>
      <c r="CNV2434" s="28"/>
      <c r="CNW2434" s="28"/>
      <c r="CNX2434" s="29"/>
      <c r="CNY2434" s="27"/>
      <c r="CNZ2434" s="28"/>
      <c r="COA2434" s="28"/>
      <c r="COB2434" s="28"/>
      <c r="COC2434" s="28"/>
      <c r="COD2434" s="28"/>
      <c r="COE2434" s="28"/>
      <c r="COF2434" s="29"/>
      <c r="COG2434" s="27"/>
      <c r="COH2434" s="28"/>
      <c r="COI2434" s="28"/>
      <c r="COJ2434" s="28"/>
      <c r="COK2434" s="28"/>
      <c r="COL2434" s="28"/>
      <c r="COM2434" s="28"/>
      <c r="CON2434" s="29"/>
      <c r="COO2434" s="27"/>
      <c r="COP2434" s="28"/>
      <c r="COQ2434" s="28"/>
      <c r="COR2434" s="28"/>
      <c r="COS2434" s="28"/>
      <c r="COT2434" s="28"/>
      <c r="COU2434" s="28"/>
      <c r="COV2434" s="29"/>
      <c r="COW2434" s="27"/>
      <c r="COX2434" s="28"/>
      <c r="COY2434" s="28"/>
      <c r="COZ2434" s="28"/>
      <c r="CPA2434" s="28"/>
      <c r="CPB2434" s="28"/>
      <c r="CPC2434" s="28"/>
      <c r="CPD2434" s="29"/>
      <c r="CPE2434" s="27"/>
      <c r="CPF2434" s="28"/>
      <c r="CPG2434" s="28"/>
      <c r="CPH2434" s="28"/>
      <c r="CPI2434" s="28"/>
      <c r="CPJ2434" s="28"/>
      <c r="CPK2434" s="28"/>
      <c r="CPL2434" s="29"/>
      <c r="CPM2434" s="27"/>
      <c r="CPN2434" s="28"/>
      <c r="CPO2434" s="28"/>
      <c r="CPP2434" s="28"/>
      <c r="CPQ2434" s="28"/>
      <c r="CPR2434" s="28"/>
      <c r="CPS2434" s="28"/>
      <c r="CPT2434" s="29"/>
      <c r="CPU2434" s="27"/>
      <c r="CPV2434" s="28"/>
      <c r="CPW2434" s="28"/>
      <c r="CPX2434" s="28"/>
      <c r="CPY2434" s="28"/>
      <c r="CPZ2434" s="28"/>
      <c r="CQA2434" s="28"/>
      <c r="CQB2434" s="29"/>
      <c r="CQC2434" s="27"/>
      <c r="CQD2434" s="28"/>
      <c r="CQE2434" s="28"/>
      <c r="CQF2434" s="28"/>
      <c r="CQG2434" s="28"/>
      <c r="CQH2434" s="28"/>
      <c r="CQI2434" s="28"/>
      <c r="CQJ2434" s="29"/>
      <c r="CQK2434" s="27"/>
      <c r="CQL2434" s="28"/>
      <c r="CQM2434" s="28"/>
      <c r="CQN2434" s="28"/>
      <c r="CQO2434" s="28"/>
      <c r="CQP2434" s="28"/>
      <c r="CQQ2434" s="28"/>
      <c r="CQR2434" s="29"/>
      <c r="CQS2434" s="27"/>
      <c r="CQT2434" s="28"/>
      <c r="CQU2434" s="28"/>
      <c r="CQV2434" s="28"/>
      <c r="CQW2434" s="28"/>
      <c r="CQX2434" s="28"/>
      <c r="CQY2434" s="28"/>
      <c r="CQZ2434" s="29"/>
      <c r="CRA2434" s="27"/>
      <c r="CRB2434" s="28"/>
      <c r="CRC2434" s="28"/>
      <c r="CRD2434" s="28"/>
      <c r="CRE2434" s="28"/>
      <c r="CRF2434" s="28"/>
      <c r="CRG2434" s="28"/>
      <c r="CRH2434" s="29"/>
      <c r="CRI2434" s="27"/>
      <c r="CRJ2434" s="28"/>
      <c r="CRK2434" s="28"/>
      <c r="CRL2434" s="28"/>
      <c r="CRM2434" s="28"/>
      <c r="CRN2434" s="28"/>
      <c r="CRO2434" s="28"/>
      <c r="CRP2434" s="29"/>
      <c r="CRQ2434" s="27"/>
      <c r="CRR2434" s="28"/>
      <c r="CRS2434" s="28"/>
      <c r="CRT2434" s="28"/>
      <c r="CRU2434" s="28"/>
      <c r="CRV2434" s="28"/>
      <c r="CRW2434" s="28"/>
      <c r="CRX2434" s="29"/>
      <c r="CRY2434" s="27"/>
      <c r="CRZ2434" s="28"/>
      <c r="CSA2434" s="28"/>
      <c r="CSB2434" s="28"/>
      <c r="CSC2434" s="28"/>
      <c r="CSD2434" s="28"/>
      <c r="CSE2434" s="28"/>
      <c r="CSF2434" s="29"/>
      <c r="CSG2434" s="27"/>
      <c r="CSH2434" s="28"/>
      <c r="CSI2434" s="28"/>
      <c r="CSJ2434" s="28"/>
      <c r="CSK2434" s="28"/>
      <c r="CSL2434" s="28"/>
      <c r="CSM2434" s="28"/>
      <c r="CSN2434" s="29"/>
      <c r="CSO2434" s="27"/>
      <c r="CSP2434" s="28"/>
      <c r="CSQ2434" s="28"/>
      <c r="CSR2434" s="28"/>
      <c r="CSS2434" s="28"/>
      <c r="CST2434" s="28"/>
      <c r="CSU2434" s="28"/>
      <c r="CSV2434" s="29"/>
      <c r="CSW2434" s="27"/>
      <c r="CSX2434" s="28"/>
      <c r="CSY2434" s="28"/>
      <c r="CSZ2434" s="28"/>
      <c r="CTA2434" s="28"/>
      <c r="CTB2434" s="28"/>
      <c r="CTC2434" s="28"/>
      <c r="CTD2434" s="29"/>
      <c r="CTE2434" s="27"/>
      <c r="CTF2434" s="28"/>
      <c r="CTG2434" s="28"/>
      <c r="CTH2434" s="28"/>
      <c r="CTI2434" s="28"/>
      <c r="CTJ2434" s="28"/>
      <c r="CTK2434" s="28"/>
      <c r="CTL2434" s="29"/>
      <c r="CTM2434" s="27"/>
      <c r="CTN2434" s="28"/>
      <c r="CTO2434" s="28"/>
      <c r="CTP2434" s="28"/>
      <c r="CTQ2434" s="28"/>
      <c r="CTR2434" s="28"/>
      <c r="CTS2434" s="28"/>
      <c r="CTT2434" s="29"/>
      <c r="CTU2434" s="27"/>
      <c r="CTV2434" s="28"/>
      <c r="CTW2434" s="28"/>
      <c r="CTX2434" s="28"/>
      <c r="CTY2434" s="28"/>
      <c r="CTZ2434" s="28"/>
      <c r="CUA2434" s="28"/>
      <c r="CUB2434" s="29"/>
      <c r="CUC2434" s="27"/>
      <c r="CUD2434" s="28"/>
      <c r="CUE2434" s="28"/>
      <c r="CUF2434" s="28"/>
      <c r="CUG2434" s="28"/>
      <c r="CUH2434" s="28"/>
      <c r="CUI2434" s="28"/>
      <c r="CUJ2434" s="29"/>
      <c r="CUK2434" s="27"/>
      <c r="CUL2434" s="28"/>
      <c r="CUM2434" s="28"/>
      <c r="CUN2434" s="28"/>
      <c r="CUO2434" s="28"/>
      <c r="CUP2434" s="28"/>
      <c r="CUQ2434" s="28"/>
      <c r="CUR2434" s="29"/>
      <c r="CUS2434" s="27"/>
      <c r="CUT2434" s="28"/>
      <c r="CUU2434" s="28"/>
      <c r="CUV2434" s="28"/>
      <c r="CUW2434" s="28"/>
      <c r="CUX2434" s="28"/>
      <c r="CUY2434" s="28"/>
      <c r="CUZ2434" s="29"/>
      <c r="CVA2434" s="27"/>
      <c r="CVB2434" s="28"/>
      <c r="CVC2434" s="28"/>
      <c r="CVD2434" s="28"/>
      <c r="CVE2434" s="28"/>
      <c r="CVF2434" s="28"/>
      <c r="CVG2434" s="28"/>
      <c r="CVH2434" s="29"/>
      <c r="CVI2434" s="27"/>
      <c r="CVJ2434" s="28"/>
      <c r="CVK2434" s="28"/>
      <c r="CVL2434" s="28"/>
      <c r="CVM2434" s="28"/>
      <c r="CVN2434" s="28"/>
      <c r="CVO2434" s="28"/>
      <c r="CVP2434" s="29"/>
      <c r="CVQ2434" s="27"/>
      <c r="CVR2434" s="28"/>
      <c r="CVS2434" s="28"/>
      <c r="CVT2434" s="28"/>
      <c r="CVU2434" s="28"/>
      <c r="CVV2434" s="28"/>
      <c r="CVW2434" s="28"/>
      <c r="CVX2434" s="29"/>
      <c r="CVY2434" s="27"/>
      <c r="CVZ2434" s="28"/>
      <c r="CWA2434" s="28"/>
      <c r="CWB2434" s="28"/>
      <c r="CWC2434" s="28"/>
      <c r="CWD2434" s="28"/>
      <c r="CWE2434" s="28"/>
      <c r="CWF2434" s="29"/>
      <c r="CWG2434" s="27"/>
      <c r="CWH2434" s="28"/>
      <c r="CWI2434" s="28"/>
      <c r="CWJ2434" s="28"/>
      <c r="CWK2434" s="28"/>
      <c r="CWL2434" s="28"/>
      <c r="CWM2434" s="28"/>
      <c r="CWN2434" s="29"/>
      <c r="CWO2434" s="27"/>
      <c r="CWP2434" s="28"/>
      <c r="CWQ2434" s="28"/>
      <c r="CWR2434" s="28"/>
      <c r="CWS2434" s="28"/>
      <c r="CWT2434" s="28"/>
      <c r="CWU2434" s="28"/>
      <c r="CWV2434" s="29"/>
      <c r="CWW2434" s="27"/>
      <c r="CWX2434" s="28"/>
      <c r="CWY2434" s="28"/>
      <c r="CWZ2434" s="28"/>
      <c r="CXA2434" s="28"/>
      <c r="CXB2434" s="28"/>
      <c r="CXC2434" s="28"/>
      <c r="CXD2434" s="29"/>
      <c r="CXE2434" s="27"/>
      <c r="CXF2434" s="28"/>
      <c r="CXG2434" s="28"/>
      <c r="CXH2434" s="28"/>
      <c r="CXI2434" s="28"/>
      <c r="CXJ2434" s="28"/>
      <c r="CXK2434" s="28"/>
      <c r="CXL2434" s="29"/>
      <c r="CXM2434" s="27"/>
      <c r="CXN2434" s="28"/>
      <c r="CXO2434" s="28"/>
      <c r="CXP2434" s="28"/>
      <c r="CXQ2434" s="28"/>
      <c r="CXR2434" s="28"/>
      <c r="CXS2434" s="28"/>
      <c r="CXT2434" s="29"/>
      <c r="CXU2434" s="27"/>
      <c r="CXV2434" s="28"/>
      <c r="CXW2434" s="28"/>
      <c r="CXX2434" s="28"/>
      <c r="CXY2434" s="28"/>
      <c r="CXZ2434" s="28"/>
      <c r="CYA2434" s="28"/>
      <c r="CYB2434" s="29"/>
      <c r="CYC2434" s="27"/>
      <c r="CYD2434" s="28"/>
      <c r="CYE2434" s="28"/>
      <c r="CYF2434" s="28"/>
      <c r="CYG2434" s="28"/>
      <c r="CYH2434" s="28"/>
      <c r="CYI2434" s="28"/>
      <c r="CYJ2434" s="29"/>
      <c r="CYK2434" s="27"/>
      <c r="CYL2434" s="28"/>
      <c r="CYM2434" s="28"/>
      <c r="CYN2434" s="28"/>
      <c r="CYO2434" s="28"/>
      <c r="CYP2434" s="28"/>
      <c r="CYQ2434" s="28"/>
      <c r="CYR2434" s="29"/>
      <c r="CYS2434" s="27"/>
      <c r="CYT2434" s="28"/>
      <c r="CYU2434" s="28"/>
      <c r="CYV2434" s="28"/>
      <c r="CYW2434" s="28"/>
      <c r="CYX2434" s="28"/>
      <c r="CYY2434" s="28"/>
      <c r="CYZ2434" s="29"/>
      <c r="CZA2434" s="27"/>
      <c r="CZB2434" s="28"/>
      <c r="CZC2434" s="28"/>
      <c r="CZD2434" s="28"/>
      <c r="CZE2434" s="28"/>
      <c r="CZF2434" s="28"/>
      <c r="CZG2434" s="28"/>
      <c r="CZH2434" s="29"/>
      <c r="CZI2434" s="27"/>
      <c r="CZJ2434" s="28"/>
      <c r="CZK2434" s="28"/>
      <c r="CZL2434" s="28"/>
      <c r="CZM2434" s="28"/>
      <c r="CZN2434" s="28"/>
      <c r="CZO2434" s="28"/>
      <c r="CZP2434" s="29"/>
      <c r="CZQ2434" s="27"/>
      <c r="CZR2434" s="28"/>
      <c r="CZS2434" s="28"/>
      <c r="CZT2434" s="28"/>
      <c r="CZU2434" s="28"/>
      <c r="CZV2434" s="28"/>
      <c r="CZW2434" s="28"/>
      <c r="CZX2434" s="29"/>
      <c r="CZY2434" s="27"/>
      <c r="CZZ2434" s="28"/>
      <c r="DAA2434" s="28"/>
      <c r="DAB2434" s="28"/>
      <c r="DAC2434" s="28"/>
      <c r="DAD2434" s="28"/>
      <c r="DAE2434" s="28"/>
      <c r="DAF2434" s="29"/>
      <c r="DAG2434" s="27"/>
      <c r="DAH2434" s="28"/>
      <c r="DAI2434" s="28"/>
      <c r="DAJ2434" s="28"/>
      <c r="DAK2434" s="28"/>
      <c r="DAL2434" s="28"/>
      <c r="DAM2434" s="28"/>
      <c r="DAN2434" s="29"/>
      <c r="DAO2434" s="27"/>
      <c r="DAP2434" s="28"/>
      <c r="DAQ2434" s="28"/>
      <c r="DAR2434" s="28"/>
      <c r="DAS2434" s="28"/>
      <c r="DAT2434" s="28"/>
      <c r="DAU2434" s="28"/>
      <c r="DAV2434" s="29"/>
      <c r="DAW2434" s="27"/>
      <c r="DAX2434" s="28"/>
      <c r="DAY2434" s="28"/>
      <c r="DAZ2434" s="28"/>
      <c r="DBA2434" s="28"/>
      <c r="DBB2434" s="28"/>
      <c r="DBC2434" s="28"/>
      <c r="DBD2434" s="29"/>
      <c r="DBE2434" s="27"/>
      <c r="DBF2434" s="28"/>
      <c r="DBG2434" s="28"/>
      <c r="DBH2434" s="28"/>
      <c r="DBI2434" s="28"/>
      <c r="DBJ2434" s="28"/>
      <c r="DBK2434" s="28"/>
      <c r="DBL2434" s="29"/>
      <c r="DBM2434" s="27"/>
      <c r="DBN2434" s="28"/>
      <c r="DBO2434" s="28"/>
      <c r="DBP2434" s="28"/>
      <c r="DBQ2434" s="28"/>
      <c r="DBR2434" s="28"/>
      <c r="DBS2434" s="28"/>
      <c r="DBT2434" s="29"/>
      <c r="DBU2434" s="27"/>
      <c r="DBV2434" s="28"/>
      <c r="DBW2434" s="28"/>
      <c r="DBX2434" s="28"/>
      <c r="DBY2434" s="28"/>
      <c r="DBZ2434" s="28"/>
      <c r="DCA2434" s="28"/>
      <c r="DCB2434" s="29"/>
      <c r="DCC2434" s="27"/>
      <c r="DCD2434" s="28"/>
      <c r="DCE2434" s="28"/>
      <c r="DCF2434" s="28"/>
      <c r="DCG2434" s="28"/>
      <c r="DCH2434" s="28"/>
      <c r="DCI2434" s="28"/>
      <c r="DCJ2434" s="29"/>
      <c r="DCK2434" s="27"/>
      <c r="DCL2434" s="28"/>
      <c r="DCM2434" s="28"/>
      <c r="DCN2434" s="28"/>
      <c r="DCO2434" s="28"/>
      <c r="DCP2434" s="28"/>
      <c r="DCQ2434" s="28"/>
      <c r="DCR2434" s="29"/>
      <c r="DCS2434" s="27"/>
      <c r="DCT2434" s="28"/>
      <c r="DCU2434" s="28"/>
      <c r="DCV2434" s="28"/>
      <c r="DCW2434" s="28"/>
      <c r="DCX2434" s="28"/>
      <c r="DCY2434" s="28"/>
      <c r="DCZ2434" s="29"/>
      <c r="DDA2434" s="27"/>
      <c r="DDB2434" s="28"/>
      <c r="DDC2434" s="28"/>
      <c r="DDD2434" s="28"/>
      <c r="DDE2434" s="28"/>
      <c r="DDF2434" s="28"/>
      <c r="DDG2434" s="28"/>
      <c r="DDH2434" s="29"/>
      <c r="DDI2434" s="27"/>
      <c r="DDJ2434" s="28"/>
      <c r="DDK2434" s="28"/>
      <c r="DDL2434" s="28"/>
      <c r="DDM2434" s="28"/>
      <c r="DDN2434" s="28"/>
      <c r="DDO2434" s="28"/>
      <c r="DDP2434" s="29"/>
      <c r="DDQ2434" s="27"/>
      <c r="DDR2434" s="28"/>
      <c r="DDS2434" s="28"/>
      <c r="DDT2434" s="28"/>
      <c r="DDU2434" s="28"/>
      <c r="DDV2434" s="28"/>
      <c r="DDW2434" s="28"/>
      <c r="DDX2434" s="29"/>
      <c r="DDY2434" s="27"/>
      <c r="DDZ2434" s="28"/>
      <c r="DEA2434" s="28"/>
      <c r="DEB2434" s="28"/>
      <c r="DEC2434" s="28"/>
      <c r="DED2434" s="28"/>
      <c r="DEE2434" s="28"/>
      <c r="DEF2434" s="29"/>
      <c r="DEG2434" s="27"/>
      <c r="DEH2434" s="28"/>
      <c r="DEI2434" s="28"/>
      <c r="DEJ2434" s="28"/>
      <c r="DEK2434" s="28"/>
      <c r="DEL2434" s="28"/>
      <c r="DEM2434" s="28"/>
      <c r="DEN2434" s="29"/>
      <c r="DEO2434" s="27"/>
      <c r="DEP2434" s="28"/>
      <c r="DEQ2434" s="28"/>
      <c r="DER2434" s="28"/>
      <c r="DES2434" s="28"/>
      <c r="DET2434" s="28"/>
      <c r="DEU2434" s="28"/>
      <c r="DEV2434" s="29"/>
      <c r="DEW2434" s="27"/>
      <c r="DEX2434" s="28"/>
      <c r="DEY2434" s="28"/>
      <c r="DEZ2434" s="28"/>
      <c r="DFA2434" s="28"/>
      <c r="DFB2434" s="28"/>
      <c r="DFC2434" s="28"/>
      <c r="DFD2434" s="29"/>
      <c r="DFE2434" s="27"/>
      <c r="DFF2434" s="28"/>
      <c r="DFG2434" s="28"/>
      <c r="DFH2434" s="28"/>
      <c r="DFI2434" s="28"/>
      <c r="DFJ2434" s="28"/>
      <c r="DFK2434" s="28"/>
      <c r="DFL2434" s="29"/>
      <c r="DFM2434" s="27"/>
      <c r="DFN2434" s="28"/>
      <c r="DFO2434" s="28"/>
      <c r="DFP2434" s="28"/>
      <c r="DFQ2434" s="28"/>
      <c r="DFR2434" s="28"/>
      <c r="DFS2434" s="28"/>
      <c r="DFT2434" s="29"/>
      <c r="DFU2434" s="27"/>
      <c r="DFV2434" s="28"/>
      <c r="DFW2434" s="28"/>
      <c r="DFX2434" s="28"/>
      <c r="DFY2434" s="28"/>
      <c r="DFZ2434" s="28"/>
      <c r="DGA2434" s="28"/>
      <c r="DGB2434" s="29"/>
      <c r="DGC2434" s="27"/>
      <c r="DGD2434" s="28"/>
      <c r="DGE2434" s="28"/>
      <c r="DGF2434" s="28"/>
      <c r="DGG2434" s="28"/>
      <c r="DGH2434" s="28"/>
      <c r="DGI2434" s="28"/>
      <c r="DGJ2434" s="29"/>
      <c r="DGK2434" s="27"/>
      <c r="DGL2434" s="28"/>
      <c r="DGM2434" s="28"/>
      <c r="DGN2434" s="28"/>
      <c r="DGO2434" s="28"/>
      <c r="DGP2434" s="28"/>
      <c r="DGQ2434" s="28"/>
      <c r="DGR2434" s="29"/>
      <c r="DGS2434" s="27"/>
      <c r="DGT2434" s="28"/>
      <c r="DGU2434" s="28"/>
      <c r="DGV2434" s="28"/>
      <c r="DGW2434" s="28"/>
      <c r="DGX2434" s="28"/>
      <c r="DGY2434" s="28"/>
      <c r="DGZ2434" s="29"/>
      <c r="DHA2434" s="27"/>
      <c r="DHB2434" s="28"/>
      <c r="DHC2434" s="28"/>
      <c r="DHD2434" s="28"/>
      <c r="DHE2434" s="28"/>
      <c r="DHF2434" s="28"/>
      <c r="DHG2434" s="28"/>
      <c r="DHH2434" s="29"/>
      <c r="DHI2434" s="27"/>
      <c r="DHJ2434" s="28"/>
      <c r="DHK2434" s="28"/>
      <c r="DHL2434" s="28"/>
      <c r="DHM2434" s="28"/>
      <c r="DHN2434" s="28"/>
      <c r="DHO2434" s="28"/>
      <c r="DHP2434" s="29"/>
      <c r="DHQ2434" s="27"/>
      <c r="DHR2434" s="28"/>
      <c r="DHS2434" s="28"/>
      <c r="DHT2434" s="28"/>
      <c r="DHU2434" s="28"/>
      <c r="DHV2434" s="28"/>
      <c r="DHW2434" s="28"/>
      <c r="DHX2434" s="29"/>
      <c r="DHY2434" s="27"/>
      <c r="DHZ2434" s="28"/>
      <c r="DIA2434" s="28"/>
      <c r="DIB2434" s="28"/>
      <c r="DIC2434" s="28"/>
      <c r="DID2434" s="28"/>
      <c r="DIE2434" s="28"/>
      <c r="DIF2434" s="29"/>
      <c r="DIG2434" s="27"/>
      <c r="DIH2434" s="28"/>
      <c r="DII2434" s="28"/>
      <c r="DIJ2434" s="28"/>
      <c r="DIK2434" s="28"/>
      <c r="DIL2434" s="28"/>
      <c r="DIM2434" s="28"/>
      <c r="DIN2434" s="29"/>
      <c r="DIO2434" s="27"/>
      <c r="DIP2434" s="28"/>
      <c r="DIQ2434" s="28"/>
      <c r="DIR2434" s="28"/>
      <c r="DIS2434" s="28"/>
      <c r="DIT2434" s="28"/>
      <c r="DIU2434" s="28"/>
      <c r="DIV2434" s="29"/>
      <c r="DIW2434" s="27"/>
      <c r="DIX2434" s="28"/>
      <c r="DIY2434" s="28"/>
      <c r="DIZ2434" s="28"/>
      <c r="DJA2434" s="28"/>
      <c r="DJB2434" s="28"/>
      <c r="DJC2434" s="28"/>
      <c r="DJD2434" s="29"/>
      <c r="DJE2434" s="27"/>
      <c r="DJF2434" s="28"/>
      <c r="DJG2434" s="28"/>
      <c r="DJH2434" s="28"/>
      <c r="DJI2434" s="28"/>
      <c r="DJJ2434" s="28"/>
      <c r="DJK2434" s="28"/>
      <c r="DJL2434" s="29"/>
      <c r="DJM2434" s="27"/>
      <c r="DJN2434" s="28"/>
      <c r="DJO2434" s="28"/>
      <c r="DJP2434" s="28"/>
      <c r="DJQ2434" s="28"/>
      <c r="DJR2434" s="28"/>
      <c r="DJS2434" s="28"/>
      <c r="DJT2434" s="29"/>
      <c r="DJU2434" s="27"/>
      <c r="DJV2434" s="28"/>
      <c r="DJW2434" s="28"/>
      <c r="DJX2434" s="28"/>
      <c r="DJY2434" s="28"/>
      <c r="DJZ2434" s="28"/>
      <c r="DKA2434" s="28"/>
      <c r="DKB2434" s="29"/>
      <c r="DKC2434" s="27"/>
      <c r="DKD2434" s="28"/>
      <c r="DKE2434" s="28"/>
      <c r="DKF2434" s="28"/>
      <c r="DKG2434" s="28"/>
      <c r="DKH2434" s="28"/>
      <c r="DKI2434" s="28"/>
      <c r="DKJ2434" s="29"/>
      <c r="DKK2434" s="27"/>
      <c r="DKL2434" s="28"/>
      <c r="DKM2434" s="28"/>
      <c r="DKN2434" s="28"/>
      <c r="DKO2434" s="28"/>
      <c r="DKP2434" s="28"/>
      <c r="DKQ2434" s="28"/>
      <c r="DKR2434" s="29"/>
      <c r="DKS2434" s="27"/>
      <c r="DKT2434" s="28"/>
      <c r="DKU2434" s="28"/>
      <c r="DKV2434" s="28"/>
      <c r="DKW2434" s="28"/>
      <c r="DKX2434" s="28"/>
      <c r="DKY2434" s="28"/>
      <c r="DKZ2434" s="29"/>
      <c r="DLA2434" s="27"/>
      <c r="DLB2434" s="28"/>
      <c r="DLC2434" s="28"/>
      <c r="DLD2434" s="28"/>
      <c r="DLE2434" s="28"/>
      <c r="DLF2434" s="28"/>
      <c r="DLG2434" s="28"/>
      <c r="DLH2434" s="29"/>
      <c r="DLI2434" s="27"/>
      <c r="DLJ2434" s="28"/>
      <c r="DLK2434" s="28"/>
      <c r="DLL2434" s="28"/>
      <c r="DLM2434" s="28"/>
      <c r="DLN2434" s="28"/>
      <c r="DLO2434" s="28"/>
      <c r="DLP2434" s="29"/>
      <c r="DLQ2434" s="27"/>
      <c r="DLR2434" s="28"/>
      <c r="DLS2434" s="28"/>
      <c r="DLT2434" s="28"/>
      <c r="DLU2434" s="28"/>
      <c r="DLV2434" s="28"/>
      <c r="DLW2434" s="28"/>
      <c r="DLX2434" s="29"/>
      <c r="DLY2434" s="27"/>
      <c r="DLZ2434" s="28"/>
      <c r="DMA2434" s="28"/>
      <c r="DMB2434" s="28"/>
      <c r="DMC2434" s="28"/>
      <c r="DMD2434" s="28"/>
      <c r="DME2434" s="28"/>
      <c r="DMF2434" s="29"/>
      <c r="DMG2434" s="27"/>
      <c r="DMH2434" s="28"/>
      <c r="DMI2434" s="28"/>
      <c r="DMJ2434" s="28"/>
      <c r="DMK2434" s="28"/>
      <c r="DML2434" s="28"/>
      <c r="DMM2434" s="28"/>
      <c r="DMN2434" s="29"/>
      <c r="DMO2434" s="27"/>
      <c r="DMP2434" s="28"/>
      <c r="DMQ2434" s="28"/>
      <c r="DMR2434" s="28"/>
      <c r="DMS2434" s="28"/>
      <c r="DMT2434" s="28"/>
      <c r="DMU2434" s="28"/>
      <c r="DMV2434" s="29"/>
      <c r="DMW2434" s="27"/>
      <c r="DMX2434" s="28"/>
      <c r="DMY2434" s="28"/>
      <c r="DMZ2434" s="28"/>
      <c r="DNA2434" s="28"/>
      <c r="DNB2434" s="28"/>
      <c r="DNC2434" s="28"/>
      <c r="DND2434" s="29"/>
      <c r="DNE2434" s="27"/>
      <c r="DNF2434" s="28"/>
      <c r="DNG2434" s="28"/>
      <c r="DNH2434" s="28"/>
      <c r="DNI2434" s="28"/>
      <c r="DNJ2434" s="28"/>
      <c r="DNK2434" s="28"/>
      <c r="DNL2434" s="29"/>
      <c r="DNM2434" s="27"/>
      <c r="DNN2434" s="28"/>
      <c r="DNO2434" s="28"/>
      <c r="DNP2434" s="28"/>
      <c r="DNQ2434" s="28"/>
      <c r="DNR2434" s="28"/>
      <c r="DNS2434" s="28"/>
      <c r="DNT2434" s="29"/>
      <c r="DNU2434" s="27"/>
      <c r="DNV2434" s="28"/>
      <c r="DNW2434" s="28"/>
      <c r="DNX2434" s="28"/>
      <c r="DNY2434" s="28"/>
      <c r="DNZ2434" s="28"/>
      <c r="DOA2434" s="28"/>
      <c r="DOB2434" s="29"/>
      <c r="DOC2434" s="27"/>
      <c r="DOD2434" s="28"/>
      <c r="DOE2434" s="28"/>
      <c r="DOF2434" s="28"/>
      <c r="DOG2434" s="28"/>
      <c r="DOH2434" s="28"/>
      <c r="DOI2434" s="28"/>
      <c r="DOJ2434" s="29"/>
      <c r="DOK2434" s="27"/>
      <c r="DOL2434" s="28"/>
      <c r="DOM2434" s="28"/>
      <c r="DON2434" s="28"/>
      <c r="DOO2434" s="28"/>
      <c r="DOP2434" s="28"/>
      <c r="DOQ2434" s="28"/>
      <c r="DOR2434" s="29"/>
      <c r="DOS2434" s="27"/>
      <c r="DOT2434" s="28"/>
      <c r="DOU2434" s="28"/>
      <c r="DOV2434" s="28"/>
      <c r="DOW2434" s="28"/>
      <c r="DOX2434" s="28"/>
      <c r="DOY2434" s="28"/>
      <c r="DOZ2434" s="29"/>
      <c r="DPA2434" s="27"/>
      <c r="DPB2434" s="28"/>
      <c r="DPC2434" s="28"/>
      <c r="DPD2434" s="28"/>
      <c r="DPE2434" s="28"/>
      <c r="DPF2434" s="28"/>
      <c r="DPG2434" s="28"/>
      <c r="DPH2434" s="29"/>
      <c r="DPI2434" s="27"/>
      <c r="DPJ2434" s="28"/>
      <c r="DPK2434" s="28"/>
      <c r="DPL2434" s="28"/>
      <c r="DPM2434" s="28"/>
      <c r="DPN2434" s="28"/>
      <c r="DPO2434" s="28"/>
      <c r="DPP2434" s="29"/>
      <c r="DPQ2434" s="27"/>
      <c r="DPR2434" s="28"/>
      <c r="DPS2434" s="28"/>
      <c r="DPT2434" s="28"/>
      <c r="DPU2434" s="28"/>
      <c r="DPV2434" s="28"/>
      <c r="DPW2434" s="28"/>
      <c r="DPX2434" s="29"/>
      <c r="DPY2434" s="27"/>
      <c r="DPZ2434" s="28"/>
      <c r="DQA2434" s="28"/>
      <c r="DQB2434" s="28"/>
      <c r="DQC2434" s="28"/>
      <c r="DQD2434" s="28"/>
      <c r="DQE2434" s="28"/>
      <c r="DQF2434" s="29"/>
      <c r="DQG2434" s="27"/>
      <c r="DQH2434" s="28"/>
      <c r="DQI2434" s="28"/>
      <c r="DQJ2434" s="28"/>
      <c r="DQK2434" s="28"/>
      <c r="DQL2434" s="28"/>
      <c r="DQM2434" s="28"/>
      <c r="DQN2434" s="29"/>
      <c r="DQO2434" s="27"/>
      <c r="DQP2434" s="28"/>
      <c r="DQQ2434" s="28"/>
      <c r="DQR2434" s="28"/>
      <c r="DQS2434" s="28"/>
      <c r="DQT2434" s="28"/>
      <c r="DQU2434" s="28"/>
      <c r="DQV2434" s="29"/>
      <c r="DQW2434" s="27"/>
      <c r="DQX2434" s="28"/>
      <c r="DQY2434" s="28"/>
      <c r="DQZ2434" s="28"/>
      <c r="DRA2434" s="28"/>
      <c r="DRB2434" s="28"/>
      <c r="DRC2434" s="28"/>
      <c r="DRD2434" s="29"/>
      <c r="DRE2434" s="27"/>
      <c r="DRF2434" s="28"/>
      <c r="DRG2434" s="28"/>
      <c r="DRH2434" s="28"/>
      <c r="DRI2434" s="28"/>
      <c r="DRJ2434" s="28"/>
      <c r="DRK2434" s="28"/>
      <c r="DRL2434" s="29"/>
      <c r="DRM2434" s="27"/>
      <c r="DRN2434" s="28"/>
      <c r="DRO2434" s="28"/>
      <c r="DRP2434" s="28"/>
      <c r="DRQ2434" s="28"/>
      <c r="DRR2434" s="28"/>
      <c r="DRS2434" s="28"/>
      <c r="DRT2434" s="29"/>
      <c r="DRU2434" s="27"/>
      <c r="DRV2434" s="28"/>
      <c r="DRW2434" s="28"/>
      <c r="DRX2434" s="28"/>
      <c r="DRY2434" s="28"/>
      <c r="DRZ2434" s="28"/>
      <c r="DSA2434" s="28"/>
      <c r="DSB2434" s="29"/>
      <c r="DSC2434" s="27"/>
      <c r="DSD2434" s="28"/>
      <c r="DSE2434" s="28"/>
      <c r="DSF2434" s="28"/>
      <c r="DSG2434" s="28"/>
      <c r="DSH2434" s="28"/>
      <c r="DSI2434" s="28"/>
      <c r="DSJ2434" s="29"/>
      <c r="DSK2434" s="27"/>
      <c r="DSL2434" s="28"/>
      <c r="DSM2434" s="28"/>
      <c r="DSN2434" s="28"/>
      <c r="DSO2434" s="28"/>
      <c r="DSP2434" s="28"/>
      <c r="DSQ2434" s="28"/>
      <c r="DSR2434" s="29"/>
      <c r="DSS2434" s="27"/>
      <c r="DST2434" s="28"/>
      <c r="DSU2434" s="28"/>
      <c r="DSV2434" s="28"/>
      <c r="DSW2434" s="28"/>
      <c r="DSX2434" s="28"/>
      <c r="DSY2434" s="28"/>
      <c r="DSZ2434" s="29"/>
      <c r="DTA2434" s="27"/>
      <c r="DTB2434" s="28"/>
      <c r="DTC2434" s="28"/>
      <c r="DTD2434" s="28"/>
      <c r="DTE2434" s="28"/>
      <c r="DTF2434" s="28"/>
      <c r="DTG2434" s="28"/>
      <c r="DTH2434" s="29"/>
      <c r="DTI2434" s="27"/>
      <c r="DTJ2434" s="28"/>
      <c r="DTK2434" s="28"/>
      <c r="DTL2434" s="28"/>
      <c r="DTM2434" s="28"/>
      <c r="DTN2434" s="28"/>
      <c r="DTO2434" s="28"/>
      <c r="DTP2434" s="29"/>
      <c r="DTQ2434" s="27"/>
      <c r="DTR2434" s="28"/>
      <c r="DTS2434" s="28"/>
      <c r="DTT2434" s="28"/>
      <c r="DTU2434" s="28"/>
      <c r="DTV2434" s="28"/>
      <c r="DTW2434" s="28"/>
      <c r="DTX2434" s="29"/>
      <c r="DTY2434" s="27"/>
      <c r="DTZ2434" s="28"/>
      <c r="DUA2434" s="28"/>
      <c r="DUB2434" s="28"/>
      <c r="DUC2434" s="28"/>
      <c r="DUD2434" s="28"/>
      <c r="DUE2434" s="28"/>
      <c r="DUF2434" s="29"/>
      <c r="DUG2434" s="27"/>
      <c r="DUH2434" s="28"/>
      <c r="DUI2434" s="28"/>
      <c r="DUJ2434" s="28"/>
      <c r="DUK2434" s="28"/>
      <c r="DUL2434" s="28"/>
      <c r="DUM2434" s="28"/>
      <c r="DUN2434" s="29"/>
      <c r="DUO2434" s="27"/>
      <c r="DUP2434" s="28"/>
      <c r="DUQ2434" s="28"/>
      <c r="DUR2434" s="28"/>
      <c r="DUS2434" s="28"/>
      <c r="DUT2434" s="28"/>
      <c r="DUU2434" s="28"/>
      <c r="DUV2434" s="29"/>
      <c r="DUW2434" s="27"/>
      <c r="DUX2434" s="28"/>
      <c r="DUY2434" s="28"/>
      <c r="DUZ2434" s="28"/>
      <c r="DVA2434" s="28"/>
      <c r="DVB2434" s="28"/>
      <c r="DVC2434" s="28"/>
      <c r="DVD2434" s="29"/>
      <c r="DVE2434" s="27"/>
      <c r="DVF2434" s="28"/>
      <c r="DVG2434" s="28"/>
      <c r="DVH2434" s="28"/>
      <c r="DVI2434" s="28"/>
      <c r="DVJ2434" s="28"/>
      <c r="DVK2434" s="28"/>
      <c r="DVL2434" s="29"/>
      <c r="DVM2434" s="27"/>
      <c r="DVN2434" s="28"/>
      <c r="DVO2434" s="28"/>
      <c r="DVP2434" s="28"/>
      <c r="DVQ2434" s="28"/>
      <c r="DVR2434" s="28"/>
      <c r="DVS2434" s="28"/>
      <c r="DVT2434" s="29"/>
      <c r="DVU2434" s="27"/>
      <c r="DVV2434" s="28"/>
      <c r="DVW2434" s="28"/>
      <c r="DVX2434" s="28"/>
      <c r="DVY2434" s="28"/>
      <c r="DVZ2434" s="28"/>
      <c r="DWA2434" s="28"/>
      <c r="DWB2434" s="29"/>
      <c r="DWC2434" s="27"/>
      <c r="DWD2434" s="28"/>
      <c r="DWE2434" s="28"/>
      <c r="DWF2434" s="28"/>
      <c r="DWG2434" s="28"/>
      <c r="DWH2434" s="28"/>
      <c r="DWI2434" s="28"/>
      <c r="DWJ2434" s="29"/>
      <c r="DWK2434" s="27"/>
      <c r="DWL2434" s="28"/>
      <c r="DWM2434" s="28"/>
      <c r="DWN2434" s="28"/>
      <c r="DWO2434" s="28"/>
      <c r="DWP2434" s="28"/>
      <c r="DWQ2434" s="28"/>
      <c r="DWR2434" s="29"/>
      <c r="DWS2434" s="27"/>
      <c r="DWT2434" s="28"/>
      <c r="DWU2434" s="28"/>
      <c r="DWV2434" s="28"/>
      <c r="DWW2434" s="28"/>
      <c r="DWX2434" s="28"/>
      <c r="DWY2434" s="28"/>
      <c r="DWZ2434" s="29"/>
      <c r="DXA2434" s="27"/>
      <c r="DXB2434" s="28"/>
      <c r="DXC2434" s="28"/>
      <c r="DXD2434" s="28"/>
      <c r="DXE2434" s="28"/>
      <c r="DXF2434" s="28"/>
      <c r="DXG2434" s="28"/>
      <c r="DXH2434" s="29"/>
      <c r="DXI2434" s="27"/>
      <c r="DXJ2434" s="28"/>
      <c r="DXK2434" s="28"/>
      <c r="DXL2434" s="28"/>
      <c r="DXM2434" s="28"/>
      <c r="DXN2434" s="28"/>
      <c r="DXO2434" s="28"/>
      <c r="DXP2434" s="29"/>
      <c r="DXQ2434" s="27"/>
      <c r="DXR2434" s="28"/>
      <c r="DXS2434" s="28"/>
      <c r="DXT2434" s="28"/>
      <c r="DXU2434" s="28"/>
      <c r="DXV2434" s="28"/>
      <c r="DXW2434" s="28"/>
      <c r="DXX2434" s="29"/>
      <c r="DXY2434" s="27"/>
      <c r="DXZ2434" s="28"/>
      <c r="DYA2434" s="28"/>
      <c r="DYB2434" s="28"/>
      <c r="DYC2434" s="28"/>
      <c r="DYD2434" s="28"/>
      <c r="DYE2434" s="28"/>
      <c r="DYF2434" s="29"/>
      <c r="DYG2434" s="27"/>
      <c r="DYH2434" s="28"/>
      <c r="DYI2434" s="28"/>
      <c r="DYJ2434" s="28"/>
      <c r="DYK2434" s="28"/>
      <c r="DYL2434" s="28"/>
      <c r="DYM2434" s="28"/>
      <c r="DYN2434" s="29"/>
      <c r="DYO2434" s="27"/>
      <c r="DYP2434" s="28"/>
      <c r="DYQ2434" s="28"/>
      <c r="DYR2434" s="28"/>
      <c r="DYS2434" s="28"/>
      <c r="DYT2434" s="28"/>
      <c r="DYU2434" s="28"/>
      <c r="DYV2434" s="29"/>
      <c r="DYW2434" s="27"/>
      <c r="DYX2434" s="28"/>
      <c r="DYY2434" s="28"/>
      <c r="DYZ2434" s="28"/>
      <c r="DZA2434" s="28"/>
      <c r="DZB2434" s="28"/>
      <c r="DZC2434" s="28"/>
      <c r="DZD2434" s="29"/>
      <c r="DZE2434" s="27"/>
      <c r="DZF2434" s="28"/>
      <c r="DZG2434" s="28"/>
      <c r="DZH2434" s="28"/>
      <c r="DZI2434" s="28"/>
      <c r="DZJ2434" s="28"/>
      <c r="DZK2434" s="28"/>
      <c r="DZL2434" s="29"/>
      <c r="DZM2434" s="27"/>
      <c r="DZN2434" s="28"/>
      <c r="DZO2434" s="28"/>
      <c r="DZP2434" s="28"/>
      <c r="DZQ2434" s="28"/>
      <c r="DZR2434" s="28"/>
      <c r="DZS2434" s="28"/>
      <c r="DZT2434" s="29"/>
      <c r="DZU2434" s="27"/>
      <c r="DZV2434" s="28"/>
      <c r="DZW2434" s="28"/>
      <c r="DZX2434" s="28"/>
      <c r="DZY2434" s="28"/>
      <c r="DZZ2434" s="28"/>
      <c r="EAA2434" s="28"/>
      <c r="EAB2434" s="29"/>
      <c r="EAC2434" s="27"/>
      <c r="EAD2434" s="28"/>
      <c r="EAE2434" s="28"/>
      <c r="EAF2434" s="28"/>
      <c r="EAG2434" s="28"/>
      <c r="EAH2434" s="28"/>
      <c r="EAI2434" s="28"/>
      <c r="EAJ2434" s="29"/>
      <c r="EAK2434" s="27"/>
      <c r="EAL2434" s="28"/>
      <c r="EAM2434" s="28"/>
      <c r="EAN2434" s="28"/>
      <c r="EAO2434" s="28"/>
      <c r="EAP2434" s="28"/>
      <c r="EAQ2434" s="28"/>
      <c r="EAR2434" s="29"/>
      <c r="EAS2434" s="27"/>
      <c r="EAT2434" s="28"/>
      <c r="EAU2434" s="28"/>
      <c r="EAV2434" s="28"/>
      <c r="EAW2434" s="28"/>
      <c r="EAX2434" s="28"/>
      <c r="EAY2434" s="28"/>
      <c r="EAZ2434" s="29"/>
      <c r="EBA2434" s="27"/>
      <c r="EBB2434" s="28"/>
      <c r="EBC2434" s="28"/>
      <c r="EBD2434" s="28"/>
      <c r="EBE2434" s="28"/>
      <c r="EBF2434" s="28"/>
      <c r="EBG2434" s="28"/>
      <c r="EBH2434" s="29"/>
      <c r="EBI2434" s="27"/>
      <c r="EBJ2434" s="28"/>
      <c r="EBK2434" s="28"/>
      <c r="EBL2434" s="28"/>
      <c r="EBM2434" s="28"/>
      <c r="EBN2434" s="28"/>
      <c r="EBO2434" s="28"/>
      <c r="EBP2434" s="29"/>
      <c r="EBQ2434" s="27"/>
      <c r="EBR2434" s="28"/>
      <c r="EBS2434" s="28"/>
      <c r="EBT2434" s="28"/>
      <c r="EBU2434" s="28"/>
      <c r="EBV2434" s="28"/>
      <c r="EBW2434" s="28"/>
      <c r="EBX2434" s="29"/>
      <c r="EBY2434" s="27"/>
      <c r="EBZ2434" s="28"/>
      <c r="ECA2434" s="28"/>
      <c r="ECB2434" s="28"/>
      <c r="ECC2434" s="28"/>
      <c r="ECD2434" s="28"/>
      <c r="ECE2434" s="28"/>
      <c r="ECF2434" s="29"/>
      <c r="ECG2434" s="27"/>
      <c r="ECH2434" s="28"/>
      <c r="ECI2434" s="28"/>
      <c r="ECJ2434" s="28"/>
      <c r="ECK2434" s="28"/>
      <c r="ECL2434" s="28"/>
      <c r="ECM2434" s="28"/>
      <c r="ECN2434" s="29"/>
      <c r="ECO2434" s="27"/>
      <c r="ECP2434" s="28"/>
      <c r="ECQ2434" s="28"/>
      <c r="ECR2434" s="28"/>
      <c r="ECS2434" s="28"/>
      <c r="ECT2434" s="28"/>
      <c r="ECU2434" s="28"/>
      <c r="ECV2434" s="29"/>
      <c r="ECW2434" s="27"/>
      <c r="ECX2434" s="28"/>
      <c r="ECY2434" s="28"/>
      <c r="ECZ2434" s="28"/>
      <c r="EDA2434" s="28"/>
      <c r="EDB2434" s="28"/>
      <c r="EDC2434" s="28"/>
      <c r="EDD2434" s="29"/>
      <c r="EDE2434" s="27"/>
      <c r="EDF2434" s="28"/>
      <c r="EDG2434" s="28"/>
      <c r="EDH2434" s="28"/>
      <c r="EDI2434" s="28"/>
      <c r="EDJ2434" s="28"/>
      <c r="EDK2434" s="28"/>
      <c r="EDL2434" s="29"/>
      <c r="EDM2434" s="27"/>
      <c r="EDN2434" s="28"/>
      <c r="EDO2434" s="28"/>
      <c r="EDP2434" s="28"/>
      <c r="EDQ2434" s="28"/>
      <c r="EDR2434" s="28"/>
      <c r="EDS2434" s="28"/>
      <c r="EDT2434" s="29"/>
      <c r="EDU2434" s="27"/>
      <c r="EDV2434" s="28"/>
      <c r="EDW2434" s="28"/>
      <c r="EDX2434" s="28"/>
      <c r="EDY2434" s="28"/>
      <c r="EDZ2434" s="28"/>
      <c r="EEA2434" s="28"/>
      <c r="EEB2434" s="29"/>
      <c r="EEC2434" s="27"/>
      <c r="EED2434" s="28"/>
      <c r="EEE2434" s="28"/>
      <c r="EEF2434" s="28"/>
      <c r="EEG2434" s="28"/>
      <c r="EEH2434" s="28"/>
      <c r="EEI2434" s="28"/>
      <c r="EEJ2434" s="29"/>
      <c r="EEK2434" s="27"/>
      <c r="EEL2434" s="28"/>
      <c r="EEM2434" s="28"/>
      <c r="EEN2434" s="28"/>
      <c r="EEO2434" s="28"/>
      <c r="EEP2434" s="28"/>
      <c r="EEQ2434" s="28"/>
      <c r="EER2434" s="29"/>
      <c r="EES2434" s="27"/>
      <c r="EET2434" s="28"/>
      <c r="EEU2434" s="28"/>
      <c r="EEV2434" s="28"/>
      <c r="EEW2434" s="28"/>
      <c r="EEX2434" s="28"/>
      <c r="EEY2434" s="28"/>
      <c r="EEZ2434" s="29"/>
      <c r="EFA2434" s="27"/>
      <c r="EFB2434" s="28"/>
      <c r="EFC2434" s="28"/>
      <c r="EFD2434" s="28"/>
      <c r="EFE2434" s="28"/>
      <c r="EFF2434" s="28"/>
      <c r="EFG2434" s="28"/>
      <c r="EFH2434" s="29"/>
      <c r="EFI2434" s="27"/>
      <c r="EFJ2434" s="28"/>
      <c r="EFK2434" s="28"/>
      <c r="EFL2434" s="28"/>
      <c r="EFM2434" s="28"/>
      <c r="EFN2434" s="28"/>
      <c r="EFO2434" s="28"/>
      <c r="EFP2434" s="29"/>
      <c r="EFQ2434" s="27"/>
      <c r="EFR2434" s="28"/>
      <c r="EFS2434" s="28"/>
      <c r="EFT2434" s="28"/>
      <c r="EFU2434" s="28"/>
      <c r="EFV2434" s="28"/>
      <c r="EFW2434" s="28"/>
      <c r="EFX2434" s="29"/>
      <c r="EFY2434" s="27"/>
      <c r="EFZ2434" s="28"/>
      <c r="EGA2434" s="28"/>
      <c r="EGB2434" s="28"/>
      <c r="EGC2434" s="28"/>
      <c r="EGD2434" s="28"/>
      <c r="EGE2434" s="28"/>
      <c r="EGF2434" s="29"/>
      <c r="EGG2434" s="27"/>
      <c r="EGH2434" s="28"/>
      <c r="EGI2434" s="28"/>
      <c r="EGJ2434" s="28"/>
      <c r="EGK2434" s="28"/>
      <c r="EGL2434" s="28"/>
      <c r="EGM2434" s="28"/>
      <c r="EGN2434" s="29"/>
      <c r="EGO2434" s="27"/>
      <c r="EGP2434" s="28"/>
      <c r="EGQ2434" s="28"/>
      <c r="EGR2434" s="28"/>
      <c r="EGS2434" s="28"/>
      <c r="EGT2434" s="28"/>
      <c r="EGU2434" s="28"/>
      <c r="EGV2434" s="29"/>
      <c r="EGW2434" s="27"/>
      <c r="EGX2434" s="28"/>
      <c r="EGY2434" s="28"/>
      <c r="EGZ2434" s="28"/>
      <c r="EHA2434" s="28"/>
      <c r="EHB2434" s="28"/>
      <c r="EHC2434" s="28"/>
      <c r="EHD2434" s="29"/>
      <c r="EHE2434" s="27"/>
      <c r="EHF2434" s="28"/>
      <c r="EHG2434" s="28"/>
      <c r="EHH2434" s="28"/>
      <c r="EHI2434" s="28"/>
      <c r="EHJ2434" s="28"/>
      <c r="EHK2434" s="28"/>
      <c r="EHL2434" s="29"/>
      <c r="EHM2434" s="27"/>
      <c r="EHN2434" s="28"/>
      <c r="EHO2434" s="28"/>
      <c r="EHP2434" s="28"/>
      <c r="EHQ2434" s="28"/>
      <c r="EHR2434" s="28"/>
      <c r="EHS2434" s="28"/>
      <c r="EHT2434" s="29"/>
      <c r="EHU2434" s="27"/>
      <c r="EHV2434" s="28"/>
      <c r="EHW2434" s="28"/>
      <c r="EHX2434" s="28"/>
      <c r="EHY2434" s="28"/>
      <c r="EHZ2434" s="28"/>
      <c r="EIA2434" s="28"/>
      <c r="EIB2434" s="29"/>
      <c r="EIC2434" s="27"/>
      <c r="EID2434" s="28"/>
      <c r="EIE2434" s="28"/>
      <c r="EIF2434" s="28"/>
      <c r="EIG2434" s="28"/>
      <c r="EIH2434" s="28"/>
      <c r="EII2434" s="28"/>
      <c r="EIJ2434" s="29"/>
      <c r="EIK2434" s="27"/>
      <c r="EIL2434" s="28"/>
      <c r="EIM2434" s="28"/>
      <c r="EIN2434" s="28"/>
      <c r="EIO2434" s="28"/>
      <c r="EIP2434" s="28"/>
      <c r="EIQ2434" s="28"/>
      <c r="EIR2434" s="29"/>
      <c r="EIS2434" s="27"/>
      <c r="EIT2434" s="28"/>
      <c r="EIU2434" s="28"/>
      <c r="EIV2434" s="28"/>
      <c r="EIW2434" s="28"/>
      <c r="EIX2434" s="28"/>
      <c r="EIY2434" s="28"/>
      <c r="EIZ2434" s="29"/>
      <c r="EJA2434" s="27"/>
      <c r="EJB2434" s="28"/>
      <c r="EJC2434" s="28"/>
      <c r="EJD2434" s="28"/>
      <c r="EJE2434" s="28"/>
      <c r="EJF2434" s="28"/>
      <c r="EJG2434" s="28"/>
      <c r="EJH2434" s="29"/>
      <c r="EJI2434" s="27"/>
      <c r="EJJ2434" s="28"/>
      <c r="EJK2434" s="28"/>
      <c r="EJL2434" s="28"/>
      <c r="EJM2434" s="28"/>
      <c r="EJN2434" s="28"/>
      <c r="EJO2434" s="28"/>
      <c r="EJP2434" s="29"/>
      <c r="EJQ2434" s="27"/>
      <c r="EJR2434" s="28"/>
      <c r="EJS2434" s="28"/>
      <c r="EJT2434" s="28"/>
      <c r="EJU2434" s="28"/>
      <c r="EJV2434" s="28"/>
      <c r="EJW2434" s="28"/>
      <c r="EJX2434" s="29"/>
      <c r="EJY2434" s="27"/>
      <c r="EJZ2434" s="28"/>
      <c r="EKA2434" s="28"/>
      <c r="EKB2434" s="28"/>
      <c r="EKC2434" s="28"/>
      <c r="EKD2434" s="28"/>
      <c r="EKE2434" s="28"/>
      <c r="EKF2434" s="29"/>
      <c r="EKG2434" s="27"/>
      <c r="EKH2434" s="28"/>
      <c r="EKI2434" s="28"/>
      <c r="EKJ2434" s="28"/>
      <c r="EKK2434" s="28"/>
      <c r="EKL2434" s="28"/>
      <c r="EKM2434" s="28"/>
      <c r="EKN2434" s="29"/>
      <c r="EKO2434" s="27"/>
      <c r="EKP2434" s="28"/>
      <c r="EKQ2434" s="28"/>
      <c r="EKR2434" s="28"/>
      <c r="EKS2434" s="28"/>
      <c r="EKT2434" s="28"/>
      <c r="EKU2434" s="28"/>
      <c r="EKV2434" s="29"/>
      <c r="EKW2434" s="27"/>
      <c r="EKX2434" s="28"/>
      <c r="EKY2434" s="28"/>
      <c r="EKZ2434" s="28"/>
      <c r="ELA2434" s="28"/>
      <c r="ELB2434" s="28"/>
      <c r="ELC2434" s="28"/>
      <c r="ELD2434" s="29"/>
      <c r="ELE2434" s="27"/>
      <c r="ELF2434" s="28"/>
      <c r="ELG2434" s="28"/>
      <c r="ELH2434" s="28"/>
      <c r="ELI2434" s="28"/>
      <c r="ELJ2434" s="28"/>
      <c r="ELK2434" s="28"/>
      <c r="ELL2434" s="29"/>
      <c r="ELM2434" s="27"/>
      <c r="ELN2434" s="28"/>
      <c r="ELO2434" s="28"/>
      <c r="ELP2434" s="28"/>
      <c r="ELQ2434" s="28"/>
      <c r="ELR2434" s="28"/>
      <c r="ELS2434" s="28"/>
      <c r="ELT2434" s="29"/>
      <c r="ELU2434" s="27"/>
      <c r="ELV2434" s="28"/>
      <c r="ELW2434" s="28"/>
      <c r="ELX2434" s="28"/>
      <c r="ELY2434" s="28"/>
      <c r="ELZ2434" s="28"/>
      <c r="EMA2434" s="28"/>
      <c r="EMB2434" s="29"/>
      <c r="EMC2434" s="27"/>
      <c r="EMD2434" s="28"/>
      <c r="EME2434" s="28"/>
      <c r="EMF2434" s="28"/>
      <c r="EMG2434" s="28"/>
      <c r="EMH2434" s="28"/>
      <c r="EMI2434" s="28"/>
      <c r="EMJ2434" s="29"/>
      <c r="EMK2434" s="27"/>
      <c r="EML2434" s="28"/>
      <c r="EMM2434" s="28"/>
      <c r="EMN2434" s="28"/>
      <c r="EMO2434" s="28"/>
      <c r="EMP2434" s="28"/>
      <c r="EMQ2434" s="28"/>
      <c r="EMR2434" s="29"/>
      <c r="EMS2434" s="27"/>
      <c r="EMT2434" s="28"/>
      <c r="EMU2434" s="28"/>
      <c r="EMV2434" s="28"/>
      <c r="EMW2434" s="28"/>
      <c r="EMX2434" s="28"/>
      <c r="EMY2434" s="28"/>
      <c r="EMZ2434" s="29"/>
      <c r="ENA2434" s="27"/>
      <c r="ENB2434" s="28"/>
      <c r="ENC2434" s="28"/>
      <c r="END2434" s="28"/>
      <c r="ENE2434" s="28"/>
      <c r="ENF2434" s="28"/>
      <c r="ENG2434" s="28"/>
      <c r="ENH2434" s="29"/>
      <c r="ENI2434" s="27"/>
      <c r="ENJ2434" s="28"/>
      <c r="ENK2434" s="28"/>
      <c r="ENL2434" s="28"/>
      <c r="ENM2434" s="28"/>
      <c r="ENN2434" s="28"/>
      <c r="ENO2434" s="28"/>
      <c r="ENP2434" s="29"/>
      <c r="ENQ2434" s="27"/>
      <c r="ENR2434" s="28"/>
      <c r="ENS2434" s="28"/>
      <c r="ENT2434" s="28"/>
      <c r="ENU2434" s="28"/>
      <c r="ENV2434" s="28"/>
      <c r="ENW2434" s="28"/>
      <c r="ENX2434" s="29"/>
      <c r="ENY2434" s="27"/>
      <c r="ENZ2434" s="28"/>
      <c r="EOA2434" s="28"/>
      <c r="EOB2434" s="28"/>
      <c r="EOC2434" s="28"/>
      <c r="EOD2434" s="28"/>
      <c r="EOE2434" s="28"/>
      <c r="EOF2434" s="29"/>
      <c r="EOG2434" s="27"/>
      <c r="EOH2434" s="28"/>
      <c r="EOI2434" s="28"/>
      <c r="EOJ2434" s="28"/>
      <c r="EOK2434" s="28"/>
      <c r="EOL2434" s="28"/>
      <c r="EOM2434" s="28"/>
      <c r="EON2434" s="29"/>
      <c r="EOO2434" s="27"/>
      <c r="EOP2434" s="28"/>
      <c r="EOQ2434" s="28"/>
      <c r="EOR2434" s="28"/>
      <c r="EOS2434" s="28"/>
      <c r="EOT2434" s="28"/>
      <c r="EOU2434" s="28"/>
      <c r="EOV2434" s="29"/>
      <c r="EOW2434" s="27"/>
      <c r="EOX2434" s="28"/>
      <c r="EOY2434" s="28"/>
      <c r="EOZ2434" s="28"/>
      <c r="EPA2434" s="28"/>
      <c r="EPB2434" s="28"/>
      <c r="EPC2434" s="28"/>
      <c r="EPD2434" s="29"/>
      <c r="EPE2434" s="27"/>
      <c r="EPF2434" s="28"/>
      <c r="EPG2434" s="28"/>
      <c r="EPH2434" s="28"/>
      <c r="EPI2434" s="28"/>
      <c r="EPJ2434" s="28"/>
      <c r="EPK2434" s="28"/>
      <c r="EPL2434" s="29"/>
      <c r="EPM2434" s="27"/>
      <c r="EPN2434" s="28"/>
      <c r="EPO2434" s="28"/>
      <c r="EPP2434" s="28"/>
      <c r="EPQ2434" s="28"/>
      <c r="EPR2434" s="28"/>
      <c r="EPS2434" s="28"/>
      <c r="EPT2434" s="29"/>
      <c r="EPU2434" s="27"/>
      <c r="EPV2434" s="28"/>
      <c r="EPW2434" s="28"/>
      <c r="EPX2434" s="28"/>
      <c r="EPY2434" s="28"/>
      <c r="EPZ2434" s="28"/>
      <c r="EQA2434" s="28"/>
      <c r="EQB2434" s="29"/>
      <c r="EQC2434" s="27"/>
      <c r="EQD2434" s="28"/>
      <c r="EQE2434" s="28"/>
      <c r="EQF2434" s="28"/>
      <c r="EQG2434" s="28"/>
      <c r="EQH2434" s="28"/>
      <c r="EQI2434" s="28"/>
      <c r="EQJ2434" s="29"/>
      <c r="EQK2434" s="27"/>
      <c r="EQL2434" s="28"/>
      <c r="EQM2434" s="28"/>
      <c r="EQN2434" s="28"/>
      <c r="EQO2434" s="28"/>
      <c r="EQP2434" s="28"/>
      <c r="EQQ2434" s="28"/>
      <c r="EQR2434" s="29"/>
      <c r="EQS2434" s="27"/>
      <c r="EQT2434" s="28"/>
      <c r="EQU2434" s="28"/>
      <c r="EQV2434" s="28"/>
      <c r="EQW2434" s="28"/>
      <c r="EQX2434" s="28"/>
      <c r="EQY2434" s="28"/>
      <c r="EQZ2434" s="29"/>
      <c r="ERA2434" s="27"/>
      <c r="ERB2434" s="28"/>
      <c r="ERC2434" s="28"/>
      <c r="ERD2434" s="28"/>
      <c r="ERE2434" s="28"/>
      <c r="ERF2434" s="28"/>
      <c r="ERG2434" s="28"/>
      <c r="ERH2434" s="29"/>
      <c r="ERI2434" s="27"/>
      <c r="ERJ2434" s="28"/>
      <c r="ERK2434" s="28"/>
      <c r="ERL2434" s="28"/>
      <c r="ERM2434" s="28"/>
      <c r="ERN2434" s="28"/>
      <c r="ERO2434" s="28"/>
      <c r="ERP2434" s="29"/>
      <c r="ERQ2434" s="27"/>
      <c r="ERR2434" s="28"/>
      <c r="ERS2434" s="28"/>
      <c r="ERT2434" s="28"/>
      <c r="ERU2434" s="28"/>
      <c r="ERV2434" s="28"/>
      <c r="ERW2434" s="28"/>
      <c r="ERX2434" s="29"/>
      <c r="ERY2434" s="27"/>
      <c r="ERZ2434" s="28"/>
      <c r="ESA2434" s="28"/>
      <c r="ESB2434" s="28"/>
      <c r="ESC2434" s="28"/>
      <c r="ESD2434" s="28"/>
      <c r="ESE2434" s="28"/>
      <c r="ESF2434" s="29"/>
      <c r="ESG2434" s="27"/>
      <c r="ESH2434" s="28"/>
      <c r="ESI2434" s="28"/>
      <c r="ESJ2434" s="28"/>
      <c r="ESK2434" s="28"/>
      <c r="ESL2434" s="28"/>
      <c r="ESM2434" s="28"/>
      <c r="ESN2434" s="29"/>
      <c r="ESO2434" s="27"/>
      <c r="ESP2434" s="28"/>
      <c r="ESQ2434" s="28"/>
      <c r="ESR2434" s="28"/>
      <c r="ESS2434" s="28"/>
      <c r="EST2434" s="28"/>
      <c r="ESU2434" s="28"/>
      <c r="ESV2434" s="29"/>
      <c r="ESW2434" s="27"/>
      <c r="ESX2434" s="28"/>
      <c r="ESY2434" s="28"/>
      <c r="ESZ2434" s="28"/>
      <c r="ETA2434" s="28"/>
      <c r="ETB2434" s="28"/>
      <c r="ETC2434" s="28"/>
      <c r="ETD2434" s="29"/>
      <c r="ETE2434" s="27"/>
      <c r="ETF2434" s="28"/>
      <c r="ETG2434" s="28"/>
      <c r="ETH2434" s="28"/>
      <c r="ETI2434" s="28"/>
      <c r="ETJ2434" s="28"/>
      <c r="ETK2434" s="28"/>
      <c r="ETL2434" s="29"/>
      <c r="ETM2434" s="27"/>
      <c r="ETN2434" s="28"/>
      <c r="ETO2434" s="28"/>
      <c r="ETP2434" s="28"/>
      <c r="ETQ2434" s="28"/>
      <c r="ETR2434" s="28"/>
      <c r="ETS2434" s="28"/>
      <c r="ETT2434" s="29"/>
      <c r="ETU2434" s="27"/>
      <c r="ETV2434" s="28"/>
      <c r="ETW2434" s="28"/>
      <c r="ETX2434" s="28"/>
      <c r="ETY2434" s="28"/>
      <c r="ETZ2434" s="28"/>
      <c r="EUA2434" s="28"/>
      <c r="EUB2434" s="29"/>
      <c r="EUC2434" s="27"/>
      <c r="EUD2434" s="28"/>
      <c r="EUE2434" s="28"/>
      <c r="EUF2434" s="28"/>
      <c r="EUG2434" s="28"/>
      <c r="EUH2434" s="28"/>
      <c r="EUI2434" s="28"/>
      <c r="EUJ2434" s="29"/>
      <c r="EUK2434" s="27"/>
      <c r="EUL2434" s="28"/>
      <c r="EUM2434" s="28"/>
      <c r="EUN2434" s="28"/>
      <c r="EUO2434" s="28"/>
      <c r="EUP2434" s="28"/>
      <c r="EUQ2434" s="28"/>
      <c r="EUR2434" s="29"/>
      <c r="EUS2434" s="27"/>
      <c r="EUT2434" s="28"/>
      <c r="EUU2434" s="28"/>
      <c r="EUV2434" s="28"/>
      <c r="EUW2434" s="28"/>
      <c r="EUX2434" s="28"/>
      <c r="EUY2434" s="28"/>
      <c r="EUZ2434" s="29"/>
      <c r="EVA2434" s="27"/>
      <c r="EVB2434" s="28"/>
      <c r="EVC2434" s="28"/>
      <c r="EVD2434" s="28"/>
      <c r="EVE2434" s="28"/>
      <c r="EVF2434" s="28"/>
      <c r="EVG2434" s="28"/>
      <c r="EVH2434" s="29"/>
      <c r="EVI2434" s="27"/>
      <c r="EVJ2434" s="28"/>
      <c r="EVK2434" s="28"/>
      <c r="EVL2434" s="28"/>
      <c r="EVM2434" s="28"/>
      <c r="EVN2434" s="28"/>
      <c r="EVO2434" s="28"/>
      <c r="EVP2434" s="29"/>
      <c r="EVQ2434" s="27"/>
      <c r="EVR2434" s="28"/>
      <c r="EVS2434" s="28"/>
      <c r="EVT2434" s="28"/>
      <c r="EVU2434" s="28"/>
      <c r="EVV2434" s="28"/>
      <c r="EVW2434" s="28"/>
      <c r="EVX2434" s="29"/>
      <c r="EVY2434" s="27"/>
      <c r="EVZ2434" s="28"/>
      <c r="EWA2434" s="28"/>
      <c r="EWB2434" s="28"/>
      <c r="EWC2434" s="28"/>
      <c r="EWD2434" s="28"/>
      <c r="EWE2434" s="28"/>
      <c r="EWF2434" s="29"/>
      <c r="EWG2434" s="27"/>
      <c r="EWH2434" s="28"/>
      <c r="EWI2434" s="28"/>
      <c r="EWJ2434" s="28"/>
      <c r="EWK2434" s="28"/>
      <c r="EWL2434" s="28"/>
      <c r="EWM2434" s="28"/>
      <c r="EWN2434" s="29"/>
      <c r="EWO2434" s="27"/>
      <c r="EWP2434" s="28"/>
      <c r="EWQ2434" s="28"/>
      <c r="EWR2434" s="28"/>
      <c r="EWS2434" s="28"/>
      <c r="EWT2434" s="28"/>
      <c r="EWU2434" s="28"/>
      <c r="EWV2434" s="29"/>
      <c r="EWW2434" s="27"/>
      <c r="EWX2434" s="28"/>
      <c r="EWY2434" s="28"/>
      <c r="EWZ2434" s="28"/>
      <c r="EXA2434" s="28"/>
      <c r="EXB2434" s="28"/>
      <c r="EXC2434" s="28"/>
      <c r="EXD2434" s="29"/>
      <c r="EXE2434" s="27"/>
      <c r="EXF2434" s="28"/>
      <c r="EXG2434" s="28"/>
      <c r="EXH2434" s="28"/>
      <c r="EXI2434" s="28"/>
      <c r="EXJ2434" s="28"/>
      <c r="EXK2434" s="28"/>
      <c r="EXL2434" s="29"/>
      <c r="EXM2434" s="27"/>
      <c r="EXN2434" s="28"/>
      <c r="EXO2434" s="28"/>
      <c r="EXP2434" s="28"/>
      <c r="EXQ2434" s="28"/>
      <c r="EXR2434" s="28"/>
      <c r="EXS2434" s="28"/>
      <c r="EXT2434" s="29"/>
      <c r="EXU2434" s="27"/>
      <c r="EXV2434" s="28"/>
      <c r="EXW2434" s="28"/>
      <c r="EXX2434" s="28"/>
      <c r="EXY2434" s="28"/>
      <c r="EXZ2434" s="28"/>
      <c r="EYA2434" s="28"/>
      <c r="EYB2434" s="29"/>
      <c r="EYC2434" s="27"/>
      <c r="EYD2434" s="28"/>
      <c r="EYE2434" s="28"/>
      <c r="EYF2434" s="28"/>
      <c r="EYG2434" s="28"/>
      <c r="EYH2434" s="28"/>
      <c r="EYI2434" s="28"/>
      <c r="EYJ2434" s="29"/>
      <c r="EYK2434" s="27"/>
      <c r="EYL2434" s="28"/>
      <c r="EYM2434" s="28"/>
      <c r="EYN2434" s="28"/>
      <c r="EYO2434" s="28"/>
      <c r="EYP2434" s="28"/>
      <c r="EYQ2434" s="28"/>
      <c r="EYR2434" s="29"/>
      <c r="EYS2434" s="27"/>
      <c r="EYT2434" s="28"/>
      <c r="EYU2434" s="28"/>
      <c r="EYV2434" s="28"/>
      <c r="EYW2434" s="28"/>
      <c r="EYX2434" s="28"/>
      <c r="EYY2434" s="28"/>
      <c r="EYZ2434" s="29"/>
      <c r="EZA2434" s="27"/>
      <c r="EZB2434" s="28"/>
      <c r="EZC2434" s="28"/>
      <c r="EZD2434" s="28"/>
      <c r="EZE2434" s="28"/>
      <c r="EZF2434" s="28"/>
      <c r="EZG2434" s="28"/>
      <c r="EZH2434" s="29"/>
      <c r="EZI2434" s="27"/>
      <c r="EZJ2434" s="28"/>
      <c r="EZK2434" s="28"/>
      <c r="EZL2434" s="28"/>
      <c r="EZM2434" s="28"/>
      <c r="EZN2434" s="28"/>
      <c r="EZO2434" s="28"/>
      <c r="EZP2434" s="29"/>
      <c r="EZQ2434" s="27"/>
      <c r="EZR2434" s="28"/>
      <c r="EZS2434" s="28"/>
      <c r="EZT2434" s="28"/>
      <c r="EZU2434" s="28"/>
      <c r="EZV2434" s="28"/>
      <c r="EZW2434" s="28"/>
      <c r="EZX2434" s="29"/>
      <c r="EZY2434" s="27"/>
      <c r="EZZ2434" s="28"/>
      <c r="FAA2434" s="28"/>
      <c r="FAB2434" s="28"/>
      <c r="FAC2434" s="28"/>
      <c r="FAD2434" s="28"/>
      <c r="FAE2434" s="28"/>
      <c r="FAF2434" s="29"/>
      <c r="FAG2434" s="27"/>
      <c r="FAH2434" s="28"/>
      <c r="FAI2434" s="28"/>
      <c r="FAJ2434" s="28"/>
      <c r="FAK2434" s="28"/>
      <c r="FAL2434" s="28"/>
      <c r="FAM2434" s="28"/>
      <c r="FAN2434" s="29"/>
      <c r="FAO2434" s="27"/>
      <c r="FAP2434" s="28"/>
      <c r="FAQ2434" s="28"/>
      <c r="FAR2434" s="28"/>
      <c r="FAS2434" s="28"/>
      <c r="FAT2434" s="28"/>
      <c r="FAU2434" s="28"/>
      <c r="FAV2434" s="29"/>
      <c r="FAW2434" s="27"/>
      <c r="FAX2434" s="28"/>
      <c r="FAY2434" s="28"/>
      <c r="FAZ2434" s="28"/>
      <c r="FBA2434" s="28"/>
      <c r="FBB2434" s="28"/>
      <c r="FBC2434" s="28"/>
      <c r="FBD2434" s="29"/>
      <c r="FBE2434" s="27"/>
      <c r="FBF2434" s="28"/>
      <c r="FBG2434" s="28"/>
      <c r="FBH2434" s="28"/>
      <c r="FBI2434" s="28"/>
      <c r="FBJ2434" s="28"/>
      <c r="FBK2434" s="28"/>
      <c r="FBL2434" s="29"/>
      <c r="FBM2434" s="27"/>
      <c r="FBN2434" s="28"/>
      <c r="FBO2434" s="28"/>
      <c r="FBP2434" s="28"/>
      <c r="FBQ2434" s="28"/>
      <c r="FBR2434" s="28"/>
      <c r="FBS2434" s="28"/>
      <c r="FBT2434" s="29"/>
      <c r="FBU2434" s="27"/>
      <c r="FBV2434" s="28"/>
      <c r="FBW2434" s="28"/>
      <c r="FBX2434" s="28"/>
      <c r="FBY2434" s="28"/>
      <c r="FBZ2434" s="28"/>
      <c r="FCA2434" s="28"/>
      <c r="FCB2434" s="29"/>
      <c r="FCC2434" s="27"/>
      <c r="FCD2434" s="28"/>
      <c r="FCE2434" s="28"/>
      <c r="FCF2434" s="28"/>
      <c r="FCG2434" s="28"/>
      <c r="FCH2434" s="28"/>
      <c r="FCI2434" s="28"/>
      <c r="FCJ2434" s="29"/>
      <c r="FCK2434" s="27"/>
      <c r="FCL2434" s="28"/>
      <c r="FCM2434" s="28"/>
      <c r="FCN2434" s="28"/>
      <c r="FCO2434" s="28"/>
      <c r="FCP2434" s="28"/>
      <c r="FCQ2434" s="28"/>
      <c r="FCR2434" s="29"/>
      <c r="FCS2434" s="27"/>
      <c r="FCT2434" s="28"/>
      <c r="FCU2434" s="28"/>
      <c r="FCV2434" s="28"/>
      <c r="FCW2434" s="28"/>
      <c r="FCX2434" s="28"/>
      <c r="FCY2434" s="28"/>
      <c r="FCZ2434" s="29"/>
      <c r="FDA2434" s="27"/>
      <c r="FDB2434" s="28"/>
      <c r="FDC2434" s="28"/>
      <c r="FDD2434" s="28"/>
      <c r="FDE2434" s="28"/>
      <c r="FDF2434" s="28"/>
      <c r="FDG2434" s="28"/>
      <c r="FDH2434" s="29"/>
      <c r="FDI2434" s="27"/>
      <c r="FDJ2434" s="28"/>
      <c r="FDK2434" s="28"/>
      <c r="FDL2434" s="28"/>
      <c r="FDM2434" s="28"/>
      <c r="FDN2434" s="28"/>
      <c r="FDO2434" s="28"/>
      <c r="FDP2434" s="29"/>
      <c r="FDQ2434" s="27"/>
      <c r="FDR2434" s="28"/>
      <c r="FDS2434" s="28"/>
      <c r="FDT2434" s="28"/>
      <c r="FDU2434" s="28"/>
      <c r="FDV2434" s="28"/>
      <c r="FDW2434" s="28"/>
      <c r="FDX2434" s="29"/>
      <c r="FDY2434" s="27"/>
      <c r="FDZ2434" s="28"/>
      <c r="FEA2434" s="28"/>
      <c r="FEB2434" s="28"/>
      <c r="FEC2434" s="28"/>
      <c r="FED2434" s="28"/>
      <c r="FEE2434" s="28"/>
      <c r="FEF2434" s="29"/>
      <c r="FEG2434" s="27"/>
      <c r="FEH2434" s="28"/>
      <c r="FEI2434" s="28"/>
      <c r="FEJ2434" s="28"/>
      <c r="FEK2434" s="28"/>
      <c r="FEL2434" s="28"/>
      <c r="FEM2434" s="28"/>
      <c r="FEN2434" s="29"/>
      <c r="FEO2434" s="27"/>
      <c r="FEP2434" s="28"/>
      <c r="FEQ2434" s="28"/>
      <c r="FER2434" s="28"/>
      <c r="FES2434" s="28"/>
      <c r="FET2434" s="28"/>
      <c r="FEU2434" s="28"/>
      <c r="FEV2434" s="29"/>
      <c r="FEW2434" s="27"/>
      <c r="FEX2434" s="28"/>
      <c r="FEY2434" s="28"/>
      <c r="FEZ2434" s="28"/>
      <c r="FFA2434" s="28"/>
      <c r="FFB2434" s="28"/>
      <c r="FFC2434" s="28"/>
      <c r="FFD2434" s="29"/>
      <c r="FFE2434" s="27"/>
      <c r="FFF2434" s="28"/>
      <c r="FFG2434" s="28"/>
      <c r="FFH2434" s="28"/>
      <c r="FFI2434" s="28"/>
      <c r="FFJ2434" s="28"/>
      <c r="FFK2434" s="28"/>
      <c r="FFL2434" s="29"/>
      <c r="FFM2434" s="27"/>
      <c r="FFN2434" s="28"/>
      <c r="FFO2434" s="28"/>
      <c r="FFP2434" s="28"/>
      <c r="FFQ2434" s="28"/>
      <c r="FFR2434" s="28"/>
      <c r="FFS2434" s="28"/>
      <c r="FFT2434" s="29"/>
      <c r="FFU2434" s="27"/>
      <c r="FFV2434" s="28"/>
      <c r="FFW2434" s="28"/>
      <c r="FFX2434" s="28"/>
      <c r="FFY2434" s="28"/>
      <c r="FFZ2434" s="28"/>
      <c r="FGA2434" s="28"/>
      <c r="FGB2434" s="29"/>
      <c r="FGC2434" s="27"/>
      <c r="FGD2434" s="28"/>
      <c r="FGE2434" s="28"/>
      <c r="FGF2434" s="28"/>
      <c r="FGG2434" s="28"/>
      <c r="FGH2434" s="28"/>
      <c r="FGI2434" s="28"/>
      <c r="FGJ2434" s="29"/>
      <c r="FGK2434" s="27"/>
      <c r="FGL2434" s="28"/>
      <c r="FGM2434" s="28"/>
      <c r="FGN2434" s="28"/>
      <c r="FGO2434" s="28"/>
      <c r="FGP2434" s="28"/>
      <c r="FGQ2434" s="28"/>
      <c r="FGR2434" s="29"/>
      <c r="FGS2434" s="27"/>
      <c r="FGT2434" s="28"/>
      <c r="FGU2434" s="28"/>
      <c r="FGV2434" s="28"/>
      <c r="FGW2434" s="28"/>
      <c r="FGX2434" s="28"/>
      <c r="FGY2434" s="28"/>
      <c r="FGZ2434" s="29"/>
      <c r="FHA2434" s="27"/>
      <c r="FHB2434" s="28"/>
      <c r="FHC2434" s="28"/>
      <c r="FHD2434" s="28"/>
      <c r="FHE2434" s="28"/>
      <c r="FHF2434" s="28"/>
      <c r="FHG2434" s="28"/>
      <c r="FHH2434" s="29"/>
      <c r="FHI2434" s="27"/>
      <c r="FHJ2434" s="28"/>
      <c r="FHK2434" s="28"/>
      <c r="FHL2434" s="28"/>
      <c r="FHM2434" s="28"/>
      <c r="FHN2434" s="28"/>
      <c r="FHO2434" s="28"/>
      <c r="FHP2434" s="29"/>
      <c r="FHQ2434" s="27"/>
      <c r="FHR2434" s="28"/>
      <c r="FHS2434" s="28"/>
      <c r="FHT2434" s="28"/>
      <c r="FHU2434" s="28"/>
      <c r="FHV2434" s="28"/>
      <c r="FHW2434" s="28"/>
      <c r="FHX2434" s="29"/>
      <c r="FHY2434" s="27"/>
      <c r="FHZ2434" s="28"/>
      <c r="FIA2434" s="28"/>
      <c r="FIB2434" s="28"/>
      <c r="FIC2434" s="28"/>
      <c r="FID2434" s="28"/>
      <c r="FIE2434" s="28"/>
      <c r="FIF2434" s="29"/>
      <c r="FIG2434" s="27"/>
      <c r="FIH2434" s="28"/>
      <c r="FII2434" s="28"/>
      <c r="FIJ2434" s="28"/>
      <c r="FIK2434" s="28"/>
      <c r="FIL2434" s="28"/>
      <c r="FIM2434" s="28"/>
      <c r="FIN2434" s="29"/>
      <c r="FIO2434" s="27"/>
      <c r="FIP2434" s="28"/>
      <c r="FIQ2434" s="28"/>
      <c r="FIR2434" s="28"/>
      <c r="FIS2434" s="28"/>
      <c r="FIT2434" s="28"/>
      <c r="FIU2434" s="28"/>
      <c r="FIV2434" s="29"/>
      <c r="FIW2434" s="27"/>
      <c r="FIX2434" s="28"/>
      <c r="FIY2434" s="28"/>
      <c r="FIZ2434" s="28"/>
      <c r="FJA2434" s="28"/>
      <c r="FJB2434" s="28"/>
      <c r="FJC2434" s="28"/>
      <c r="FJD2434" s="29"/>
      <c r="FJE2434" s="27"/>
      <c r="FJF2434" s="28"/>
      <c r="FJG2434" s="28"/>
      <c r="FJH2434" s="28"/>
      <c r="FJI2434" s="28"/>
      <c r="FJJ2434" s="28"/>
      <c r="FJK2434" s="28"/>
      <c r="FJL2434" s="29"/>
      <c r="FJM2434" s="27"/>
      <c r="FJN2434" s="28"/>
      <c r="FJO2434" s="28"/>
      <c r="FJP2434" s="28"/>
      <c r="FJQ2434" s="28"/>
      <c r="FJR2434" s="28"/>
      <c r="FJS2434" s="28"/>
      <c r="FJT2434" s="29"/>
      <c r="FJU2434" s="27"/>
      <c r="FJV2434" s="28"/>
      <c r="FJW2434" s="28"/>
      <c r="FJX2434" s="28"/>
      <c r="FJY2434" s="28"/>
      <c r="FJZ2434" s="28"/>
      <c r="FKA2434" s="28"/>
      <c r="FKB2434" s="29"/>
      <c r="FKC2434" s="27"/>
      <c r="FKD2434" s="28"/>
      <c r="FKE2434" s="28"/>
      <c r="FKF2434" s="28"/>
      <c r="FKG2434" s="28"/>
      <c r="FKH2434" s="28"/>
      <c r="FKI2434" s="28"/>
      <c r="FKJ2434" s="29"/>
      <c r="FKK2434" s="27"/>
      <c r="FKL2434" s="28"/>
      <c r="FKM2434" s="28"/>
      <c r="FKN2434" s="28"/>
      <c r="FKO2434" s="28"/>
      <c r="FKP2434" s="28"/>
      <c r="FKQ2434" s="28"/>
      <c r="FKR2434" s="29"/>
      <c r="FKS2434" s="27"/>
      <c r="FKT2434" s="28"/>
      <c r="FKU2434" s="28"/>
      <c r="FKV2434" s="28"/>
      <c r="FKW2434" s="28"/>
      <c r="FKX2434" s="28"/>
      <c r="FKY2434" s="28"/>
      <c r="FKZ2434" s="29"/>
      <c r="FLA2434" s="27"/>
      <c r="FLB2434" s="28"/>
      <c r="FLC2434" s="28"/>
      <c r="FLD2434" s="28"/>
      <c r="FLE2434" s="28"/>
      <c r="FLF2434" s="28"/>
      <c r="FLG2434" s="28"/>
      <c r="FLH2434" s="29"/>
      <c r="FLI2434" s="27"/>
      <c r="FLJ2434" s="28"/>
      <c r="FLK2434" s="28"/>
      <c r="FLL2434" s="28"/>
      <c r="FLM2434" s="28"/>
      <c r="FLN2434" s="28"/>
      <c r="FLO2434" s="28"/>
      <c r="FLP2434" s="29"/>
      <c r="FLQ2434" s="27"/>
      <c r="FLR2434" s="28"/>
      <c r="FLS2434" s="28"/>
      <c r="FLT2434" s="28"/>
      <c r="FLU2434" s="28"/>
      <c r="FLV2434" s="28"/>
      <c r="FLW2434" s="28"/>
      <c r="FLX2434" s="29"/>
      <c r="FLY2434" s="27"/>
      <c r="FLZ2434" s="28"/>
      <c r="FMA2434" s="28"/>
      <c r="FMB2434" s="28"/>
      <c r="FMC2434" s="28"/>
      <c r="FMD2434" s="28"/>
      <c r="FME2434" s="28"/>
      <c r="FMF2434" s="29"/>
      <c r="FMG2434" s="27"/>
      <c r="FMH2434" s="28"/>
      <c r="FMI2434" s="28"/>
      <c r="FMJ2434" s="28"/>
      <c r="FMK2434" s="28"/>
      <c r="FML2434" s="28"/>
      <c r="FMM2434" s="28"/>
      <c r="FMN2434" s="29"/>
      <c r="FMO2434" s="27"/>
      <c r="FMP2434" s="28"/>
      <c r="FMQ2434" s="28"/>
      <c r="FMR2434" s="28"/>
      <c r="FMS2434" s="28"/>
      <c r="FMT2434" s="28"/>
      <c r="FMU2434" s="28"/>
      <c r="FMV2434" s="29"/>
      <c r="FMW2434" s="27"/>
      <c r="FMX2434" s="28"/>
      <c r="FMY2434" s="28"/>
      <c r="FMZ2434" s="28"/>
      <c r="FNA2434" s="28"/>
      <c r="FNB2434" s="28"/>
      <c r="FNC2434" s="28"/>
      <c r="FND2434" s="29"/>
      <c r="FNE2434" s="27"/>
      <c r="FNF2434" s="28"/>
      <c r="FNG2434" s="28"/>
      <c r="FNH2434" s="28"/>
      <c r="FNI2434" s="28"/>
      <c r="FNJ2434" s="28"/>
      <c r="FNK2434" s="28"/>
      <c r="FNL2434" s="29"/>
      <c r="FNM2434" s="27"/>
      <c r="FNN2434" s="28"/>
      <c r="FNO2434" s="28"/>
      <c r="FNP2434" s="28"/>
      <c r="FNQ2434" s="28"/>
      <c r="FNR2434" s="28"/>
      <c r="FNS2434" s="28"/>
      <c r="FNT2434" s="29"/>
      <c r="FNU2434" s="27"/>
      <c r="FNV2434" s="28"/>
      <c r="FNW2434" s="28"/>
      <c r="FNX2434" s="28"/>
      <c r="FNY2434" s="28"/>
      <c r="FNZ2434" s="28"/>
      <c r="FOA2434" s="28"/>
      <c r="FOB2434" s="29"/>
      <c r="FOC2434" s="27"/>
      <c r="FOD2434" s="28"/>
      <c r="FOE2434" s="28"/>
      <c r="FOF2434" s="28"/>
      <c r="FOG2434" s="28"/>
      <c r="FOH2434" s="28"/>
      <c r="FOI2434" s="28"/>
      <c r="FOJ2434" s="29"/>
      <c r="FOK2434" s="27"/>
      <c r="FOL2434" s="28"/>
      <c r="FOM2434" s="28"/>
      <c r="FON2434" s="28"/>
      <c r="FOO2434" s="28"/>
      <c r="FOP2434" s="28"/>
      <c r="FOQ2434" s="28"/>
      <c r="FOR2434" s="29"/>
      <c r="FOS2434" s="27"/>
      <c r="FOT2434" s="28"/>
      <c r="FOU2434" s="28"/>
      <c r="FOV2434" s="28"/>
      <c r="FOW2434" s="28"/>
      <c r="FOX2434" s="28"/>
      <c r="FOY2434" s="28"/>
      <c r="FOZ2434" s="29"/>
      <c r="FPA2434" s="27"/>
      <c r="FPB2434" s="28"/>
      <c r="FPC2434" s="28"/>
      <c r="FPD2434" s="28"/>
      <c r="FPE2434" s="28"/>
      <c r="FPF2434" s="28"/>
      <c r="FPG2434" s="28"/>
      <c r="FPH2434" s="29"/>
      <c r="FPI2434" s="27"/>
      <c r="FPJ2434" s="28"/>
      <c r="FPK2434" s="28"/>
      <c r="FPL2434" s="28"/>
      <c r="FPM2434" s="28"/>
      <c r="FPN2434" s="28"/>
      <c r="FPO2434" s="28"/>
      <c r="FPP2434" s="29"/>
      <c r="FPQ2434" s="27"/>
      <c r="FPR2434" s="28"/>
      <c r="FPS2434" s="28"/>
      <c r="FPT2434" s="28"/>
      <c r="FPU2434" s="28"/>
      <c r="FPV2434" s="28"/>
      <c r="FPW2434" s="28"/>
      <c r="FPX2434" s="29"/>
      <c r="FPY2434" s="27"/>
      <c r="FPZ2434" s="28"/>
      <c r="FQA2434" s="28"/>
      <c r="FQB2434" s="28"/>
      <c r="FQC2434" s="28"/>
      <c r="FQD2434" s="28"/>
      <c r="FQE2434" s="28"/>
      <c r="FQF2434" s="29"/>
      <c r="FQG2434" s="27"/>
      <c r="FQH2434" s="28"/>
      <c r="FQI2434" s="28"/>
      <c r="FQJ2434" s="28"/>
      <c r="FQK2434" s="28"/>
      <c r="FQL2434" s="28"/>
      <c r="FQM2434" s="28"/>
      <c r="FQN2434" s="29"/>
      <c r="FQO2434" s="27"/>
      <c r="FQP2434" s="28"/>
      <c r="FQQ2434" s="28"/>
      <c r="FQR2434" s="28"/>
      <c r="FQS2434" s="28"/>
      <c r="FQT2434" s="28"/>
      <c r="FQU2434" s="28"/>
      <c r="FQV2434" s="29"/>
      <c r="FQW2434" s="27"/>
      <c r="FQX2434" s="28"/>
      <c r="FQY2434" s="28"/>
      <c r="FQZ2434" s="28"/>
      <c r="FRA2434" s="28"/>
      <c r="FRB2434" s="28"/>
      <c r="FRC2434" s="28"/>
      <c r="FRD2434" s="29"/>
      <c r="FRE2434" s="27"/>
      <c r="FRF2434" s="28"/>
      <c r="FRG2434" s="28"/>
      <c r="FRH2434" s="28"/>
      <c r="FRI2434" s="28"/>
      <c r="FRJ2434" s="28"/>
      <c r="FRK2434" s="28"/>
      <c r="FRL2434" s="29"/>
      <c r="FRM2434" s="27"/>
      <c r="FRN2434" s="28"/>
      <c r="FRO2434" s="28"/>
      <c r="FRP2434" s="28"/>
      <c r="FRQ2434" s="28"/>
      <c r="FRR2434" s="28"/>
      <c r="FRS2434" s="28"/>
      <c r="FRT2434" s="29"/>
      <c r="FRU2434" s="27"/>
      <c r="FRV2434" s="28"/>
      <c r="FRW2434" s="28"/>
      <c r="FRX2434" s="28"/>
      <c r="FRY2434" s="28"/>
      <c r="FRZ2434" s="28"/>
      <c r="FSA2434" s="28"/>
      <c r="FSB2434" s="29"/>
      <c r="FSC2434" s="27"/>
      <c r="FSD2434" s="28"/>
      <c r="FSE2434" s="28"/>
      <c r="FSF2434" s="28"/>
      <c r="FSG2434" s="28"/>
      <c r="FSH2434" s="28"/>
      <c r="FSI2434" s="28"/>
      <c r="FSJ2434" s="29"/>
      <c r="FSK2434" s="27"/>
      <c r="FSL2434" s="28"/>
      <c r="FSM2434" s="28"/>
      <c r="FSN2434" s="28"/>
      <c r="FSO2434" s="28"/>
      <c r="FSP2434" s="28"/>
      <c r="FSQ2434" s="28"/>
      <c r="FSR2434" s="29"/>
      <c r="FSS2434" s="27"/>
      <c r="FST2434" s="28"/>
      <c r="FSU2434" s="28"/>
      <c r="FSV2434" s="28"/>
      <c r="FSW2434" s="28"/>
      <c r="FSX2434" s="28"/>
      <c r="FSY2434" s="28"/>
      <c r="FSZ2434" s="29"/>
      <c r="FTA2434" s="27"/>
      <c r="FTB2434" s="28"/>
      <c r="FTC2434" s="28"/>
      <c r="FTD2434" s="28"/>
      <c r="FTE2434" s="28"/>
      <c r="FTF2434" s="28"/>
      <c r="FTG2434" s="28"/>
      <c r="FTH2434" s="29"/>
      <c r="FTI2434" s="27"/>
      <c r="FTJ2434" s="28"/>
      <c r="FTK2434" s="28"/>
      <c r="FTL2434" s="28"/>
      <c r="FTM2434" s="28"/>
      <c r="FTN2434" s="28"/>
      <c r="FTO2434" s="28"/>
      <c r="FTP2434" s="29"/>
      <c r="FTQ2434" s="27"/>
      <c r="FTR2434" s="28"/>
      <c r="FTS2434" s="28"/>
      <c r="FTT2434" s="28"/>
      <c r="FTU2434" s="28"/>
      <c r="FTV2434" s="28"/>
      <c r="FTW2434" s="28"/>
      <c r="FTX2434" s="29"/>
      <c r="FTY2434" s="27"/>
      <c r="FTZ2434" s="28"/>
      <c r="FUA2434" s="28"/>
      <c r="FUB2434" s="28"/>
      <c r="FUC2434" s="28"/>
      <c r="FUD2434" s="28"/>
      <c r="FUE2434" s="28"/>
      <c r="FUF2434" s="29"/>
      <c r="FUG2434" s="27"/>
      <c r="FUH2434" s="28"/>
      <c r="FUI2434" s="28"/>
      <c r="FUJ2434" s="28"/>
      <c r="FUK2434" s="28"/>
      <c r="FUL2434" s="28"/>
      <c r="FUM2434" s="28"/>
      <c r="FUN2434" s="29"/>
      <c r="FUO2434" s="27"/>
      <c r="FUP2434" s="28"/>
      <c r="FUQ2434" s="28"/>
      <c r="FUR2434" s="28"/>
      <c r="FUS2434" s="28"/>
      <c r="FUT2434" s="28"/>
      <c r="FUU2434" s="28"/>
      <c r="FUV2434" s="29"/>
      <c r="FUW2434" s="27"/>
      <c r="FUX2434" s="28"/>
      <c r="FUY2434" s="28"/>
      <c r="FUZ2434" s="28"/>
      <c r="FVA2434" s="28"/>
      <c r="FVB2434" s="28"/>
      <c r="FVC2434" s="28"/>
      <c r="FVD2434" s="29"/>
      <c r="FVE2434" s="27"/>
      <c r="FVF2434" s="28"/>
      <c r="FVG2434" s="28"/>
      <c r="FVH2434" s="28"/>
      <c r="FVI2434" s="28"/>
      <c r="FVJ2434" s="28"/>
      <c r="FVK2434" s="28"/>
      <c r="FVL2434" s="29"/>
      <c r="FVM2434" s="27"/>
      <c r="FVN2434" s="28"/>
      <c r="FVO2434" s="28"/>
      <c r="FVP2434" s="28"/>
      <c r="FVQ2434" s="28"/>
      <c r="FVR2434" s="28"/>
      <c r="FVS2434" s="28"/>
      <c r="FVT2434" s="29"/>
      <c r="FVU2434" s="27"/>
      <c r="FVV2434" s="28"/>
      <c r="FVW2434" s="28"/>
      <c r="FVX2434" s="28"/>
      <c r="FVY2434" s="28"/>
      <c r="FVZ2434" s="28"/>
      <c r="FWA2434" s="28"/>
      <c r="FWB2434" s="29"/>
      <c r="FWC2434" s="27"/>
      <c r="FWD2434" s="28"/>
      <c r="FWE2434" s="28"/>
      <c r="FWF2434" s="28"/>
      <c r="FWG2434" s="28"/>
      <c r="FWH2434" s="28"/>
      <c r="FWI2434" s="28"/>
      <c r="FWJ2434" s="29"/>
      <c r="FWK2434" s="27"/>
      <c r="FWL2434" s="28"/>
      <c r="FWM2434" s="28"/>
      <c r="FWN2434" s="28"/>
      <c r="FWO2434" s="28"/>
      <c r="FWP2434" s="28"/>
      <c r="FWQ2434" s="28"/>
      <c r="FWR2434" s="29"/>
      <c r="FWS2434" s="27"/>
      <c r="FWT2434" s="28"/>
      <c r="FWU2434" s="28"/>
      <c r="FWV2434" s="28"/>
      <c r="FWW2434" s="28"/>
      <c r="FWX2434" s="28"/>
      <c r="FWY2434" s="28"/>
      <c r="FWZ2434" s="29"/>
      <c r="FXA2434" s="27"/>
      <c r="FXB2434" s="28"/>
      <c r="FXC2434" s="28"/>
      <c r="FXD2434" s="28"/>
      <c r="FXE2434" s="28"/>
      <c r="FXF2434" s="28"/>
      <c r="FXG2434" s="28"/>
      <c r="FXH2434" s="29"/>
      <c r="FXI2434" s="27"/>
      <c r="FXJ2434" s="28"/>
      <c r="FXK2434" s="28"/>
      <c r="FXL2434" s="28"/>
      <c r="FXM2434" s="28"/>
      <c r="FXN2434" s="28"/>
      <c r="FXO2434" s="28"/>
      <c r="FXP2434" s="29"/>
      <c r="FXQ2434" s="27"/>
      <c r="FXR2434" s="28"/>
      <c r="FXS2434" s="28"/>
      <c r="FXT2434" s="28"/>
      <c r="FXU2434" s="28"/>
      <c r="FXV2434" s="28"/>
      <c r="FXW2434" s="28"/>
      <c r="FXX2434" s="29"/>
      <c r="FXY2434" s="27"/>
      <c r="FXZ2434" s="28"/>
      <c r="FYA2434" s="28"/>
      <c r="FYB2434" s="28"/>
      <c r="FYC2434" s="28"/>
      <c r="FYD2434" s="28"/>
      <c r="FYE2434" s="28"/>
      <c r="FYF2434" s="29"/>
      <c r="FYG2434" s="27"/>
      <c r="FYH2434" s="28"/>
      <c r="FYI2434" s="28"/>
      <c r="FYJ2434" s="28"/>
      <c r="FYK2434" s="28"/>
      <c r="FYL2434" s="28"/>
      <c r="FYM2434" s="28"/>
      <c r="FYN2434" s="29"/>
      <c r="FYO2434" s="27"/>
      <c r="FYP2434" s="28"/>
      <c r="FYQ2434" s="28"/>
      <c r="FYR2434" s="28"/>
      <c r="FYS2434" s="28"/>
      <c r="FYT2434" s="28"/>
      <c r="FYU2434" s="28"/>
      <c r="FYV2434" s="29"/>
      <c r="FYW2434" s="27"/>
      <c r="FYX2434" s="28"/>
      <c r="FYY2434" s="28"/>
      <c r="FYZ2434" s="28"/>
      <c r="FZA2434" s="28"/>
      <c r="FZB2434" s="28"/>
      <c r="FZC2434" s="28"/>
      <c r="FZD2434" s="29"/>
      <c r="FZE2434" s="27"/>
      <c r="FZF2434" s="28"/>
      <c r="FZG2434" s="28"/>
      <c r="FZH2434" s="28"/>
      <c r="FZI2434" s="28"/>
      <c r="FZJ2434" s="28"/>
      <c r="FZK2434" s="28"/>
      <c r="FZL2434" s="29"/>
      <c r="FZM2434" s="27"/>
      <c r="FZN2434" s="28"/>
      <c r="FZO2434" s="28"/>
      <c r="FZP2434" s="28"/>
      <c r="FZQ2434" s="28"/>
      <c r="FZR2434" s="28"/>
      <c r="FZS2434" s="28"/>
      <c r="FZT2434" s="29"/>
      <c r="FZU2434" s="27"/>
      <c r="FZV2434" s="28"/>
      <c r="FZW2434" s="28"/>
      <c r="FZX2434" s="28"/>
      <c r="FZY2434" s="28"/>
      <c r="FZZ2434" s="28"/>
      <c r="GAA2434" s="28"/>
      <c r="GAB2434" s="29"/>
      <c r="GAC2434" s="27"/>
      <c r="GAD2434" s="28"/>
      <c r="GAE2434" s="28"/>
      <c r="GAF2434" s="28"/>
      <c r="GAG2434" s="28"/>
      <c r="GAH2434" s="28"/>
      <c r="GAI2434" s="28"/>
      <c r="GAJ2434" s="29"/>
      <c r="GAK2434" s="27"/>
      <c r="GAL2434" s="28"/>
      <c r="GAM2434" s="28"/>
      <c r="GAN2434" s="28"/>
      <c r="GAO2434" s="28"/>
      <c r="GAP2434" s="28"/>
      <c r="GAQ2434" s="28"/>
      <c r="GAR2434" s="29"/>
      <c r="GAS2434" s="27"/>
      <c r="GAT2434" s="28"/>
      <c r="GAU2434" s="28"/>
      <c r="GAV2434" s="28"/>
      <c r="GAW2434" s="28"/>
      <c r="GAX2434" s="28"/>
      <c r="GAY2434" s="28"/>
      <c r="GAZ2434" s="29"/>
      <c r="GBA2434" s="27"/>
      <c r="GBB2434" s="28"/>
      <c r="GBC2434" s="28"/>
      <c r="GBD2434" s="28"/>
      <c r="GBE2434" s="28"/>
      <c r="GBF2434" s="28"/>
      <c r="GBG2434" s="28"/>
      <c r="GBH2434" s="29"/>
      <c r="GBI2434" s="27"/>
      <c r="GBJ2434" s="28"/>
      <c r="GBK2434" s="28"/>
      <c r="GBL2434" s="28"/>
      <c r="GBM2434" s="28"/>
      <c r="GBN2434" s="28"/>
      <c r="GBO2434" s="28"/>
      <c r="GBP2434" s="29"/>
      <c r="GBQ2434" s="27"/>
      <c r="GBR2434" s="28"/>
      <c r="GBS2434" s="28"/>
      <c r="GBT2434" s="28"/>
      <c r="GBU2434" s="28"/>
      <c r="GBV2434" s="28"/>
      <c r="GBW2434" s="28"/>
      <c r="GBX2434" s="29"/>
      <c r="GBY2434" s="27"/>
      <c r="GBZ2434" s="28"/>
      <c r="GCA2434" s="28"/>
      <c r="GCB2434" s="28"/>
      <c r="GCC2434" s="28"/>
      <c r="GCD2434" s="28"/>
      <c r="GCE2434" s="28"/>
      <c r="GCF2434" s="29"/>
      <c r="GCG2434" s="27"/>
      <c r="GCH2434" s="28"/>
      <c r="GCI2434" s="28"/>
      <c r="GCJ2434" s="28"/>
      <c r="GCK2434" s="28"/>
      <c r="GCL2434" s="28"/>
      <c r="GCM2434" s="28"/>
      <c r="GCN2434" s="29"/>
      <c r="GCO2434" s="27"/>
      <c r="GCP2434" s="28"/>
      <c r="GCQ2434" s="28"/>
      <c r="GCR2434" s="28"/>
      <c r="GCS2434" s="28"/>
      <c r="GCT2434" s="28"/>
      <c r="GCU2434" s="28"/>
      <c r="GCV2434" s="29"/>
      <c r="GCW2434" s="27"/>
      <c r="GCX2434" s="28"/>
      <c r="GCY2434" s="28"/>
      <c r="GCZ2434" s="28"/>
      <c r="GDA2434" s="28"/>
      <c r="GDB2434" s="28"/>
      <c r="GDC2434" s="28"/>
      <c r="GDD2434" s="29"/>
      <c r="GDE2434" s="27"/>
      <c r="GDF2434" s="28"/>
      <c r="GDG2434" s="28"/>
      <c r="GDH2434" s="28"/>
      <c r="GDI2434" s="28"/>
      <c r="GDJ2434" s="28"/>
      <c r="GDK2434" s="28"/>
      <c r="GDL2434" s="29"/>
      <c r="GDM2434" s="27"/>
      <c r="GDN2434" s="28"/>
      <c r="GDO2434" s="28"/>
      <c r="GDP2434" s="28"/>
      <c r="GDQ2434" s="28"/>
      <c r="GDR2434" s="28"/>
      <c r="GDS2434" s="28"/>
      <c r="GDT2434" s="29"/>
      <c r="GDU2434" s="27"/>
      <c r="GDV2434" s="28"/>
      <c r="GDW2434" s="28"/>
      <c r="GDX2434" s="28"/>
      <c r="GDY2434" s="28"/>
      <c r="GDZ2434" s="28"/>
      <c r="GEA2434" s="28"/>
      <c r="GEB2434" s="29"/>
      <c r="GEC2434" s="27"/>
      <c r="GED2434" s="28"/>
      <c r="GEE2434" s="28"/>
      <c r="GEF2434" s="28"/>
      <c r="GEG2434" s="28"/>
      <c r="GEH2434" s="28"/>
      <c r="GEI2434" s="28"/>
      <c r="GEJ2434" s="29"/>
      <c r="GEK2434" s="27"/>
      <c r="GEL2434" s="28"/>
      <c r="GEM2434" s="28"/>
      <c r="GEN2434" s="28"/>
      <c r="GEO2434" s="28"/>
      <c r="GEP2434" s="28"/>
      <c r="GEQ2434" s="28"/>
      <c r="GER2434" s="29"/>
      <c r="GES2434" s="27"/>
      <c r="GET2434" s="28"/>
      <c r="GEU2434" s="28"/>
      <c r="GEV2434" s="28"/>
      <c r="GEW2434" s="28"/>
      <c r="GEX2434" s="28"/>
      <c r="GEY2434" s="28"/>
      <c r="GEZ2434" s="29"/>
      <c r="GFA2434" s="27"/>
      <c r="GFB2434" s="28"/>
      <c r="GFC2434" s="28"/>
      <c r="GFD2434" s="28"/>
      <c r="GFE2434" s="28"/>
      <c r="GFF2434" s="28"/>
      <c r="GFG2434" s="28"/>
      <c r="GFH2434" s="29"/>
      <c r="GFI2434" s="27"/>
      <c r="GFJ2434" s="28"/>
      <c r="GFK2434" s="28"/>
      <c r="GFL2434" s="28"/>
      <c r="GFM2434" s="28"/>
      <c r="GFN2434" s="28"/>
      <c r="GFO2434" s="28"/>
      <c r="GFP2434" s="29"/>
      <c r="GFQ2434" s="27"/>
      <c r="GFR2434" s="28"/>
      <c r="GFS2434" s="28"/>
      <c r="GFT2434" s="28"/>
      <c r="GFU2434" s="28"/>
      <c r="GFV2434" s="28"/>
      <c r="GFW2434" s="28"/>
      <c r="GFX2434" s="29"/>
      <c r="GFY2434" s="27"/>
      <c r="GFZ2434" s="28"/>
      <c r="GGA2434" s="28"/>
      <c r="GGB2434" s="28"/>
      <c r="GGC2434" s="28"/>
      <c r="GGD2434" s="28"/>
      <c r="GGE2434" s="28"/>
      <c r="GGF2434" s="29"/>
      <c r="GGG2434" s="27"/>
      <c r="GGH2434" s="28"/>
      <c r="GGI2434" s="28"/>
      <c r="GGJ2434" s="28"/>
      <c r="GGK2434" s="28"/>
      <c r="GGL2434" s="28"/>
      <c r="GGM2434" s="28"/>
      <c r="GGN2434" s="29"/>
      <c r="GGO2434" s="27"/>
      <c r="GGP2434" s="28"/>
      <c r="GGQ2434" s="28"/>
      <c r="GGR2434" s="28"/>
      <c r="GGS2434" s="28"/>
      <c r="GGT2434" s="28"/>
      <c r="GGU2434" s="28"/>
      <c r="GGV2434" s="29"/>
      <c r="GGW2434" s="27"/>
      <c r="GGX2434" s="28"/>
      <c r="GGY2434" s="28"/>
      <c r="GGZ2434" s="28"/>
      <c r="GHA2434" s="28"/>
      <c r="GHB2434" s="28"/>
      <c r="GHC2434" s="28"/>
      <c r="GHD2434" s="29"/>
      <c r="GHE2434" s="27"/>
      <c r="GHF2434" s="28"/>
      <c r="GHG2434" s="28"/>
      <c r="GHH2434" s="28"/>
      <c r="GHI2434" s="28"/>
      <c r="GHJ2434" s="28"/>
      <c r="GHK2434" s="28"/>
      <c r="GHL2434" s="29"/>
      <c r="GHM2434" s="27"/>
      <c r="GHN2434" s="28"/>
      <c r="GHO2434" s="28"/>
      <c r="GHP2434" s="28"/>
      <c r="GHQ2434" s="28"/>
      <c r="GHR2434" s="28"/>
      <c r="GHS2434" s="28"/>
      <c r="GHT2434" s="29"/>
      <c r="GHU2434" s="27"/>
      <c r="GHV2434" s="28"/>
      <c r="GHW2434" s="28"/>
      <c r="GHX2434" s="28"/>
      <c r="GHY2434" s="28"/>
      <c r="GHZ2434" s="28"/>
      <c r="GIA2434" s="28"/>
      <c r="GIB2434" s="29"/>
      <c r="GIC2434" s="27"/>
      <c r="GID2434" s="28"/>
      <c r="GIE2434" s="28"/>
      <c r="GIF2434" s="28"/>
      <c r="GIG2434" s="28"/>
      <c r="GIH2434" s="28"/>
      <c r="GII2434" s="28"/>
      <c r="GIJ2434" s="29"/>
      <c r="GIK2434" s="27"/>
      <c r="GIL2434" s="28"/>
      <c r="GIM2434" s="28"/>
      <c r="GIN2434" s="28"/>
      <c r="GIO2434" s="28"/>
      <c r="GIP2434" s="28"/>
      <c r="GIQ2434" s="28"/>
      <c r="GIR2434" s="29"/>
      <c r="GIS2434" s="27"/>
      <c r="GIT2434" s="28"/>
      <c r="GIU2434" s="28"/>
      <c r="GIV2434" s="28"/>
      <c r="GIW2434" s="28"/>
      <c r="GIX2434" s="28"/>
      <c r="GIY2434" s="28"/>
      <c r="GIZ2434" s="29"/>
      <c r="GJA2434" s="27"/>
      <c r="GJB2434" s="28"/>
      <c r="GJC2434" s="28"/>
      <c r="GJD2434" s="28"/>
      <c r="GJE2434" s="28"/>
      <c r="GJF2434" s="28"/>
      <c r="GJG2434" s="28"/>
      <c r="GJH2434" s="29"/>
      <c r="GJI2434" s="27"/>
      <c r="GJJ2434" s="28"/>
      <c r="GJK2434" s="28"/>
      <c r="GJL2434" s="28"/>
      <c r="GJM2434" s="28"/>
      <c r="GJN2434" s="28"/>
      <c r="GJO2434" s="28"/>
      <c r="GJP2434" s="29"/>
      <c r="GJQ2434" s="27"/>
      <c r="GJR2434" s="28"/>
      <c r="GJS2434" s="28"/>
      <c r="GJT2434" s="28"/>
      <c r="GJU2434" s="28"/>
      <c r="GJV2434" s="28"/>
      <c r="GJW2434" s="28"/>
      <c r="GJX2434" s="29"/>
      <c r="GJY2434" s="27"/>
      <c r="GJZ2434" s="28"/>
      <c r="GKA2434" s="28"/>
      <c r="GKB2434" s="28"/>
      <c r="GKC2434" s="28"/>
      <c r="GKD2434" s="28"/>
      <c r="GKE2434" s="28"/>
      <c r="GKF2434" s="29"/>
      <c r="GKG2434" s="27"/>
      <c r="GKH2434" s="28"/>
      <c r="GKI2434" s="28"/>
      <c r="GKJ2434" s="28"/>
      <c r="GKK2434" s="28"/>
      <c r="GKL2434" s="28"/>
      <c r="GKM2434" s="28"/>
      <c r="GKN2434" s="29"/>
      <c r="GKO2434" s="27"/>
      <c r="GKP2434" s="28"/>
      <c r="GKQ2434" s="28"/>
      <c r="GKR2434" s="28"/>
      <c r="GKS2434" s="28"/>
      <c r="GKT2434" s="28"/>
      <c r="GKU2434" s="28"/>
      <c r="GKV2434" s="29"/>
      <c r="GKW2434" s="27"/>
      <c r="GKX2434" s="28"/>
      <c r="GKY2434" s="28"/>
      <c r="GKZ2434" s="28"/>
      <c r="GLA2434" s="28"/>
      <c r="GLB2434" s="28"/>
      <c r="GLC2434" s="28"/>
      <c r="GLD2434" s="29"/>
      <c r="GLE2434" s="27"/>
      <c r="GLF2434" s="28"/>
      <c r="GLG2434" s="28"/>
      <c r="GLH2434" s="28"/>
      <c r="GLI2434" s="28"/>
      <c r="GLJ2434" s="28"/>
      <c r="GLK2434" s="28"/>
      <c r="GLL2434" s="29"/>
      <c r="GLM2434" s="27"/>
      <c r="GLN2434" s="28"/>
      <c r="GLO2434" s="28"/>
      <c r="GLP2434" s="28"/>
      <c r="GLQ2434" s="28"/>
      <c r="GLR2434" s="28"/>
      <c r="GLS2434" s="28"/>
      <c r="GLT2434" s="29"/>
      <c r="GLU2434" s="27"/>
      <c r="GLV2434" s="28"/>
      <c r="GLW2434" s="28"/>
      <c r="GLX2434" s="28"/>
      <c r="GLY2434" s="28"/>
      <c r="GLZ2434" s="28"/>
      <c r="GMA2434" s="28"/>
      <c r="GMB2434" s="29"/>
      <c r="GMC2434" s="27"/>
      <c r="GMD2434" s="28"/>
      <c r="GME2434" s="28"/>
      <c r="GMF2434" s="28"/>
      <c r="GMG2434" s="28"/>
      <c r="GMH2434" s="28"/>
      <c r="GMI2434" s="28"/>
      <c r="GMJ2434" s="29"/>
      <c r="GMK2434" s="27"/>
      <c r="GML2434" s="28"/>
      <c r="GMM2434" s="28"/>
      <c r="GMN2434" s="28"/>
      <c r="GMO2434" s="28"/>
      <c r="GMP2434" s="28"/>
      <c r="GMQ2434" s="28"/>
      <c r="GMR2434" s="29"/>
      <c r="GMS2434" s="27"/>
      <c r="GMT2434" s="28"/>
      <c r="GMU2434" s="28"/>
      <c r="GMV2434" s="28"/>
      <c r="GMW2434" s="28"/>
      <c r="GMX2434" s="28"/>
      <c r="GMY2434" s="28"/>
      <c r="GMZ2434" s="29"/>
      <c r="GNA2434" s="27"/>
      <c r="GNB2434" s="28"/>
      <c r="GNC2434" s="28"/>
      <c r="GND2434" s="28"/>
      <c r="GNE2434" s="28"/>
      <c r="GNF2434" s="28"/>
      <c r="GNG2434" s="28"/>
      <c r="GNH2434" s="29"/>
      <c r="GNI2434" s="27"/>
      <c r="GNJ2434" s="28"/>
      <c r="GNK2434" s="28"/>
      <c r="GNL2434" s="28"/>
      <c r="GNM2434" s="28"/>
      <c r="GNN2434" s="28"/>
      <c r="GNO2434" s="28"/>
      <c r="GNP2434" s="29"/>
      <c r="GNQ2434" s="27"/>
      <c r="GNR2434" s="28"/>
      <c r="GNS2434" s="28"/>
      <c r="GNT2434" s="28"/>
      <c r="GNU2434" s="28"/>
      <c r="GNV2434" s="28"/>
      <c r="GNW2434" s="28"/>
      <c r="GNX2434" s="29"/>
      <c r="GNY2434" s="27"/>
      <c r="GNZ2434" s="28"/>
      <c r="GOA2434" s="28"/>
      <c r="GOB2434" s="28"/>
      <c r="GOC2434" s="28"/>
      <c r="GOD2434" s="28"/>
      <c r="GOE2434" s="28"/>
      <c r="GOF2434" s="29"/>
      <c r="GOG2434" s="27"/>
      <c r="GOH2434" s="28"/>
      <c r="GOI2434" s="28"/>
      <c r="GOJ2434" s="28"/>
      <c r="GOK2434" s="28"/>
      <c r="GOL2434" s="28"/>
      <c r="GOM2434" s="28"/>
      <c r="GON2434" s="29"/>
      <c r="GOO2434" s="27"/>
      <c r="GOP2434" s="28"/>
      <c r="GOQ2434" s="28"/>
      <c r="GOR2434" s="28"/>
      <c r="GOS2434" s="28"/>
      <c r="GOT2434" s="28"/>
      <c r="GOU2434" s="28"/>
      <c r="GOV2434" s="29"/>
      <c r="GOW2434" s="27"/>
      <c r="GOX2434" s="28"/>
      <c r="GOY2434" s="28"/>
      <c r="GOZ2434" s="28"/>
      <c r="GPA2434" s="28"/>
      <c r="GPB2434" s="28"/>
      <c r="GPC2434" s="28"/>
      <c r="GPD2434" s="29"/>
      <c r="GPE2434" s="27"/>
      <c r="GPF2434" s="28"/>
      <c r="GPG2434" s="28"/>
      <c r="GPH2434" s="28"/>
      <c r="GPI2434" s="28"/>
      <c r="GPJ2434" s="28"/>
      <c r="GPK2434" s="28"/>
      <c r="GPL2434" s="29"/>
      <c r="GPM2434" s="27"/>
      <c r="GPN2434" s="28"/>
      <c r="GPO2434" s="28"/>
      <c r="GPP2434" s="28"/>
      <c r="GPQ2434" s="28"/>
      <c r="GPR2434" s="28"/>
      <c r="GPS2434" s="28"/>
      <c r="GPT2434" s="29"/>
      <c r="GPU2434" s="27"/>
      <c r="GPV2434" s="28"/>
      <c r="GPW2434" s="28"/>
      <c r="GPX2434" s="28"/>
      <c r="GPY2434" s="28"/>
      <c r="GPZ2434" s="28"/>
      <c r="GQA2434" s="28"/>
      <c r="GQB2434" s="29"/>
      <c r="GQC2434" s="27"/>
      <c r="GQD2434" s="28"/>
      <c r="GQE2434" s="28"/>
      <c r="GQF2434" s="28"/>
      <c r="GQG2434" s="28"/>
      <c r="GQH2434" s="28"/>
      <c r="GQI2434" s="28"/>
      <c r="GQJ2434" s="29"/>
      <c r="GQK2434" s="27"/>
      <c r="GQL2434" s="28"/>
      <c r="GQM2434" s="28"/>
      <c r="GQN2434" s="28"/>
      <c r="GQO2434" s="28"/>
      <c r="GQP2434" s="28"/>
      <c r="GQQ2434" s="28"/>
      <c r="GQR2434" s="29"/>
      <c r="GQS2434" s="27"/>
      <c r="GQT2434" s="28"/>
      <c r="GQU2434" s="28"/>
      <c r="GQV2434" s="28"/>
      <c r="GQW2434" s="28"/>
      <c r="GQX2434" s="28"/>
      <c r="GQY2434" s="28"/>
      <c r="GQZ2434" s="29"/>
      <c r="GRA2434" s="27"/>
      <c r="GRB2434" s="28"/>
      <c r="GRC2434" s="28"/>
      <c r="GRD2434" s="28"/>
      <c r="GRE2434" s="28"/>
      <c r="GRF2434" s="28"/>
      <c r="GRG2434" s="28"/>
      <c r="GRH2434" s="29"/>
      <c r="GRI2434" s="27"/>
      <c r="GRJ2434" s="28"/>
      <c r="GRK2434" s="28"/>
      <c r="GRL2434" s="28"/>
      <c r="GRM2434" s="28"/>
      <c r="GRN2434" s="28"/>
      <c r="GRO2434" s="28"/>
      <c r="GRP2434" s="29"/>
      <c r="GRQ2434" s="27"/>
      <c r="GRR2434" s="28"/>
      <c r="GRS2434" s="28"/>
      <c r="GRT2434" s="28"/>
      <c r="GRU2434" s="28"/>
      <c r="GRV2434" s="28"/>
      <c r="GRW2434" s="28"/>
      <c r="GRX2434" s="29"/>
      <c r="GRY2434" s="27"/>
      <c r="GRZ2434" s="28"/>
      <c r="GSA2434" s="28"/>
      <c r="GSB2434" s="28"/>
      <c r="GSC2434" s="28"/>
      <c r="GSD2434" s="28"/>
      <c r="GSE2434" s="28"/>
      <c r="GSF2434" s="29"/>
      <c r="GSG2434" s="27"/>
      <c r="GSH2434" s="28"/>
      <c r="GSI2434" s="28"/>
      <c r="GSJ2434" s="28"/>
      <c r="GSK2434" s="28"/>
      <c r="GSL2434" s="28"/>
      <c r="GSM2434" s="28"/>
      <c r="GSN2434" s="29"/>
      <c r="GSO2434" s="27"/>
      <c r="GSP2434" s="28"/>
      <c r="GSQ2434" s="28"/>
      <c r="GSR2434" s="28"/>
      <c r="GSS2434" s="28"/>
      <c r="GST2434" s="28"/>
      <c r="GSU2434" s="28"/>
      <c r="GSV2434" s="29"/>
      <c r="GSW2434" s="27"/>
      <c r="GSX2434" s="28"/>
      <c r="GSY2434" s="28"/>
      <c r="GSZ2434" s="28"/>
      <c r="GTA2434" s="28"/>
      <c r="GTB2434" s="28"/>
      <c r="GTC2434" s="28"/>
      <c r="GTD2434" s="29"/>
      <c r="GTE2434" s="27"/>
      <c r="GTF2434" s="28"/>
      <c r="GTG2434" s="28"/>
      <c r="GTH2434" s="28"/>
      <c r="GTI2434" s="28"/>
      <c r="GTJ2434" s="28"/>
      <c r="GTK2434" s="28"/>
      <c r="GTL2434" s="29"/>
      <c r="GTM2434" s="27"/>
      <c r="GTN2434" s="28"/>
      <c r="GTO2434" s="28"/>
      <c r="GTP2434" s="28"/>
      <c r="GTQ2434" s="28"/>
      <c r="GTR2434" s="28"/>
      <c r="GTS2434" s="28"/>
      <c r="GTT2434" s="29"/>
      <c r="GTU2434" s="27"/>
      <c r="GTV2434" s="28"/>
      <c r="GTW2434" s="28"/>
      <c r="GTX2434" s="28"/>
      <c r="GTY2434" s="28"/>
      <c r="GTZ2434" s="28"/>
      <c r="GUA2434" s="28"/>
      <c r="GUB2434" s="29"/>
      <c r="GUC2434" s="27"/>
      <c r="GUD2434" s="28"/>
      <c r="GUE2434" s="28"/>
      <c r="GUF2434" s="28"/>
      <c r="GUG2434" s="28"/>
      <c r="GUH2434" s="28"/>
      <c r="GUI2434" s="28"/>
      <c r="GUJ2434" s="29"/>
      <c r="GUK2434" s="27"/>
      <c r="GUL2434" s="28"/>
      <c r="GUM2434" s="28"/>
      <c r="GUN2434" s="28"/>
      <c r="GUO2434" s="28"/>
      <c r="GUP2434" s="28"/>
      <c r="GUQ2434" s="28"/>
      <c r="GUR2434" s="29"/>
      <c r="GUS2434" s="27"/>
      <c r="GUT2434" s="28"/>
      <c r="GUU2434" s="28"/>
      <c r="GUV2434" s="28"/>
      <c r="GUW2434" s="28"/>
      <c r="GUX2434" s="28"/>
      <c r="GUY2434" s="28"/>
      <c r="GUZ2434" s="29"/>
      <c r="GVA2434" s="27"/>
      <c r="GVB2434" s="28"/>
      <c r="GVC2434" s="28"/>
      <c r="GVD2434" s="28"/>
      <c r="GVE2434" s="28"/>
      <c r="GVF2434" s="28"/>
      <c r="GVG2434" s="28"/>
      <c r="GVH2434" s="29"/>
      <c r="GVI2434" s="27"/>
      <c r="GVJ2434" s="28"/>
      <c r="GVK2434" s="28"/>
      <c r="GVL2434" s="28"/>
      <c r="GVM2434" s="28"/>
      <c r="GVN2434" s="28"/>
      <c r="GVO2434" s="28"/>
      <c r="GVP2434" s="29"/>
      <c r="GVQ2434" s="27"/>
      <c r="GVR2434" s="28"/>
      <c r="GVS2434" s="28"/>
      <c r="GVT2434" s="28"/>
      <c r="GVU2434" s="28"/>
      <c r="GVV2434" s="28"/>
      <c r="GVW2434" s="28"/>
      <c r="GVX2434" s="29"/>
      <c r="GVY2434" s="27"/>
      <c r="GVZ2434" s="28"/>
      <c r="GWA2434" s="28"/>
      <c r="GWB2434" s="28"/>
      <c r="GWC2434" s="28"/>
      <c r="GWD2434" s="28"/>
      <c r="GWE2434" s="28"/>
      <c r="GWF2434" s="29"/>
      <c r="GWG2434" s="27"/>
      <c r="GWH2434" s="28"/>
      <c r="GWI2434" s="28"/>
      <c r="GWJ2434" s="28"/>
      <c r="GWK2434" s="28"/>
      <c r="GWL2434" s="28"/>
      <c r="GWM2434" s="28"/>
      <c r="GWN2434" s="29"/>
      <c r="GWO2434" s="27"/>
      <c r="GWP2434" s="28"/>
      <c r="GWQ2434" s="28"/>
      <c r="GWR2434" s="28"/>
      <c r="GWS2434" s="28"/>
      <c r="GWT2434" s="28"/>
      <c r="GWU2434" s="28"/>
      <c r="GWV2434" s="29"/>
      <c r="GWW2434" s="27"/>
      <c r="GWX2434" s="28"/>
      <c r="GWY2434" s="28"/>
      <c r="GWZ2434" s="28"/>
      <c r="GXA2434" s="28"/>
      <c r="GXB2434" s="28"/>
      <c r="GXC2434" s="28"/>
      <c r="GXD2434" s="29"/>
      <c r="GXE2434" s="27"/>
      <c r="GXF2434" s="28"/>
      <c r="GXG2434" s="28"/>
      <c r="GXH2434" s="28"/>
      <c r="GXI2434" s="28"/>
      <c r="GXJ2434" s="28"/>
      <c r="GXK2434" s="28"/>
      <c r="GXL2434" s="29"/>
      <c r="GXM2434" s="27"/>
      <c r="GXN2434" s="28"/>
      <c r="GXO2434" s="28"/>
      <c r="GXP2434" s="28"/>
      <c r="GXQ2434" s="28"/>
      <c r="GXR2434" s="28"/>
      <c r="GXS2434" s="28"/>
      <c r="GXT2434" s="29"/>
      <c r="GXU2434" s="27"/>
      <c r="GXV2434" s="28"/>
      <c r="GXW2434" s="28"/>
      <c r="GXX2434" s="28"/>
      <c r="GXY2434" s="28"/>
      <c r="GXZ2434" s="28"/>
      <c r="GYA2434" s="28"/>
      <c r="GYB2434" s="29"/>
      <c r="GYC2434" s="27"/>
      <c r="GYD2434" s="28"/>
      <c r="GYE2434" s="28"/>
      <c r="GYF2434" s="28"/>
      <c r="GYG2434" s="28"/>
      <c r="GYH2434" s="28"/>
      <c r="GYI2434" s="28"/>
      <c r="GYJ2434" s="29"/>
      <c r="GYK2434" s="27"/>
      <c r="GYL2434" s="28"/>
      <c r="GYM2434" s="28"/>
      <c r="GYN2434" s="28"/>
      <c r="GYO2434" s="28"/>
      <c r="GYP2434" s="28"/>
      <c r="GYQ2434" s="28"/>
      <c r="GYR2434" s="29"/>
      <c r="GYS2434" s="27"/>
      <c r="GYT2434" s="28"/>
      <c r="GYU2434" s="28"/>
      <c r="GYV2434" s="28"/>
      <c r="GYW2434" s="28"/>
      <c r="GYX2434" s="28"/>
      <c r="GYY2434" s="28"/>
      <c r="GYZ2434" s="29"/>
      <c r="GZA2434" s="27"/>
      <c r="GZB2434" s="28"/>
      <c r="GZC2434" s="28"/>
      <c r="GZD2434" s="28"/>
      <c r="GZE2434" s="28"/>
      <c r="GZF2434" s="28"/>
      <c r="GZG2434" s="28"/>
      <c r="GZH2434" s="29"/>
      <c r="GZI2434" s="27"/>
      <c r="GZJ2434" s="28"/>
      <c r="GZK2434" s="28"/>
      <c r="GZL2434" s="28"/>
      <c r="GZM2434" s="28"/>
      <c r="GZN2434" s="28"/>
      <c r="GZO2434" s="28"/>
      <c r="GZP2434" s="29"/>
      <c r="GZQ2434" s="27"/>
      <c r="GZR2434" s="28"/>
      <c r="GZS2434" s="28"/>
      <c r="GZT2434" s="28"/>
      <c r="GZU2434" s="28"/>
      <c r="GZV2434" s="28"/>
      <c r="GZW2434" s="28"/>
      <c r="GZX2434" s="29"/>
      <c r="GZY2434" s="27"/>
      <c r="GZZ2434" s="28"/>
      <c r="HAA2434" s="28"/>
      <c r="HAB2434" s="28"/>
      <c r="HAC2434" s="28"/>
      <c r="HAD2434" s="28"/>
      <c r="HAE2434" s="28"/>
      <c r="HAF2434" s="29"/>
      <c r="HAG2434" s="27"/>
      <c r="HAH2434" s="28"/>
      <c r="HAI2434" s="28"/>
      <c r="HAJ2434" s="28"/>
      <c r="HAK2434" s="28"/>
      <c r="HAL2434" s="28"/>
      <c r="HAM2434" s="28"/>
      <c r="HAN2434" s="29"/>
      <c r="HAO2434" s="27"/>
      <c r="HAP2434" s="28"/>
      <c r="HAQ2434" s="28"/>
      <c r="HAR2434" s="28"/>
      <c r="HAS2434" s="28"/>
      <c r="HAT2434" s="28"/>
      <c r="HAU2434" s="28"/>
      <c r="HAV2434" s="29"/>
      <c r="HAW2434" s="27"/>
      <c r="HAX2434" s="28"/>
      <c r="HAY2434" s="28"/>
      <c r="HAZ2434" s="28"/>
      <c r="HBA2434" s="28"/>
      <c r="HBB2434" s="28"/>
      <c r="HBC2434" s="28"/>
      <c r="HBD2434" s="29"/>
      <c r="HBE2434" s="27"/>
      <c r="HBF2434" s="28"/>
      <c r="HBG2434" s="28"/>
      <c r="HBH2434" s="28"/>
      <c r="HBI2434" s="28"/>
      <c r="HBJ2434" s="28"/>
      <c r="HBK2434" s="28"/>
      <c r="HBL2434" s="29"/>
      <c r="HBM2434" s="27"/>
      <c r="HBN2434" s="28"/>
      <c r="HBO2434" s="28"/>
      <c r="HBP2434" s="28"/>
      <c r="HBQ2434" s="28"/>
      <c r="HBR2434" s="28"/>
      <c r="HBS2434" s="28"/>
      <c r="HBT2434" s="29"/>
      <c r="HBU2434" s="27"/>
      <c r="HBV2434" s="28"/>
      <c r="HBW2434" s="28"/>
      <c r="HBX2434" s="28"/>
      <c r="HBY2434" s="28"/>
      <c r="HBZ2434" s="28"/>
      <c r="HCA2434" s="28"/>
      <c r="HCB2434" s="29"/>
      <c r="HCC2434" s="27"/>
      <c r="HCD2434" s="28"/>
      <c r="HCE2434" s="28"/>
      <c r="HCF2434" s="28"/>
      <c r="HCG2434" s="28"/>
      <c r="HCH2434" s="28"/>
      <c r="HCI2434" s="28"/>
      <c r="HCJ2434" s="29"/>
      <c r="HCK2434" s="27"/>
      <c r="HCL2434" s="28"/>
      <c r="HCM2434" s="28"/>
      <c r="HCN2434" s="28"/>
      <c r="HCO2434" s="28"/>
      <c r="HCP2434" s="28"/>
      <c r="HCQ2434" s="28"/>
      <c r="HCR2434" s="29"/>
      <c r="HCS2434" s="27"/>
      <c r="HCT2434" s="28"/>
      <c r="HCU2434" s="28"/>
      <c r="HCV2434" s="28"/>
      <c r="HCW2434" s="28"/>
      <c r="HCX2434" s="28"/>
      <c r="HCY2434" s="28"/>
      <c r="HCZ2434" s="29"/>
      <c r="HDA2434" s="27"/>
      <c r="HDB2434" s="28"/>
      <c r="HDC2434" s="28"/>
      <c r="HDD2434" s="28"/>
      <c r="HDE2434" s="28"/>
      <c r="HDF2434" s="28"/>
      <c r="HDG2434" s="28"/>
      <c r="HDH2434" s="29"/>
      <c r="HDI2434" s="27"/>
      <c r="HDJ2434" s="28"/>
      <c r="HDK2434" s="28"/>
      <c r="HDL2434" s="28"/>
      <c r="HDM2434" s="28"/>
      <c r="HDN2434" s="28"/>
      <c r="HDO2434" s="28"/>
      <c r="HDP2434" s="29"/>
      <c r="HDQ2434" s="27"/>
      <c r="HDR2434" s="28"/>
      <c r="HDS2434" s="28"/>
      <c r="HDT2434" s="28"/>
      <c r="HDU2434" s="28"/>
      <c r="HDV2434" s="28"/>
      <c r="HDW2434" s="28"/>
      <c r="HDX2434" s="29"/>
      <c r="HDY2434" s="27"/>
      <c r="HDZ2434" s="28"/>
      <c r="HEA2434" s="28"/>
      <c r="HEB2434" s="28"/>
      <c r="HEC2434" s="28"/>
      <c r="HED2434" s="28"/>
      <c r="HEE2434" s="28"/>
      <c r="HEF2434" s="29"/>
      <c r="HEG2434" s="27"/>
      <c r="HEH2434" s="28"/>
      <c r="HEI2434" s="28"/>
      <c r="HEJ2434" s="28"/>
      <c r="HEK2434" s="28"/>
      <c r="HEL2434" s="28"/>
      <c r="HEM2434" s="28"/>
      <c r="HEN2434" s="29"/>
      <c r="HEO2434" s="27"/>
      <c r="HEP2434" s="28"/>
      <c r="HEQ2434" s="28"/>
      <c r="HER2434" s="28"/>
      <c r="HES2434" s="28"/>
      <c r="HET2434" s="28"/>
      <c r="HEU2434" s="28"/>
      <c r="HEV2434" s="29"/>
      <c r="HEW2434" s="27"/>
      <c r="HEX2434" s="28"/>
      <c r="HEY2434" s="28"/>
      <c r="HEZ2434" s="28"/>
      <c r="HFA2434" s="28"/>
      <c r="HFB2434" s="28"/>
      <c r="HFC2434" s="28"/>
      <c r="HFD2434" s="29"/>
      <c r="HFE2434" s="27"/>
      <c r="HFF2434" s="28"/>
      <c r="HFG2434" s="28"/>
      <c r="HFH2434" s="28"/>
      <c r="HFI2434" s="28"/>
      <c r="HFJ2434" s="28"/>
      <c r="HFK2434" s="28"/>
      <c r="HFL2434" s="29"/>
      <c r="HFM2434" s="27"/>
      <c r="HFN2434" s="28"/>
      <c r="HFO2434" s="28"/>
      <c r="HFP2434" s="28"/>
      <c r="HFQ2434" s="28"/>
      <c r="HFR2434" s="28"/>
      <c r="HFS2434" s="28"/>
      <c r="HFT2434" s="29"/>
      <c r="HFU2434" s="27"/>
      <c r="HFV2434" s="28"/>
      <c r="HFW2434" s="28"/>
      <c r="HFX2434" s="28"/>
      <c r="HFY2434" s="28"/>
      <c r="HFZ2434" s="28"/>
      <c r="HGA2434" s="28"/>
      <c r="HGB2434" s="29"/>
      <c r="HGC2434" s="27"/>
      <c r="HGD2434" s="28"/>
      <c r="HGE2434" s="28"/>
      <c r="HGF2434" s="28"/>
      <c r="HGG2434" s="28"/>
      <c r="HGH2434" s="28"/>
      <c r="HGI2434" s="28"/>
      <c r="HGJ2434" s="29"/>
      <c r="HGK2434" s="27"/>
      <c r="HGL2434" s="28"/>
      <c r="HGM2434" s="28"/>
      <c r="HGN2434" s="28"/>
      <c r="HGO2434" s="28"/>
      <c r="HGP2434" s="28"/>
      <c r="HGQ2434" s="28"/>
      <c r="HGR2434" s="29"/>
      <c r="HGS2434" s="27"/>
      <c r="HGT2434" s="28"/>
      <c r="HGU2434" s="28"/>
      <c r="HGV2434" s="28"/>
      <c r="HGW2434" s="28"/>
      <c r="HGX2434" s="28"/>
      <c r="HGY2434" s="28"/>
      <c r="HGZ2434" s="29"/>
      <c r="HHA2434" s="27"/>
      <c r="HHB2434" s="28"/>
      <c r="HHC2434" s="28"/>
      <c r="HHD2434" s="28"/>
      <c r="HHE2434" s="28"/>
      <c r="HHF2434" s="28"/>
      <c r="HHG2434" s="28"/>
      <c r="HHH2434" s="29"/>
      <c r="HHI2434" s="27"/>
      <c r="HHJ2434" s="28"/>
      <c r="HHK2434" s="28"/>
      <c r="HHL2434" s="28"/>
      <c r="HHM2434" s="28"/>
      <c r="HHN2434" s="28"/>
      <c r="HHO2434" s="28"/>
      <c r="HHP2434" s="29"/>
      <c r="HHQ2434" s="27"/>
      <c r="HHR2434" s="28"/>
      <c r="HHS2434" s="28"/>
      <c r="HHT2434" s="28"/>
      <c r="HHU2434" s="28"/>
      <c r="HHV2434" s="28"/>
      <c r="HHW2434" s="28"/>
      <c r="HHX2434" s="29"/>
      <c r="HHY2434" s="27"/>
      <c r="HHZ2434" s="28"/>
      <c r="HIA2434" s="28"/>
      <c r="HIB2434" s="28"/>
      <c r="HIC2434" s="28"/>
      <c r="HID2434" s="28"/>
      <c r="HIE2434" s="28"/>
      <c r="HIF2434" s="29"/>
      <c r="HIG2434" s="27"/>
      <c r="HIH2434" s="28"/>
      <c r="HII2434" s="28"/>
      <c r="HIJ2434" s="28"/>
      <c r="HIK2434" s="28"/>
      <c r="HIL2434" s="28"/>
      <c r="HIM2434" s="28"/>
      <c r="HIN2434" s="29"/>
      <c r="HIO2434" s="27"/>
      <c r="HIP2434" s="28"/>
      <c r="HIQ2434" s="28"/>
      <c r="HIR2434" s="28"/>
      <c r="HIS2434" s="28"/>
      <c r="HIT2434" s="28"/>
      <c r="HIU2434" s="28"/>
      <c r="HIV2434" s="29"/>
      <c r="HIW2434" s="27"/>
      <c r="HIX2434" s="28"/>
      <c r="HIY2434" s="28"/>
      <c r="HIZ2434" s="28"/>
      <c r="HJA2434" s="28"/>
      <c r="HJB2434" s="28"/>
      <c r="HJC2434" s="28"/>
      <c r="HJD2434" s="29"/>
      <c r="HJE2434" s="27"/>
      <c r="HJF2434" s="28"/>
      <c r="HJG2434" s="28"/>
      <c r="HJH2434" s="28"/>
      <c r="HJI2434" s="28"/>
      <c r="HJJ2434" s="28"/>
      <c r="HJK2434" s="28"/>
      <c r="HJL2434" s="29"/>
      <c r="HJM2434" s="27"/>
      <c r="HJN2434" s="28"/>
      <c r="HJO2434" s="28"/>
      <c r="HJP2434" s="28"/>
      <c r="HJQ2434" s="28"/>
      <c r="HJR2434" s="28"/>
      <c r="HJS2434" s="28"/>
      <c r="HJT2434" s="29"/>
      <c r="HJU2434" s="27"/>
      <c r="HJV2434" s="28"/>
      <c r="HJW2434" s="28"/>
      <c r="HJX2434" s="28"/>
      <c r="HJY2434" s="28"/>
      <c r="HJZ2434" s="28"/>
      <c r="HKA2434" s="28"/>
      <c r="HKB2434" s="29"/>
      <c r="HKC2434" s="27"/>
      <c r="HKD2434" s="28"/>
      <c r="HKE2434" s="28"/>
      <c r="HKF2434" s="28"/>
      <c r="HKG2434" s="28"/>
      <c r="HKH2434" s="28"/>
      <c r="HKI2434" s="28"/>
      <c r="HKJ2434" s="29"/>
      <c r="HKK2434" s="27"/>
      <c r="HKL2434" s="28"/>
      <c r="HKM2434" s="28"/>
      <c r="HKN2434" s="28"/>
      <c r="HKO2434" s="28"/>
      <c r="HKP2434" s="28"/>
      <c r="HKQ2434" s="28"/>
      <c r="HKR2434" s="29"/>
      <c r="HKS2434" s="27"/>
      <c r="HKT2434" s="28"/>
      <c r="HKU2434" s="28"/>
      <c r="HKV2434" s="28"/>
      <c r="HKW2434" s="28"/>
      <c r="HKX2434" s="28"/>
      <c r="HKY2434" s="28"/>
      <c r="HKZ2434" s="29"/>
      <c r="HLA2434" s="27"/>
      <c r="HLB2434" s="28"/>
      <c r="HLC2434" s="28"/>
      <c r="HLD2434" s="28"/>
      <c r="HLE2434" s="28"/>
      <c r="HLF2434" s="28"/>
      <c r="HLG2434" s="28"/>
      <c r="HLH2434" s="29"/>
      <c r="HLI2434" s="27"/>
      <c r="HLJ2434" s="28"/>
      <c r="HLK2434" s="28"/>
      <c r="HLL2434" s="28"/>
      <c r="HLM2434" s="28"/>
      <c r="HLN2434" s="28"/>
      <c r="HLO2434" s="28"/>
      <c r="HLP2434" s="29"/>
      <c r="HLQ2434" s="27"/>
      <c r="HLR2434" s="28"/>
      <c r="HLS2434" s="28"/>
      <c r="HLT2434" s="28"/>
      <c r="HLU2434" s="28"/>
      <c r="HLV2434" s="28"/>
      <c r="HLW2434" s="28"/>
      <c r="HLX2434" s="29"/>
      <c r="HLY2434" s="27"/>
      <c r="HLZ2434" s="28"/>
      <c r="HMA2434" s="28"/>
      <c r="HMB2434" s="28"/>
      <c r="HMC2434" s="28"/>
      <c r="HMD2434" s="28"/>
      <c r="HME2434" s="28"/>
      <c r="HMF2434" s="29"/>
      <c r="HMG2434" s="27"/>
      <c r="HMH2434" s="28"/>
      <c r="HMI2434" s="28"/>
      <c r="HMJ2434" s="28"/>
      <c r="HMK2434" s="28"/>
      <c r="HML2434" s="28"/>
      <c r="HMM2434" s="28"/>
      <c r="HMN2434" s="29"/>
      <c r="HMO2434" s="27"/>
      <c r="HMP2434" s="28"/>
      <c r="HMQ2434" s="28"/>
      <c r="HMR2434" s="28"/>
      <c r="HMS2434" s="28"/>
      <c r="HMT2434" s="28"/>
      <c r="HMU2434" s="28"/>
      <c r="HMV2434" s="29"/>
      <c r="HMW2434" s="27"/>
      <c r="HMX2434" s="28"/>
      <c r="HMY2434" s="28"/>
      <c r="HMZ2434" s="28"/>
      <c r="HNA2434" s="28"/>
      <c r="HNB2434" s="28"/>
      <c r="HNC2434" s="28"/>
      <c r="HND2434" s="29"/>
      <c r="HNE2434" s="27"/>
      <c r="HNF2434" s="28"/>
      <c r="HNG2434" s="28"/>
      <c r="HNH2434" s="28"/>
      <c r="HNI2434" s="28"/>
      <c r="HNJ2434" s="28"/>
      <c r="HNK2434" s="28"/>
      <c r="HNL2434" s="29"/>
      <c r="HNM2434" s="27"/>
      <c r="HNN2434" s="28"/>
      <c r="HNO2434" s="28"/>
      <c r="HNP2434" s="28"/>
      <c r="HNQ2434" s="28"/>
      <c r="HNR2434" s="28"/>
      <c r="HNS2434" s="28"/>
      <c r="HNT2434" s="29"/>
      <c r="HNU2434" s="27"/>
      <c r="HNV2434" s="28"/>
      <c r="HNW2434" s="28"/>
      <c r="HNX2434" s="28"/>
      <c r="HNY2434" s="28"/>
      <c r="HNZ2434" s="28"/>
      <c r="HOA2434" s="28"/>
      <c r="HOB2434" s="29"/>
      <c r="HOC2434" s="27"/>
      <c r="HOD2434" s="28"/>
      <c r="HOE2434" s="28"/>
      <c r="HOF2434" s="28"/>
      <c r="HOG2434" s="28"/>
      <c r="HOH2434" s="28"/>
      <c r="HOI2434" s="28"/>
      <c r="HOJ2434" s="29"/>
      <c r="HOK2434" s="27"/>
      <c r="HOL2434" s="28"/>
      <c r="HOM2434" s="28"/>
      <c r="HON2434" s="28"/>
      <c r="HOO2434" s="28"/>
      <c r="HOP2434" s="28"/>
      <c r="HOQ2434" s="28"/>
      <c r="HOR2434" s="29"/>
      <c r="HOS2434" s="27"/>
      <c r="HOT2434" s="28"/>
      <c r="HOU2434" s="28"/>
      <c r="HOV2434" s="28"/>
      <c r="HOW2434" s="28"/>
      <c r="HOX2434" s="28"/>
      <c r="HOY2434" s="28"/>
      <c r="HOZ2434" s="29"/>
      <c r="HPA2434" s="27"/>
      <c r="HPB2434" s="28"/>
      <c r="HPC2434" s="28"/>
      <c r="HPD2434" s="28"/>
      <c r="HPE2434" s="28"/>
      <c r="HPF2434" s="28"/>
      <c r="HPG2434" s="28"/>
      <c r="HPH2434" s="29"/>
      <c r="HPI2434" s="27"/>
      <c r="HPJ2434" s="28"/>
      <c r="HPK2434" s="28"/>
      <c r="HPL2434" s="28"/>
      <c r="HPM2434" s="28"/>
      <c r="HPN2434" s="28"/>
      <c r="HPO2434" s="28"/>
      <c r="HPP2434" s="29"/>
      <c r="HPQ2434" s="27"/>
      <c r="HPR2434" s="28"/>
      <c r="HPS2434" s="28"/>
      <c r="HPT2434" s="28"/>
      <c r="HPU2434" s="28"/>
      <c r="HPV2434" s="28"/>
      <c r="HPW2434" s="28"/>
      <c r="HPX2434" s="29"/>
      <c r="HPY2434" s="27"/>
      <c r="HPZ2434" s="28"/>
      <c r="HQA2434" s="28"/>
      <c r="HQB2434" s="28"/>
      <c r="HQC2434" s="28"/>
      <c r="HQD2434" s="28"/>
      <c r="HQE2434" s="28"/>
      <c r="HQF2434" s="29"/>
      <c r="HQG2434" s="27"/>
      <c r="HQH2434" s="28"/>
      <c r="HQI2434" s="28"/>
      <c r="HQJ2434" s="28"/>
      <c r="HQK2434" s="28"/>
      <c r="HQL2434" s="28"/>
      <c r="HQM2434" s="28"/>
      <c r="HQN2434" s="29"/>
      <c r="HQO2434" s="27"/>
      <c r="HQP2434" s="28"/>
      <c r="HQQ2434" s="28"/>
      <c r="HQR2434" s="28"/>
      <c r="HQS2434" s="28"/>
      <c r="HQT2434" s="28"/>
      <c r="HQU2434" s="28"/>
      <c r="HQV2434" s="29"/>
      <c r="HQW2434" s="27"/>
      <c r="HQX2434" s="28"/>
      <c r="HQY2434" s="28"/>
      <c r="HQZ2434" s="28"/>
      <c r="HRA2434" s="28"/>
      <c r="HRB2434" s="28"/>
      <c r="HRC2434" s="28"/>
      <c r="HRD2434" s="29"/>
      <c r="HRE2434" s="27"/>
      <c r="HRF2434" s="28"/>
      <c r="HRG2434" s="28"/>
      <c r="HRH2434" s="28"/>
      <c r="HRI2434" s="28"/>
      <c r="HRJ2434" s="28"/>
      <c r="HRK2434" s="28"/>
      <c r="HRL2434" s="29"/>
      <c r="HRM2434" s="27"/>
      <c r="HRN2434" s="28"/>
      <c r="HRO2434" s="28"/>
      <c r="HRP2434" s="28"/>
      <c r="HRQ2434" s="28"/>
      <c r="HRR2434" s="28"/>
      <c r="HRS2434" s="28"/>
      <c r="HRT2434" s="29"/>
      <c r="HRU2434" s="27"/>
      <c r="HRV2434" s="28"/>
      <c r="HRW2434" s="28"/>
      <c r="HRX2434" s="28"/>
      <c r="HRY2434" s="28"/>
      <c r="HRZ2434" s="28"/>
      <c r="HSA2434" s="28"/>
      <c r="HSB2434" s="29"/>
      <c r="HSC2434" s="27"/>
      <c r="HSD2434" s="28"/>
      <c r="HSE2434" s="28"/>
      <c r="HSF2434" s="28"/>
      <c r="HSG2434" s="28"/>
      <c r="HSH2434" s="28"/>
      <c r="HSI2434" s="28"/>
      <c r="HSJ2434" s="29"/>
      <c r="HSK2434" s="27"/>
      <c r="HSL2434" s="28"/>
      <c r="HSM2434" s="28"/>
      <c r="HSN2434" s="28"/>
      <c r="HSO2434" s="28"/>
      <c r="HSP2434" s="28"/>
      <c r="HSQ2434" s="28"/>
      <c r="HSR2434" s="29"/>
      <c r="HSS2434" s="27"/>
      <c r="HST2434" s="28"/>
      <c r="HSU2434" s="28"/>
      <c r="HSV2434" s="28"/>
      <c r="HSW2434" s="28"/>
      <c r="HSX2434" s="28"/>
      <c r="HSY2434" s="28"/>
      <c r="HSZ2434" s="29"/>
      <c r="HTA2434" s="27"/>
      <c r="HTB2434" s="28"/>
      <c r="HTC2434" s="28"/>
      <c r="HTD2434" s="28"/>
      <c r="HTE2434" s="28"/>
      <c r="HTF2434" s="28"/>
      <c r="HTG2434" s="28"/>
      <c r="HTH2434" s="29"/>
      <c r="HTI2434" s="27"/>
      <c r="HTJ2434" s="28"/>
      <c r="HTK2434" s="28"/>
      <c r="HTL2434" s="28"/>
      <c r="HTM2434" s="28"/>
      <c r="HTN2434" s="28"/>
      <c r="HTO2434" s="28"/>
      <c r="HTP2434" s="29"/>
      <c r="HTQ2434" s="27"/>
      <c r="HTR2434" s="28"/>
      <c r="HTS2434" s="28"/>
      <c r="HTT2434" s="28"/>
      <c r="HTU2434" s="28"/>
      <c r="HTV2434" s="28"/>
      <c r="HTW2434" s="28"/>
      <c r="HTX2434" s="29"/>
      <c r="HTY2434" s="27"/>
      <c r="HTZ2434" s="28"/>
      <c r="HUA2434" s="28"/>
      <c r="HUB2434" s="28"/>
      <c r="HUC2434" s="28"/>
      <c r="HUD2434" s="28"/>
      <c r="HUE2434" s="28"/>
      <c r="HUF2434" s="29"/>
      <c r="HUG2434" s="27"/>
      <c r="HUH2434" s="28"/>
      <c r="HUI2434" s="28"/>
      <c r="HUJ2434" s="28"/>
      <c r="HUK2434" s="28"/>
      <c r="HUL2434" s="28"/>
      <c r="HUM2434" s="28"/>
      <c r="HUN2434" s="29"/>
      <c r="HUO2434" s="27"/>
      <c r="HUP2434" s="28"/>
      <c r="HUQ2434" s="28"/>
      <c r="HUR2434" s="28"/>
      <c r="HUS2434" s="28"/>
      <c r="HUT2434" s="28"/>
      <c r="HUU2434" s="28"/>
      <c r="HUV2434" s="29"/>
      <c r="HUW2434" s="27"/>
      <c r="HUX2434" s="28"/>
      <c r="HUY2434" s="28"/>
      <c r="HUZ2434" s="28"/>
      <c r="HVA2434" s="28"/>
      <c r="HVB2434" s="28"/>
      <c r="HVC2434" s="28"/>
      <c r="HVD2434" s="29"/>
      <c r="HVE2434" s="27"/>
      <c r="HVF2434" s="28"/>
      <c r="HVG2434" s="28"/>
      <c r="HVH2434" s="28"/>
      <c r="HVI2434" s="28"/>
      <c r="HVJ2434" s="28"/>
      <c r="HVK2434" s="28"/>
      <c r="HVL2434" s="29"/>
      <c r="HVM2434" s="27"/>
      <c r="HVN2434" s="28"/>
      <c r="HVO2434" s="28"/>
      <c r="HVP2434" s="28"/>
      <c r="HVQ2434" s="28"/>
      <c r="HVR2434" s="28"/>
      <c r="HVS2434" s="28"/>
      <c r="HVT2434" s="29"/>
      <c r="HVU2434" s="27"/>
      <c r="HVV2434" s="28"/>
      <c r="HVW2434" s="28"/>
      <c r="HVX2434" s="28"/>
      <c r="HVY2434" s="28"/>
      <c r="HVZ2434" s="28"/>
      <c r="HWA2434" s="28"/>
      <c r="HWB2434" s="29"/>
      <c r="HWC2434" s="27"/>
      <c r="HWD2434" s="28"/>
      <c r="HWE2434" s="28"/>
      <c r="HWF2434" s="28"/>
      <c r="HWG2434" s="28"/>
      <c r="HWH2434" s="28"/>
      <c r="HWI2434" s="28"/>
      <c r="HWJ2434" s="29"/>
      <c r="HWK2434" s="27"/>
      <c r="HWL2434" s="28"/>
      <c r="HWM2434" s="28"/>
      <c r="HWN2434" s="28"/>
      <c r="HWO2434" s="28"/>
      <c r="HWP2434" s="28"/>
      <c r="HWQ2434" s="28"/>
      <c r="HWR2434" s="29"/>
      <c r="HWS2434" s="27"/>
      <c r="HWT2434" s="28"/>
      <c r="HWU2434" s="28"/>
      <c r="HWV2434" s="28"/>
      <c r="HWW2434" s="28"/>
      <c r="HWX2434" s="28"/>
      <c r="HWY2434" s="28"/>
      <c r="HWZ2434" s="29"/>
      <c r="HXA2434" s="27"/>
      <c r="HXB2434" s="28"/>
      <c r="HXC2434" s="28"/>
      <c r="HXD2434" s="28"/>
      <c r="HXE2434" s="28"/>
      <c r="HXF2434" s="28"/>
      <c r="HXG2434" s="28"/>
      <c r="HXH2434" s="29"/>
      <c r="HXI2434" s="27"/>
      <c r="HXJ2434" s="28"/>
      <c r="HXK2434" s="28"/>
      <c r="HXL2434" s="28"/>
      <c r="HXM2434" s="28"/>
      <c r="HXN2434" s="28"/>
      <c r="HXO2434" s="28"/>
      <c r="HXP2434" s="29"/>
      <c r="HXQ2434" s="27"/>
      <c r="HXR2434" s="28"/>
      <c r="HXS2434" s="28"/>
      <c r="HXT2434" s="28"/>
      <c r="HXU2434" s="28"/>
      <c r="HXV2434" s="28"/>
      <c r="HXW2434" s="28"/>
      <c r="HXX2434" s="29"/>
      <c r="HXY2434" s="27"/>
      <c r="HXZ2434" s="28"/>
      <c r="HYA2434" s="28"/>
      <c r="HYB2434" s="28"/>
      <c r="HYC2434" s="28"/>
      <c r="HYD2434" s="28"/>
      <c r="HYE2434" s="28"/>
      <c r="HYF2434" s="29"/>
      <c r="HYG2434" s="27"/>
      <c r="HYH2434" s="28"/>
      <c r="HYI2434" s="28"/>
      <c r="HYJ2434" s="28"/>
      <c r="HYK2434" s="28"/>
      <c r="HYL2434" s="28"/>
      <c r="HYM2434" s="28"/>
      <c r="HYN2434" s="29"/>
      <c r="HYO2434" s="27"/>
      <c r="HYP2434" s="28"/>
      <c r="HYQ2434" s="28"/>
      <c r="HYR2434" s="28"/>
      <c r="HYS2434" s="28"/>
      <c r="HYT2434" s="28"/>
      <c r="HYU2434" s="28"/>
      <c r="HYV2434" s="29"/>
      <c r="HYW2434" s="27"/>
      <c r="HYX2434" s="28"/>
      <c r="HYY2434" s="28"/>
      <c r="HYZ2434" s="28"/>
      <c r="HZA2434" s="28"/>
      <c r="HZB2434" s="28"/>
      <c r="HZC2434" s="28"/>
      <c r="HZD2434" s="29"/>
      <c r="HZE2434" s="27"/>
      <c r="HZF2434" s="28"/>
      <c r="HZG2434" s="28"/>
      <c r="HZH2434" s="28"/>
      <c r="HZI2434" s="28"/>
      <c r="HZJ2434" s="28"/>
      <c r="HZK2434" s="28"/>
      <c r="HZL2434" s="29"/>
      <c r="HZM2434" s="27"/>
      <c r="HZN2434" s="28"/>
      <c r="HZO2434" s="28"/>
      <c r="HZP2434" s="28"/>
      <c r="HZQ2434" s="28"/>
      <c r="HZR2434" s="28"/>
      <c r="HZS2434" s="28"/>
      <c r="HZT2434" s="29"/>
      <c r="HZU2434" s="27"/>
      <c r="HZV2434" s="28"/>
      <c r="HZW2434" s="28"/>
      <c r="HZX2434" s="28"/>
      <c r="HZY2434" s="28"/>
      <c r="HZZ2434" s="28"/>
      <c r="IAA2434" s="28"/>
      <c r="IAB2434" s="29"/>
      <c r="IAC2434" s="27"/>
      <c r="IAD2434" s="28"/>
      <c r="IAE2434" s="28"/>
      <c r="IAF2434" s="28"/>
      <c r="IAG2434" s="28"/>
      <c r="IAH2434" s="28"/>
      <c r="IAI2434" s="28"/>
      <c r="IAJ2434" s="29"/>
      <c r="IAK2434" s="27"/>
      <c r="IAL2434" s="28"/>
      <c r="IAM2434" s="28"/>
      <c r="IAN2434" s="28"/>
      <c r="IAO2434" s="28"/>
      <c r="IAP2434" s="28"/>
      <c r="IAQ2434" s="28"/>
      <c r="IAR2434" s="29"/>
      <c r="IAS2434" s="27"/>
      <c r="IAT2434" s="28"/>
      <c r="IAU2434" s="28"/>
      <c r="IAV2434" s="28"/>
      <c r="IAW2434" s="28"/>
      <c r="IAX2434" s="28"/>
      <c r="IAY2434" s="28"/>
      <c r="IAZ2434" s="29"/>
      <c r="IBA2434" s="27"/>
      <c r="IBB2434" s="28"/>
      <c r="IBC2434" s="28"/>
      <c r="IBD2434" s="28"/>
      <c r="IBE2434" s="28"/>
      <c r="IBF2434" s="28"/>
      <c r="IBG2434" s="28"/>
      <c r="IBH2434" s="29"/>
      <c r="IBI2434" s="27"/>
      <c r="IBJ2434" s="28"/>
      <c r="IBK2434" s="28"/>
      <c r="IBL2434" s="28"/>
      <c r="IBM2434" s="28"/>
      <c r="IBN2434" s="28"/>
      <c r="IBO2434" s="28"/>
      <c r="IBP2434" s="29"/>
      <c r="IBQ2434" s="27"/>
      <c r="IBR2434" s="28"/>
      <c r="IBS2434" s="28"/>
      <c r="IBT2434" s="28"/>
      <c r="IBU2434" s="28"/>
      <c r="IBV2434" s="28"/>
      <c r="IBW2434" s="28"/>
      <c r="IBX2434" s="29"/>
      <c r="IBY2434" s="27"/>
      <c r="IBZ2434" s="28"/>
      <c r="ICA2434" s="28"/>
      <c r="ICB2434" s="28"/>
      <c r="ICC2434" s="28"/>
      <c r="ICD2434" s="28"/>
      <c r="ICE2434" s="28"/>
      <c r="ICF2434" s="29"/>
      <c r="ICG2434" s="27"/>
      <c r="ICH2434" s="28"/>
      <c r="ICI2434" s="28"/>
      <c r="ICJ2434" s="28"/>
      <c r="ICK2434" s="28"/>
      <c r="ICL2434" s="28"/>
      <c r="ICM2434" s="28"/>
      <c r="ICN2434" s="29"/>
      <c r="ICO2434" s="27"/>
      <c r="ICP2434" s="28"/>
      <c r="ICQ2434" s="28"/>
      <c r="ICR2434" s="28"/>
      <c r="ICS2434" s="28"/>
      <c r="ICT2434" s="28"/>
      <c r="ICU2434" s="28"/>
      <c r="ICV2434" s="29"/>
      <c r="ICW2434" s="27"/>
      <c r="ICX2434" s="28"/>
      <c r="ICY2434" s="28"/>
      <c r="ICZ2434" s="28"/>
      <c r="IDA2434" s="28"/>
      <c r="IDB2434" s="28"/>
      <c r="IDC2434" s="28"/>
      <c r="IDD2434" s="29"/>
      <c r="IDE2434" s="27"/>
      <c r="IDF2434" s="28"/>
      <c r="IDG2434" s="28"/>
      <c r="IDH2434" s="28"/>
      <c r="IDI2434" s="28"/>
      <c r="IDJ2434" s="28"/>
      <c r="IDK2434" s="28"/>
      <c r="IDL2434" s="29"/>
      <c r="IDM2434" s="27"/>
      <c r="IDN2434" s="28"/>
      <c r="IDO2434" s="28"/>
      <c r="IDP2434" s="28"/>
      <c r="IDQ2434" s="28"/>
      <c r="IDR2434" s="28"/>
      <c r="IDS2434" s="28"/>
      <c r="IDT2434" s="29"/>
      <c r="IDU2434" s="27"/>
      <c r="IDV2434" s="28"/>
      <c r="IDW2434" s="28"/>
      <c r="IDX2434" s="28"/>
      <c r="IDY2434" s="28"/>
      <c r="IDZ2434" s="28"/>
      <c r="IEA2434" s="28"/>
      <c r="IEB2434" s="29"/>
      <c r="IEC2434" s="27"/>
      <c r="IED2434" s="28"/>
      <c r="IEE2434" s="28"/>
      <c r="IEF2434" s="28"/>
      <c r="IEG2434" s="28"/>
      <c r="IEH2434" s="28"/>
      <c r="IEI2434" s="28"/>
      <c r="IEJ2434" s="29"/>
      <c r="IEK2434" s="27"/>
      <c r="IEL2434" s="28"/>
      <c r="IEM2434" s="28"/>
      <c r="IEN2434" s="28"/>
      <c r="IEO2434" s="28"/>
      <c r="IEP2434" s="28"/>
      <c r="IEQ2434" s="28"/>
      <c r="IER2434" s="29"/>
      <c r="IES2434" s="27"/>
      <c r="IET2434" s="28"/>
      <c r="IEU2434" s="28"/>
      <c r="IEV2434" s="28"/>
      <c r="IEW2434" s="28"/>
      <c r="IEX2434" s="28"/>
      <c r="IEY2434" s="28"/>
      <c r="IEZ2434" s="29"/>
      <c r="IFA2434" s="27"/>
      <c r="IFB2434" s="28"/>
      <c r="IFC2434" s="28"/>
      <c r="IFD2434" s="28"/>
      <c r="IFE2434" s="28"/>
      <c r="IFF2434" s="28"/>
      <c r="IFG2434" s="28"/>
      <c r="IFH2434" s="29"/>
      <c r="IFI2434" s="27"/>
      <c r="IFJ2434" s="28"/>
      <c r="IFK2434" s="28"/>
      <c r="IFL2434" s="28"/>
      <c r="IFM2434" s="28"/>
      <c r="IFN2434" s="28"/>
      <c r="IFO2434" s="28"/>
      <c r="IFP2434" s="29"/>
      <c r="IFQ2434" s="27"/>
      <c r="IFR2434" s="28"/>
      <c r="IFS2434" s="28"/>
      <c r="IFT2434" s="28"/>
      <c r="IFU2434" s="28"/>
      <c r="IFV2434" s="28"/>
      <c r="IFW2434" s="28"/>
      <c r="IFX2434" s="29"/>
      <c r="IFY2434" s="27"/>
      <c r="IFZ2434" s="28"/>
      <c r="IGA2434" s="28"/>
      <c r="IGB2434" s="28"/>
      <c r="IGC2434" s="28"/>
      <c r="IGD2434" s="28"/>
      <c r="IGE2434" s="28"/>
      <c r="IGF2434" s="29"/>
      <c r="IGG2434" s="27"/>
      <c r="IGH2434" s="28"/>
      <c r="IGI2434" s="28"/>
      <c r="IGJ2434" s="28"/>
      <c r="IGK2434" s="28"/>
      <c r="IGL2434" s="28"/>
      <c r="IGM2434" s="28"/>
      <c r="IGN2434" s="29"/>
      <c r="IGO2434" s="27"/>
      <c r="IGP2434" s="28"/>
      <c r="IGQ2434" s="28"/>
      <c r="IGR2434" s="28"/>
      <c r="IGS2434" s="28"/>
      <c r="IGT2434" s="28"/>
      <c r="IGU2434" s="28"/>
      <c r="IGV2434" s="29"/>
      <c r="IGW2434" s="27"/>
      <c r="IGX2434" s="28"/>
      <c r="IGY2434" s="28"/>
      <c r="IGZ2434" s="28"/>
      <c r="IHA2434" s="28"/>
      <c r="IHB2434" s="28"/>
      <c r="IHC2434" s="28"/>
      <c r="IHD2434" s="29"/>
      <c r="IHE2434" s="27"/>
      <c r="IHF2434" s="28"/>
      <c r="IHG2434" s="28"/>
      <c r="IHH2434" s="28"/>
      <c r="IHI2434" s="28"/>
      <c r="IHJ2434" s="28"/>
      <c r="IHK2434" s="28"/>
      <c r="IHL2434" s="29"/>
      <c r="IHM2434" s="27"/>
      <c r="IHN2434" s="28"/>
      <c r="IHO2434" s="28"/>
      <c r="IHP2434" s="28"/>
      <c r="IHQ2434" s="28"/>
      <c r="IHR2434" s="28"/>
      <c r="IHS2434" s="28"/>
      <c r="IHT2434" s="29"/>
      <c r="IHU2434" s="27"/>
      <c r="IHV2434" s="28"/>
      <c r="IHW2434" s="28"/>
      <c r="IHX2434" s="28"/>
      <c r="IHY2434" s="28"/>
      <c r="IHZ2434" s="28"/>
      <c r="IIA2434" s="28"/>
      <c r="IIB2434" s="29"/>
      <c r="IIC2434" s="27"/>
      <c r="IID2434" s="28"/>
      <c r="IIE2434" s="28"/>
      <c r="IIF2434" s="28"/>
      <c r="IIG2434" s="28"/>
      <c r="IIH2434" s="28"/>
      <c r="III2434" s="28"/>
      <c r="IIJ2434" s="29"/>
      <c r="IIK2434" s="27"/>
      <c r="IIL2434" s="28"/>
      <c r="IIM2434" s="28"/>
      <c r="IIN2434" s="28"/>
      <c r="IIO2434" s="28"/>
      <c r="IIP2434" s="28"/>
      <c r="IIQ2434" s="28"/>
      <c r="IIR2434" s="29"/>
      <c r="IIS2434" s="27"/>
      <c r="IIT2434" s="28"/>
      <c r="IIU2434" s="28"/>
      <c r="IIV2434" s="28"/>
      <c r="IIW2434" s="28"/>
      <c r="IIX2434" s="28"/>
      <c r="IIY2434" s="28"/>
      <c r="IIZ2434" s="29"/>
      <c r="IJA2434" s="27"/>
      <c r="IJB2434" s="28"/>
      <c r="IJC2434" s="28"/>
      <c r="IJD2434" s="28"/>
      <c r="IJE2434" s="28"/>
      <c r="IJF2434" s="28"/>
      <c r="IJG2434" s="28"/>
      <c r="IJH2434" s="29"/>
      <c r="IJI2434" s="27"/>
      <c r="IJJ2434" s="28"/>
      <c r="IJK2434" s="28"/>
      <c r="IJL2434" s="28"/>
      <c r="IJM2434" s="28"/>
      <c r="IJN2434" s="28"/>
      <c r="IJO2434" s="28"/>
      <c r="IJP2434" s="29"/>
      <c r="IJQ2434" s="27"/>
      <c r="IJR2434" s="28"/>
      <c r="IJS2434" s="28"/>
      <c r="IJT2434" s="28"/>
      <c r="IJU2434" s="28"/>
      <c r="IJV2434" s="28"/>
      <c r="IJW2434" s="28"/>
      <c r="IJX2434" s="29"/>
      <c r="IJY2434" s="27"/>
      <c r="IJZ2434" s="28"/>
      <c r="IKA2434" s="28"/>
      <c r="IKB2434" s="28"/>
      <c r="IKC2434" s="28"/>
      <c r="IKD2434" s="28"/>
      <c r="IKE2434" s="28"/>
      <c r="IKF2434" s="29"/>
      <c r="IKG2434" s="27"/>
      <c r="IKH2434" s="28"/>
      <c r="IKI2434" s="28"/>
      <c r="IKJ2434" s="28"/>
      <c r="IKK2434" s="28"/>
      <c r="IKL2434" s="28"/>
      <c r="IKM2434" s="28"/>
      <c r="IKN2434" s="29"/>
      <c r="IKO2434" s="27"/>
      <c r="IKP2434" s="28"/>
      <c r="IKQ2434" s="28"/>
      <c r="IKR2434" s="28"/>
      <c r="IKS2434" s="28"/>
      <c r="IKT2434" s="28"/>
      <c r="IKU2434" s="28"/>
      <c r="IKV2434" s="29"/>
      <c r="IKW2434" s="27"/>
      <c r="IKX2434" s="28"/>
      <c r="IKY2434" s="28"/>
      <c r="IKZ2434" s="28"/>
      <c r="ILA2434" s="28"/>
      <c r="ILB2434" s="28"/>
      <c r="ILC2434" s="28"/>
      <c r="ILD2434" s="29"/>
      <c r="ILE2434" s="27"/>
      <c r="ILF2434" s="28"/>
      <c r="ILG2434" s="28"/>
      <c r="ILH2434" s="28"/>
      <c r="ILI2434" s="28"/>
      <c r="ILJ2434" s="28"/>
      <c r="ILK2434" s="28"/>
      <c r="ILL2434" s="29"/>
      <c r="ILM2434" s="27"/>
      <c r="ILN2434" s="28"/>
      <c r="ILO2434" s="28"/>
      <c r="ILP2434" s="28"/>
      <c r="ILQ2434" s="28"/>
      <c r="ILR2434" s="28"/>
      <c r="ILS2434" s="28"/>
      <c r="ILT2434" s="29"/>
      <c r="ILU2434" s="27"/>
      <c r="ILV2434" s="28"/>
      <c r="ILW2434" s="28"/>
      <c r="ILX2434" s="28"/>
      <c r="ILY2434" s="28"/>
      <c r="ILZ2434" s="28"/>
      <c r="IMA2434" s="28"/>
      <c r="IMB2434" s="29"/>
      <c r="IMC2434" s="27"/>
      <c r="IMD2434" s="28"/>
      <c r="IME2434" s="28"/>
      <c r="IMF2434" s="28"/>
      <c r="IMG2434" s="28"/>
      <c r="IMH2434" s="28"/>
      <c r="IMI2434" s="28"/>
      <c r="IMJ2434" s="29"/>
      <c r="IMK2434" s="27"/>
      <c r="IML2434" s="28"/>
      <c r="IMM2434" s="28"/>
      <c r="IMN2434" s="28"/>
      <c r="IMO2434" s="28"/>
      <c r="IMP2434" s="28"/>
      <c r="IMQ2434" s="28"/>
      <c r="IMR2434" s="29"/>
      <c r="IMS2434" s="27"/>
      <c r="IMT2434" s="28"/>
      <c r="IMU2434" s="28"/>
      <c r="IMV2434" s="28"/>
      <c r="IMW2434" s="28"/>
      <c r="IMX2434" s="28"/>
      <c r="IMY2434" s="28"/>
      <c r="IMZ2434" s="29"/>
      <c r="INA2434" s="27"/>
      <c r="INB2434" s="28"/>
      <c r="INC2434" s="28"/>
      <c r="IND2434" s="28"/>
      <c r="INE2434" s="28"/>
      <c r="INF2434" s="28"/>
      <c r="ING2434" s="28"/>
      <c r="INH2434" s="29"/>
      <c r="INI2434" s="27"/>
      <c r="INJ2434" s="28"/>
      <c r="INK2434" s="28"/>
      <c r="INL2434" s="28"/>
      <c r="INM2434" s="28"/>
      <c r="INN2434" s="28"/>
      <c r="INO2434" s="28"/>
      <c r="INP2434" s="29"/>
      <c r="INQ2434" s="27"/>
      <c r="INR2434" s="28"/>
      <c r="INS2434" s="28"/>
      <c r="INT2434" s="28"/>
      <c r="INU2434" s="28"/>
      <c r="INV2434" s="28"/>
      <c r="INW2434" s="28"/>
      <c r="INX2434" s="29"/>
      <c r="INY2434" s="27"/>
      <c r="INZ2434" s="28"/>
      <c r="IOA2434" s="28"/>
      <c r="IOB2434" s="28"/>
      <c r="IOC2434" s="28"/>
      <c r="IOD2434" s="28"/>
      <c r="IOE2434" s="28"/>
      <c r="IOF2434" s="29"/>
      <c r="IOG2434" s="27"/>
      <c r="IOH2434" s="28"/>
      <c r="IOI2434" s="28"/>
      <c r="IOJ2434" s="28"/>
      <c r="IOK2434" s="28"/>
      <c r="IOL2434" s="28"/>
      <c r="IOM2434" s="28"/>
      <c r="ION2434" s="29"/>
      <c r="IOO2434" s="27"/>
      <c r="IOP2434" s="28"/>
      <c r="IOQ2434" s="28"/>
      <c r="IOR2434" s="28"/>
      <c r="IOS2434" s="28"/>
      <c r="IOT2434" s="28"/>
      <c r="IOU2434" s="28"/>
      <c r="IOV2434" s="29"/>
      <c r="IOW2434" s="27"/>
      <c r="IOX2434" s="28"/>
      <c r="IOY2434" s="28"/>
      <c r="IOZ2434" s="28"/>
      <c r="IPA2434" s="28"/>
      <c r="IPB2434" s="28"/>
      <c r="IPC2434" s="28"/>
      <c r="IPD2434" s="29"/>
      <c r="IPE2434" s="27"/>
      <c r="IPF2434" s="28"/>
      <c r="IPG2434" s="28"/>
      <c r="IPH2434" s="28"/>
      <c r="IPI2434" s="28"/>
      <c r="IPJ2434" s="28"/>
      <c r="IPK2434" s="28"/>
      <c r="IPL2434" s="29"/>
      <c r="IPM2434" s="27"/>
      <c r="IPN2434" s="28"/>
      <c r="IPO2434" s="28"/>
      <c r="IPP2434" s="28"/>
      <c r="IPQ2434" s="28"/>
      <c r="IPR2434" s="28"/>
      <c r="IPS2434" s="28"/>
      <c r="IPT2434" s="29"/>
      <c r="IPU2434" s="27"/>
      <c r="IPV2434" s="28"/>
      <c r="IPW2434" s="28"/>
      <c r="IPX2434" s="28"/>
      <c r="IPY2434" s="28"/>
      <c r="IPZ2434" s="28"/>
      <c r="IQA2434" s="28"/>
      <c r="IQB2434" s="29"/>
      <c r="IQC2434" s="27"/>
      <c r="IQD2434" s="28"/>
      <c r="IQE2434" s="28"/>
      <c r="IQF2434" s="28"/>
      <c r="IQG2434" s="28"/>
      <c r="IQH2434" s="28"/>
      <c r="IQI2434" s="28"/>
      <c r="IQJ2434" s="29"/>
      <c r="IQK2434" s="27"/>
      <c r="IQL2434" s="28"/>
      <c r="IQM2434" s="28"/>
      <c r="IQN2434" s="28"/>
      <c r="IQO2434" s="28"/>
      <c r="IQP2434" s="28"/>
      <c r="IQQ2434" s="28"/>
      <c r="IQR2434" s="29"/>
      <c r="IQS2434" s="27"/>
      <c r="IQT2434" s="28"/>
      <c r="IQU2434" s="28"/>
      <c r="IQV2434" s="28"/>
      <c r="IQW2434" s="28"/>
      <c r="IQX2434" s="28"/>
      <c r="IQY2434" s="28"/>
      <c r="IQZ2434" s="29"/>
      <c r="IRA2434" s="27"/>
      <c r="IRB2434" s="28"/>
      <c r="IRC2434" s="28"/>
      <c r="IRD2434" s="28"/>
      <c r="IRE2434" s="28"/>
      <c r="IRF2434" s="28"/>
      <c r="IRG2434" s="28"/>
      <c r="IRH2434" s="29"/>
      <c r="IRI2434" s="27"/>
      <c r="IRJ2434" s="28"/>
      <c r="IRK2434" s="28"/>
      <c r="IRL2434" s="28"/>
      <c r="IRM2434" s="28"/>
      <c r="IRN2434" s="28"/>
      <c r="IRO2434" s="28"/>
      <c r="IRP2434" s="29"/>
      <c r="IRQ2434" s="27"/>
      <c r="IRR2434" s="28"/>
      <c r="IRS2434" s="28"/>
      <c r="IRT2434" s="28"/>
      <c r="IRU2434" s="28"/>
      <c r="IRV2434" s="28"/>
      <c r="IRW2434" s="28"/>
      <c r="IRX2434" s="29"/>
      <c r="IRY2434" s="27"/>
      <c r="IRZ2434" s="28"/>
      <c r="ISA2434" s="28"/>
      <c r="ISB2434" s="28"/>
      <c r="ISC2434" s="28"/>
      <c r="ISD2434" s="28"/>
      <c r="ISE2434" s="28"/>
      <c r="ISF2434" s="29"/>
      <c r="ISG2434" s="27"/>
      <c r="ISH2434" s="28"/>
      <c r="ISI2434" s="28"/>
      <c r="ISJ2434" s="28"/>
      <c r="ISK2434" s="28"/>
      <c r="ISL2434" s="28"/>
      <c r="ISM2434" s="28"/>
      <c r="ISN2434" s="29"/>
      <c r="ISO2434" s="27"/>
      <c r="ISP2434" s="28"/>
      <c r="ISQ2434" s="28"/>
      <c r="ISR2434" s="28"/>
      <c r="ISS2434" s="28"/>
      <c r="IST2434" s="28"/>
      <c r="ISU2434" s="28"/>
      <c r="ISV2434" s="29"/>
      <c r="ISW2434" s="27"/>
      <c r="ISX2434" s="28"/>
      <c r="ISY2434" s="28"/>
      <c r="ISZ2434" s="28"/>
      <c r="ITA2434" s="28"/>
      <c r="ITB2434" s="28"/>
      <c r="ITC2434" s="28"/>
      <c r="ITD2434" s="29"/>
      <c r="ITE2434" s="27"/>
      <c r="ITF2434" s="28"/>
      <c r="ITG2434" s="28"/>
      <c r="ITH2434" s="28"/>
      <c r="ITI2434" s="28"/>
      <c r="ITJ2434" s="28"/>
      <c r="ITK2434" s="28"/>
      <c r="ITL2434" s="29"/>
      <c r="ITM2434" s="27"/>
      <c r="ITN2434" s="28"/>
      <c r="ITO2434" s="28"/>
      <c r="ITP2434" s="28"/>
      <c r="ITQ2434" s="28"/>
      <c r="ITR2434" s="28"/>
      <c r="ITS2434" s="28"/>
      <c r="ITT2434" s="29"/>
      <c r="ITU2434" s="27"/>
      <c r="ITV2434" s="28"/>
      <c r="ITW2434" s="28"/>
      <c r="ITX2434" s="28"/>
      <c r="ITY2434" s="28"/>
      <c r="ITZ2434" s="28"/>
      <c r="IUA2434" s="28"/>
      <c r="IUB2434" s="29"/>
      <c r="IUC2434" s="27"/>
      <c r="IUD2434" s="28"/>
      <c r="IUE2434" s="28"/>
      <c r="IUF2434" s="28"/>
      <c r="IUG2434" s="28"/>
      <c r="IUH2434" s="28"/>
      <c r="IUI2434" s="28"/>
      <c r="IUJ2434" s="29"/>
      <c r="IUK2434" s="27"/>
      <c r="IUL2434" s="28"/>
      <c r="IUM2434" s="28"/>
      <c r="IUN2434" s="28"/>
      <c r="IUO2434" s="28"/>
      <c r="IUP2434" s="28"/>
      <c r="IUQ2434" s="28"/>
      <c r="IUR2434" s="29"/>
      <c r="IUS2434" s="27"/>
      <c r="IUT2434" s="28"/>
      <c r="IUU2434" s="28"/>
      <c r="IUV2434" s="28"/>
      <c r="IUW2434" s="28"/>
      <c r="IUX2434" s="28"/>
      <c r="IUY2434" s="28"/>
      <c r="IUZ2434" s="29"/>
      <c r="IVA2434" s="27"/>
      <c r="IVB2434" s="28"/>
      <c r="IVC2434" s="28"/>
      <c r="IVD2434" s="28"/>
      <c r="IVE2434" s="28"/>
      <c r="IVF2434" s="28"/>
      <c r="IVG2434" s="28"/>
      <c r="IVH2434" s="29"/>
      <c r="IVI2434" s="27"/>
      <c r="IVJ2434" s="28"/>
      <c r="IVK2434" s="28"/>
      <c r="IVL2434" s="28"/>
      <c r="IVM2434" s="28"/>
      <c r="IVN2434" s="28"/>
      <c r="IVO2434" s="28"/>
      <c r="IVP2434" s="29"/>
      <c r="IVQ2434" s="27"/>
      <c r="IVR2434" s="28"/>
      <c r="IVS2434" s="28"/>
      <c r="IVT2434" s="28"/>
      <c r="IVU2434" s="28"/>
      <c r="IVV2434" s="28"/>
      <c r="IVW2434" s="28"/>
      <c r="IVX2434" s="29"/>
      <c r="IVY2434" s="27"/>
      <c r="IVZ2434" s="28"/>
      <c r="IWA2434" s="28"/>
      <c r="IWB2434" s="28"/>
      <c r="IWC2434" s="28"/>
      <c r="IWD2434" s="28"/>
      <c r="IWE2434" s="28"/>
      <c r="IWF2434" s="29"/>
      <c r="IWG2434" s="27"/>
      <c r="IWH2434" s="28"/>
      <c r="IWI2434" s="28"/>
      <c r="IWJ2434" s="28"/>
      <c r="IWK2434" s="28"/>
      <c r="IWL2434" s="28"/>
      <c r="IWM2434" s="28"/>
      <c r="IWN2434" s="29"/>
      <c r="IWO2434" s="27"/>
      <c r="IWP2434" s="28"/>
      <c r="IWQ2434" s="28"/>
      <c r="IWR2434" s="28"/>
      <c r="IWS2434" s="28"/>
      <c r="IWT2434" s="28"/>
      <c r="IWU2434" s="28"/>
      <c r="IWV2434" s="29"/>
      <c r="IWW2434" s="27"/>
      <c r="IWX2434" s="28"/>
      <c r="IWY2434" s="28"/>
      <c r="IWZ2434" s="28"/>
      <c r="IXA2434" s="28"/>
      <c r="IXB2434" s="28"/>
      <c r="IXC2434" s="28"/>
      <c r="IXD2434" s="29"/>
      <c r="IXE2434" s="27"/>
      <c r="IXF2434" s="28"/>
      <c r="IXG2434" s="28"/>
      <c r="IXH2434" s="28"/>
      <c r="IXI2434" s="28"/>
      <c r="IXJ2434" s="28"/>
      <c r="IXK2434" s="28"/>
      <c r="IXL2434" s="29"/>
      <c r="IXM2434" s="27"/>
      <c r="IXN2434" s="28"/>
      <c r="IXO2434" s="28"/>
      <c r="IXP2434" s="28"/>
      <c r="IXQ2434" s="28"/>
      <c r="IXR2434" s="28"/>
      <c r="IXS2434" s="28"/>
      <c r="IXT2434" s="29"/>
      <c r="IXU2434" s="27"/>
      <c r="IXV2434" s="28"/>
      <c r="IXW2434" s="28"/>
      <c r="IXX2434" s="28"/>
      <c r="IXY2434" s="28"/>
      <c r="IXZ2434" s="28"/>
      <c r="IYA2434" s="28"/>
      <c r="IYB2434" s="29"/>
      <c r="IYC2434" s="27"/>
      <c r="IYD2434" s="28"/>
      <c r="IYE2434" s="28"/>
      <c r="IYF2434" s="28"/>
      <c r="IYG2434" s="28"/>
      <c r="IYH2434" s="28"/>
      <c r="IYI2434" s="28"/>
      <c r="IYJ2434" s="29"/>
      <c r="IYK2434" s="27"/>
      <c r="IYL2434" s="28"/>
      <c r="IYM2434" s="28"/>
      <c r="IYN2434" s="28"/>
      <c r="IYO2434" s="28"/>
      <c r="IYP2434" s="28"/>
      <c r="IYQ2434" s="28"/>
      <c r="IYR2434" s="29"/>
      <c r="IYS2434" s="27"/>
      <c r="IYT2434" s="28"/>
      <c r="IYU2434" s="28"/>
      <c r="IYV2434" s="28"/>
      <c r="IYW2434" s="28"/>
      <c r="IYX2434" s="28"/>
      <c r="IYY2434" s="28"/>
      <c r="IYZ2434" s="29"/>
      <c r="IZA2434" s="27"/>
      <c r="IZB2434" s="28"/>
      <c r="IZC2434" s="28"/>
      <c r="IZD2434" s="28"/>
      <c r="IZE2434" s="28"/>
      <c r="IZF2434" s="28"/>
      <c r="IZG2434" s="28"/>
      <c r="IZH2434" s="29"/>
      <c r="IZI2434" s="27"/>
      <c r="IZJ2434" s="28"/>
      <c r="IZK2434" s="28"/>
      <c r="IZL2434" s="28"/>
      <c r="IZM2434" s="28"/>
      <c r="IZN2434" s="28"/>
      <c r="IZO2434" s="28"/>
      <c r="IZP2434" s="29"/>
      <c r="IZQ2434" s="27"/>
      <c r="IZR2434" s="28"/>
      <c r="IZS2434" s="28"/>
      <c r="IZT2434" s="28"/>
      <c r="IZU2434" s="28"/>
      <c r="IZV2434" s="28"/>
      <c r="IZW2434" s="28"/>
      <c r="IZX2434" s="29"/>
      <c r="IZY2434" s="27"/>
      <c r="IZZ2434" s="28"/>
      <c r="JAA2434" s="28"/>
      <c r="JAB2434" s="28"/>
      <c r="JAC2434" s="28"/>
      <c r="JAD2434" s="28"/>
      <c r="JAE2434" s="28"/>
      <c r="JAF2434" s="29"/>
      <c r="JAG2434" s="27"/>
      <c r="JAH2434" s="28"/>
      <c r="JAI2434" s="28"/>
      <c r="JAJ2434" s="28"/>
      <c r="JAK2434" s="28"/>
      <c r="JAL2434" s="28"/>
      <c r="JAM2434" s="28"/>
      <c r="JAN2434" s="29"/>
      <c r="JAO2434" s="27"/>
      <c r="JAP2434" s="28"/>
      <c r="JAQ2434" s="28"/>
      <c r="JAR2434" s="28"/>
      <c r="JAS2434" s="28"/>
      <c r="JAT2434" s="28"/>
      <c r="JAU2434" s="28"/>
      <c r="JAV2434" s="29"/>
      <c r="JAW2434" s="27"/>
      <c r="JAX2434" s="28"/>
      <c r="JAY2434" s="28"/>
      <c r="JAZ2434" s="28"/>
      <c r="JBA2434" s="28"/>
      <c r="JBB2434" s="28"/>
      <c r="JBC2434" s="28"/>
      <c r="JBD2434" s="29"/>
      <c r="JBE2434" s="27"/>
      <c r="JBF2434" s="28"/>
      <c r="JBG2434" s="28"/>
      <c r="JBH2434" s="28"/>
      <c r="JBI2434" s="28"/>
      <c r="JBJ2434" s="28"/>
      <c r="JBK2434" s="28"/>
      <c r="JBL2434" s="29"/>
      <c r="JBM2434" s="27"/>
      <c r="JBN2434" s="28"/>
      <c r="JBO2434" s="28"/>
      <c r="JBP2434" s="28"/>
      <c r="JBQ2434" s="28"/>
      <c r="JBR2434" s="28"/>
      <c r="JBS2434" s="28"/>
      <c r="JBT2434" s="29"/>
      <c r="JBU2434" s="27"/>
      <c r="JBV2434" s="28"/>
      <c r="JBW2434" s="28"/>
      <c r="JBX2434" s="28"/>
      <c r="JBY2434" s="28"/>
      <c r="JBZ2434" s="28"/>
      <c r="JCA2434" s="28"/>
      <c r="JCB2434" s="29"/>
      <c r="JCC2434" s="27"/>
      <c r="JCD2434" s="28"/>
      <c r="JCE2434" s="28"/>
      <c r="JCF2434" s="28"/>
      <c r="JCG2434" s="28"/>
      <c r="JCH2434" s="28"/>
      <c r="JCI2434" s="28"/>
      <c r="JCJ2434" s="29"/>
      <c r="JCK2434" s="27"/>
      <c r="JCL2434" s="28"/>
      <c r="JCM2434" s="28"/>
      <c r="JCN2434" s="28"/>
      <c r="JCO2434" s="28"/>
      <c r="JCP2434" s="28"/>
      <c r="JCQ2434" s="28"/>
      <c r="JCR2434" s="29"/>
      <c r="JCS2434" s="27"/>
      <c r="JCT2434" s="28"/>
      <c r="JCU2434" s="28"/>
      <c r="JCV2434" s="28"/>
      <c r="JCW2434" s="28"/>
      <c r="JCX2434" s="28"/>
      <c r="JCY2434" s="28"/>
      <c r="JCZ2434" s="29"/>
      <c r="JDA2434" s="27"/>
      <c r="JDB2434" s="28"/>
      <c r="JDC2434" s="28"/>
      <c r="JDD2434" s="28"/>
      <c r="JDE2434" s="28"/>
      <c r="JDF2434" s="28"/>
      <c r="JDG2434" s="28"/>
      <c r="JDH2434" s="29"/>
      <c r="JDI2434" s="27"/>
      <c r="JDJ2434" s="28"/>
      <c r="JDK2434" s="28"/>
      <c r="JDL2434" s="28"/>
      <c r="JDM2434" s="28"/>
      <c r="JDN2434" s="28"/>
      <c r="JDO2434" s="28"/>
      <c r="JDP2434" s="29"/>
      <c r="JDQ2434" s="27"/>
      <c r="JDR2434" s="28"/>
      <c r="JDS2434" s="28"/>
      <c r="JDT2434" s="28"/>
      <c r="JDU2434" s="28"/>
      <c r="JDV2434" s="28"/>
      <c r="JDW2434" s="28"/>
      <c r="JDX2434" s="29"/>
      <c r="JDY2434" s="27"/>
      <c r="JDZ2434" s="28"/>
      <c r="JEA2434" s="28"/>
      <c r="JEB2434" s="28"/>
      <c r="JEC2434" s="28"/>
      <c r="JED2434" s="28"/>
      <c r="JEE2434" s="28"/>
      <c r="JEF2434" s="29"/>
      <c r="JEG2434" s="27"/>
      <c r="JEH2434" s="28"/>
      <c r="JEI2434" s="28"/>
      <c r="JEJ2434" s="28"/>
      <c r="JEK2434" s="28"/>
      <c r="JEL2434" s="28"/>
      <c r="JEM2434" s="28"/>
      <c r="JEN2434" s="29"/>
      <c r="JEO2434" s="27"/>
      <c r="JEP2434" s="28"/>
      <c r="JEQ2434" s="28"/>
      <c r="JER2434" s="28"/>
      <c r="JES2434" s="28"/>
      <c r="JET2434" s="28"/>
      <c r="JEU2434" s="28"/>
      <c r="JEV2434" s="29"/>
      <c r="JEW2434" s="27"/>
      <c r="JEX2434" s="28"/>
      <c r="JEY2434" s="28"/>
      <c r="JEZ2434" s="28"/>
      <c r="JFA2434" s="28"/>
      <c r="JFB2434" s="28"/>
      <c r="JFC2434" s="28"/>
      <c r="JFD2434" s="29"/>
      <c r="JFE2434" s="27"/>
      <c r="JFF2434" s="28"/>
      <c r="JFG2434" s="28"/>
      <c r="JFH2434" s="28"/>
      <c r="JFI2434" s="28"/>
      <c r="JFJ2434" s="28"/>
      <c r="JFK2434" s="28"/>
      <c r="JFL2434" s="29"/>
      <c r="JFM2434" s="27"/>
      <c r="JFN2434" s="28"/>
      <c r="JFO2434" s="28"/>
      <c r="JFP2434" s="28"/>
      <c r="JFQ2434" s="28"/>
      <c r="JFR2434" s="28"/>
      <c r="JFS2434" s="28"/>
      <c r="JFT2434" s="29"/>
      <c r="JFU2434" s="27"/>
      <c r="JFV2434" s="28"/>
      <c r="JFW2434" s="28"/>
      <c r="JFX2434" s="28"/>
      <c r="JFY2434" s="28"/>
      <c r="JFZ2434" s="28"/>
      <c r="JGA2434" s="28"/>
      <c r="JGB2434" s="29"/>
      <c r="JGC2434" s="27"/>
      <c r="JGD2434" s="28"/>
      <c r="JGE2434" s="28"/>
      <c r="JGF2434" s="28"/>
      <c r="JGG2434" s="28"/>
      <c r="JGH2434" s="28"/>
      <c r="JGI2434" s="28"/>
      <c r="JGJ2434" s="29"/>
      <c r="JGK2434" s="27"/>
      <c r="JGL2434" s="28"/>
      <c r="JGM2434" s="28"/>
      <c r="JGN2434" s="28"/>
      <c r="JGO2434" s="28"/>
      <c r="JGP2434" s="28"/>
      <c r="JGQ2434" s="28"/>
      <c r="JGR2434" s="29"/>
      <c r="JGS2434" s="27"/>
      <c r="JGT2434" s="28"/>
      <c r="JGU2434" s="28"/>
      <c r="JGV2434" s="28"/>
      <c r="JGW2434" s="28"/>
      <c r="JGX2434" s="28"/>
      <c r="JGY2434" s="28"/>
      <c r="JGZ2434" s="29"/>
      <c r="JHA2434" s="27"/>
      <c r="JHB2434" s="28"/>
      <c r="JHC2434" s="28"/>
      <c r="JHD2434" s="28"/>
      <c r="JHE2434" s="28"/>
      <c r="JHF2434" s="28"/>
      <c r="JHG2434" s="28"/>
      <c r="JHH2434" s="29"/>
      <c r="JHI2434" s="27"/>
      <c r="JHJ2434" s="28"/>
      <c r="JHK2434" s="28"/>
      <c r="JHL2434" s="28"/>
      <c r="JHM2434" s="28"/>
      <c r="JHN2434" s="28"/>
      <c r="JHO2434" s="28"/>
      <c r="JHP2434" s="29"/>
      <c r="JHQ2434" s="27"/>
      <c r="JHR2434" s="28"/>
      <c r="JHS2434" s="28"/>
      <c r="JHT2434" s="28"/>
      <c r="JHU2434" s="28"/>
      <c r="JHV2434" s="28"/>
      <c r="JHW2434" s="28"/>
      <c r="JHX2434" s="29"/>
      <c r="JHY2434" s="27"/>
      <c r="JHZ2434" s="28"/>
      <c r="JIA2434" s="28"/>
      <c r="JIB2434" s="28"/>
      <c r="JIC2434" s="28"/>
      <c r="JID2434" s="28"/>
      <c r="JIE2434" s="28"/>
      <c r="JIF2434" s="29"/>
      <c r="JIG2434" s="27"/>
      <c r="JIH2434" s="28"/>
      <c r="JII2434" s="28"/>
      <c r="JIJ2434" s="28"/>
      <c r="JIK2434" s="28"/>
      <c r="JIL2434" s="28"/>
      <c r="JIM2434" s="28"/>
      <c r="JIN2434" s="29"/>
      <c r="JIO2434" s="27"/>
      <c r="JIP2434" s="28"/>
      <c r="JIQ2434" s="28"/>
      <c r="JIR2434" s="28"/>
      <c r="JIS2434" s="28"/>
      <c r="JIT2434" s="28"/>
      <c r="JIU2434" s="28"/>
      <c r="JIV2434" s="29"/>
      <c r="JIW2434" s="27"/>
      <c r="JIX2434" s="28"/>
      <c r="JIY2434" s="28"/>
      <c r="JIZ2434" s="28"/>
      <c r="JJA2434" s="28"/>
      <c r="JJB2434" s="28"/>
      <c r="JJC2434" s="28"/>
      <c r="JJD2434" s="29"/>
      <c r="JJE2434" s="27"/>
      <c r="JJF2434" s="28"/>
      <c r="JJG2434" s="28"/>
      <c r="JJH2434" s="28"/>
      <c r="JJI2434" s="28"/>
      <c r="JJJ2434" s="28"/>
      <c r="JJK2434" s="28"/>
      <c r="JJL2434" s="29"/>
      <c r="JJM2434" s="27"/>
      <c r="JJN2434" s="28"/>
      <c r="JJO2434" s="28"/>
      <c r="JJP2434" s="28"/>
      <c r="JJQ2434" s="28"/>
      <c r="JJR2434" s="28"/>
      <c r="JJS2434" s="28"/>
      <c r="JJT2434" s="29"/>
      <c r="JJU2434" s="27"/>
      <c r="JJV2434" s="28"/>
      <c r="JJW2434" s="28"/>
      <c r="JJX2434" s="28"/>
      <c r="JJY2434" s="28"/>
      <c r="JJZ2434" s="28"/>
      <c r="JKA2434" s="28"/>
      <c r="JKB2434" s="29"/>
      <c r="JKC2434" s="27"/>
      <c r="JKD2434" s="28"/>
      <c r="JKE2434" s="28"/>
      <c r="JKF2434" s="28"/>
      <c r="JKG2434" s="28"/>
      <c r="JKH2434" s="28"/>
      <c r="JKI2434" s="28"/>
      <c r="JKJ2434" s="29"/>
      <c r="JKK2434" s="27"/>
      <c r="JKL2434" s="28"/>
      <c r="JKM2434" s="28"/>
      <c r="JKN2434" s="28"/>
      <c r="JKO2434" s="28"/>
      <c r="JKP2434" s="28"/>
      <c r="JKQ2434" s="28"/>
      <c r="JKR2434" s="29"/>
      <c r="JKS2434" s="27"/>
      <c r="JKT2434" s="28"/>
      <c r="JKU2434" s="28"/>
      <c r="JKV2434" s="28"/>
      <c r="JKW2434" s="28"/>
      <c r="JKX2434" s="28"/>
      <c r="JKY2434" s="28"/>
      <c r="JKZ2434" s="29"/>
      <c r="JLA2434" s="27"/>
      <c r="JLB2434" s="28"/>
      <c r="JLC2434" s="28"/>
      <c r="JLD2434" s="28"/>
      <c r="JLE2434" s="28"/>
      <c r="JLF2434" s="28"/>
      <c r="JLG2434" s="28"/>
      <c r="JLH2434" s="29"/>
      <c r="JLI2434" s="27"/>
      <c r="JLJ2434" s="28"/>
      <c r="JLK2434" s="28"/>
      <c r="JLL2434" s="28"/>
      <c r="JLM2434" s="28"/>
      <c r="JLN2434" s="28"/>
      <c r="JLO2434" s="28"/>
      <c r="JLP2434" s="29"/>
      <c r="JLQ2434" s="27"/>
      <c r="JLR2434" s="28"/>
      <c r="JLS2434" s="28"/>
      <c r="JLT2434" s="28"/>
      <c r="JLU2434" s="28"/>
      <c r="JLV2434" s="28"/>
      <c r="JLW2434" s="28"/>
      <c r="JLX2434" s="29"/>
      <c r="JLY2434" s="27"/>
      <c r="JLZ2434" s="28"/>
      <c r="JMA2434" s="28"/>
      <c r="JMB2434" s="28"/>
      <c r="JMC2434" s="28"/>
      <c r="JMD2434" s="28"/>
      <c r="JME2434" s="28"/>
      <c r="JMF2434" s="29"/>
      <c r="JMG2434" s="27"/>
      <c r="JMH2434" s="28"/>
      <c r="JMI2434" s="28"/>
      <c r="JMJ2434" s="28"/>
      <c r="JMK2434" s="28"/>
      <c r="JML2434" s="28"/>
      <c r="JMM2434" s="28"/>
      <c r="JMN2434" s="29"/>
      <c r="JMO2434" s="27"/>
      <c r="JMP2434" s="28"/>
      <c r="JMQ2434" s="28"/>
      <c r="JMR2434" s="28"/>
      <c r="JMS2434" s="28"/>
      <c r="JMT2434" s="28"/>
      <c r="JMU2434" s="28"/>
      <c r="JMV2434" s="29"/>
      <c r="JMW2434" s="27"/>
      <c r="JMX2434" s="28"/>
      <c r="JMY2434" s="28"/>
      <c r="JMZ2434" s="28"/>
      <c r="JNA2434" s="28"/>
      <c r="JNB2434" s="28"/>
      <c r="JNC2434" s="28"/>
      <c r="JND2434" s="29"/>
      <c r="JNE2434" s="27"/>
      <c r="JNF2434" s="28"/>
      <c r="JNG2434" s="28"/>
      <c r="JNH2434" s="28"/>
      <c r="JNI2434" s="28"/>
      <c r="JNJ2434" s="28"/>
      <c r="JNK2434" s="28"/>
      <c r="JNL2434" s="29"/>
      <c r="JNM2434" s="27"/>
      <c r="JNN2434" s="28"/>
      <c r="JNO2434" s="28"/>
      <c r="JNP2434" s="28"/>
      <c r="JNQ2434" s="28"/>
      <c r="JNR2434" s="28"/>
      <c r="JNS2434" s="28"/>
      <c r="JNT2434" s="29"/>
      <c r="JNU2434" s="27"/>
      <c r="JNV2434" s="28"/>
      <c r="JNW2434" s="28"/>
      <c r="JNX2434" s="28"/>
      <c r="JNY2434" s="28"/>
      <c r="JNZ2434" s="28"/>
      <c r="JOA2434" s="28"/>
      <c r="JOB2434" s="29"/>
      <c r="JOC2434" s="27"/>
      <c r="JOD2434" s="28"/>
      <c r="JOE2434" s="28"/>
      <c r="JOF2434" s="28"/>
      <c r="JOG2434" s="28"/>
      <c r="JOH2434" s="28"/>
      <c r="JOI2434" s="28"/>
      <c r="JOJ2434" s="29"/>
      <c r="JOK2434" s="27"/>
      <c r="JOL2434" s="28"/>
      <c r="JOM2434" s="28"/>
      <c r="JON2434" s="28"/>
      <c r="JOO2434" s="28"/>
      <c r="JOP2434" s="28"/>
      <c r="JOQ2434" s="28"/>
      <c r="JOR2434" s="29"/>
      <c r="JOS2434" s="27"/>
      <c r="JOT2434" s="28"/>
      <c r="JOU2434" s="28"/>
      <c r="JOV2434" s="28"/>
      <c r="JOW2434" s="28"/>
      <c r="JOX2434" s="28"/>
      <c r="JOY2434" s="28"/>
      <c r="JOZ2434" s="29"/>
      <c r="JPA2434" s="27"/>
      <c r="JPB2434" s="28"/>
      <c r="JPC2434" s="28"/>
      <c r="JPD2434" s="28"/>
      <c r="JPE2434" s="28"/>
      <c r="JPF2434" s="28"/>
      <c r="JPG2434" s="28"/>
      <c r="JPH2434" s="29"/>
      <c r="JPI2434" s="27"/>
      <c r="JPJ2434" s="28"/>
      <c r="JPK2434" s="28"/>
      <c r="JPL2434" s="28"/>
      <c r="JPM2434" s="28"/>
      <c r="JPN2434" s="28"/>
      <c r="JPO2434" s="28"/>
      <c r="JPP2434" s="29"/>
      <c r="JPQ2434" s="27"/>
      <c r="JPR2434" s="28"/>
      <c r="JPS2434" s="28"/>
      <c r="JPT2434" s="28"/>
      <c r="JPU2434" s="28"/>
      <c r="JPV2434" s="28"/>
      <c r="JPW2434" s="28"/>
      <c r="JPX2434" s="29"/>
      <c r="JPY2434" s="27"/>
      <c r="JPZ2434" s="28"/>
      <c r="JQA2434" s="28"/>
      <c r="JQB2434" s="28"/>
      <c r="JQC2434" s="28"/>
      <c r="JQD2434" s="28"/>
      <c r="JQE2434" s="28"/>
      <c r="JQF2434" s="29"/>
      <c r="JQG2434" s="27"/>
      <c r="JQH2434" s="28"/>
      <c r="JQI2434" s="28"/>
      <c r="JQJ2434" s="28"/>
      <c r="JQK2434" s="28"/>
      <c r="JQL2434" s="28"/>
      <c r="JQM2434" s="28"/>
      <c r="JQN2434" s="29"/>
      <c r="JQO2434" s="27"/>
      <c r="JQP2434" s="28"/>
      <c r="JQQ2434" s="28"/>
      <c r="JQR2434" s="28"/>
      <c r="JQS2434" s="28"/>
      <c r="JQT2434" s="28"/>
      <c r="JQU2434" s="28"/>
      <c r="JQV2434" s="29"/>
      <c r="JQW2434" s="27"/>
      <c r="JQX2434" s="28"/>
      <c r="JQY2434" s="28"/>
      <c r="JQZ2434" s="28"/>
      <c r="JRA2434" s="28"/>
      <c r="JRB2434" s="28"/>
      <c r="JRC2434" s="28"/>
      <c r="JRD2434" s="29"/>
      <c r="JRE2434" s="27"/>
      <c r="JRF2434" s="28"/>
      <c r="JRG2434" s="28"/>
      <c r="JRH2434" s="28"/>
      <c r="JRI2434" s="28"/>
      <c r="JRJ2434" s="28"/>
      <c r="JRK2434" s="28"/>
      <c r="JRL2434" s="29"/>
      <c r="JRM2434" s="27"/>
      <c r="JRN2434" s="28"/>
      <c r="JRO2434" s="28"/>
      <c r="JRP2434" s="28"/>
      <c r="JRQ2434" s="28"/>
      <c r="JRR2434" s="28"/>
      <c r="JRS2434" s="28"/>
      <c r="JRT2434" s="29"/>
      <c r="JRU2434" s="27"/>
      <c r="JRV2434" s="28"/>
      <c r="JRW2434" s="28"/>
      <c r="JRX2434" s="28"/>
      <c r="JRY2434" s="28"/>
      <c r="JRZ2434" s="28"/>
      <c r="JSA2434" s="28"/>
      <c r="JSB2434" s="29"/>
      <c r="JSC2434" s="27"/>
      <c r="JSD2434" s="28"/>
      <c r="JSE2434" s="28"/>
      <c r="JSF2434" s="28"/>
      <c r="JSG2434" s="28"/>
      <c r="JSH2434" s="28"/>
      <c r="JSI2434" s="28"/>
      <c r="JSJ2434" s="29"/>
      <c r="JSK2434" s="27"/>
      <c r="JSL2434" s="28"/>
      <c r="JSM2434" s="28"/>
      <c r="JSN2434" s="28"/>
      <c r="JSO2434" s="28"/>
      <c r="JSP2434" s="28"/>
      <c r="JSQ2434" s="28"/>
      <c r="JSR2434" s="29"/>
      <c r="JSS2434" s="27"/>
      <c r="JST2434" s="28"/>
      <c r="JSU2434" s="28"/>
      <c r="JSV2434" s="28"/>
      <c r="JSW2434" s="28"/>
      <c r="JSX2434" s="28"/>
      <c r="JSY2434" s="28"/>
      <c r="JSZ2434" s="29"/>
      <c r="JTA2434" s="27"/>
      <c r="JTB2434" s="28"/>
      <c r="JTC2434" s="28"/>
      <c r="JTD2434" s="28"/>
      <c r="JTE2434" s="28"/>
      <c r="JTF2434" s="28"/>
      <c r="JTG2434" s="28"/>
      <c r="JTH2434" s="29"/>
      <c r="JTI2434" s="27"/>
      <c r="JTJ2434" s="28"/>
      <c r="JTK2434" s="28"/>
      <c r="JTL2434" s="28"/>
      <c r="JTM2434" s="28"/>
      <c r="JTN2434" s="28"/>
      <c r="JTO2434" s="28"/>
      <c r="JTP2434" s="29"/>
      <c r="JTQ2434" s="27"/>
      <c r="JTR2434" s="28"/>
      <c r="JTS2434" s="28"/>
      <c r="JTT2434" s="28"/>
      <c r="JTU2434" s="28"/>
      <c r="JTV2434" s="28"/>
      <c r="JTW2434" s="28"/>
      <c r="JTX2434" s="29"/>
      <c r="JTY2434" s="27"/>
      <c r="JTZ2434" s="28"/>
      <c r="JUA2434" s="28"/>
      <c r="JUB2434" s="28"/>
      <c r="JUC2434" s="28"/>
      <c r="JUD2434" s="28"/>
      <c r="JUE2434" s="28"/>
      <c r="JUF2434" s="29"/>
      <c r="JUG2434" s="27"/>
      <c r="JUH2434" s="28"/>
      <c r="JUI2434" s="28"/>
      <c r="JUJ2434" s="28"/>
      <c r="JUK2434" s="28"/>
      <c r="JUL2434" s="28"/>
      <c r="JUM2434" s="28"/>
      <c r="JUN2434" s="29"/>
      <c r="JUO2434" s="27"/>
      <c r="JUP2434" s="28"/>
      <c r="JUQ2434" s="28"/>
      <c r="JUR2434" s="28"/>
      <c r="JUS2434" s="28"/>
      <c r="JUT2434" s="28"/>
      <c r="JUU2434" s="28"/>
      <c r="JUV2434" s="29"/>
      <c r="JUW2434" s="27"/>
      <c r="JUX2434" s="28"/>
      <c r="JUY2434" s="28"/>
      <c r="JUZ2434" s="28"/>
      <c r="JVA2434" s="28"/>
      <c r="JVB2434" s="28"/>
      <c r="JVC2434" s="28"/>
      <c r="JVD2434" s="29"/>
      <c r="JVE2434" s="27"/>
      <c r="JVF2434" s="28"/>
      <c r="JVG2434" s="28"/>
      <c r="JVH2434" s="28"/>
      <c r="JVI2434" s="28"/>
      <c r="JVJ2434" s="28"/>
      <c r="JVK2434" s="28"/>
      <c r="JVL2434" s="29"/>
      <c r="JVM2434" s="27"/>
      <c r="JVN2434" s="28"/>
      <c r="JVO2434" s="28"/>
      <c r="JVP2434" s="28"/>
      <c r="JVQ2434" s="28"/>
      <c r="JVR2434" s="28"/>
      <c r="JVS2434" s="28"/>
      <c r="JVT2434" s="29"/>
      <c r="JVU2434" s="27"/>
      <c r="JVV2434" s="28"/>
      <c r="JVW2434" s="28"/>
      <c r="JVX2434" s="28"/>
      <c r="JVY2434" s="28"/>
      <c r="JVZ2434" s="28"/>
      <c r="JWA2434" s="28"/>
      <c r="JWB2434" s="29"/>
      <c r="JWC2434" s="27"/>
      <c r="JWD2434" s="28"/>
      <c r="JWE2434" s="28"/>
      <c r="JWF2434" s="28"/>
      <c r="JWG2434" s="28"/>
      <c r="JWH2434" s="28"/>
      <c r="JWI2434" s="28"/>
      <c r="JWJ2434" s="29"/>
      <c r="JWK2434" s="27"/>
      <c r="JWL2434" s="28"/>
      <c r="JWM2434" s="28"/>
      <c r="JWN2434" s="28"/>
      <c r="JWO2434" s="28"/>
      <c r="JWP2434" s="28"/>
      <c r="JWQ2434" s="28"/>
      <c r="JWR2434" s="29"/>
      <c r="JWS2434" s="27"/>
      <c r="JWT2434" s="28"/>
      <c r="JWU2434" s="28"/>
      <c r="JWV2434" s="28"/>
      <c r="JWW2434" s="28"/>
      <c r="JWX2434" s="28"/>
      <c r="JWY2434" s="28"/>
      <c r="JWZ2434" s="29"/>
      <c r="JXA2434" s="27"/>
      <c r="JXB2434" s="28"/>
      <c r="JXC2434" s="28"/>
      <c r="JXD2434" s="28"/>
      <c r="JXE2434" s="28"/>
      <c r="JXF2434" s="28"/>
      <c r="JXG2434" s="28"/>
      <c r="JXH2434" s="29"/>
      <c r="JXI2434" s="27"/>
      <c r="JXJ2434" s="28"/>
      <c r="JXK2434" s="28"/>
      <c r="JXL2434" s="28"/>
      <c r="JXM2434" s="28"/>
      <c r="JXN2434" s="28"/>
      <c r="JXO2434" s="28"/>
      <c r="JXP2434" s="29"/>
      <c r="JXQ2434" s="27"/>
      <c r="JXR2434" s="28"/>
      <c r="JXS2434" s="28"/>
      <c r="JXT2434" s="28"/>
      <c r="JXU2434" s="28"/>
      <c r="JXV2434" s="28"/>
      <c r="JXW2434" s="28"/>
      <c r="JXX2434" s="29"/>
      <c r="JXY2434" s="27"/>
      <c r="JXZ2434" s="28"/>
      <c r="JYA2434" s="28"/>
      <c r="JYB2434" s="28"/>
      <c r="JYC2434" s="28"/>
      <c r="JYD2434" s="28"/>
      <c r="JYE2434" s="28"/>
      <c r="JYF2434" s="29"/>
      <c r="JYG2434" s="27"/>
      <c r="JYH2434" s="28"/>
      <c r="JYI2434" s="28"/>
      <c r="JYJ2434" s="28"/>
      <c r="JYK2434" s="28"/>
      <c r="JYL2434" s="28"/>
      <c r="JYM2434" s="28"/>
      <c r="JYN2434" s="29"/>
      <c r="JYO2434" s="27"/>
      <c r="JYP2434" s="28"/>
      <c r="JYQ2434" s="28"/>
      <c r="JYR2434" s="28"/>
      <c r="JYS2434" s="28"/>
      <c r="JYT2434" s="28"/>
      <c r="JYU2434" s="28"/>
      <c r="JYV2434" s="29"/>
      <c r="JYW2434" s="27"/>
      <c r="JYX2434" s="28"/>
      <c r="JYY2434" s="28"/>
      <c r="JYZ2434" s="28"/>
      <c r="JZA2434" s="28"/>
      <c r="JZB2434" s="28"/>
      <c r="JZC2434" s="28"/>
      <c r="JZD2434" s="29"/>
      <c r="JZE2434" s="27"/>
      <c r="JZF2434" s="28"/>
      <c r="JZG2434" s="28"/>
      <c r="JZH2434" s="28"/>
      <c r="JZI2434" s="28"/>
      <c r="JZJ2434" s="28"/>
      <c r="JZK2434" s="28"/>
      <c r="JZL2434" s="29"/>
      <c r="JZM2434" s="27"/>
      <c r="JZN2434" s="28"/>
      <c r="JZO2434" s="28"/>
      <c r="JZP2434" s="28"/>
      <c r="JZQ2434" s="28"/>
      <c r="JZR2434" s="28"/>
      <c r="JZS2434" s="28"/>
      <c r="JZT2434" s="29"/>
      <c r="JZU2434" s="27"/>
      <c r="JZV2434" s="28"/>
      <c r="JZW2434" s="28"/>
      <c r="JZX2434" s="28"/>
      <c r="JZY2434" s="28"/>
      <c r="JZZ2434" s="28"/>
      <c r="KAA2434" s="28"/>
      <c r="KAB2434" s="29"/>
      <c r="KAC2434" s="27"/>
      <c r="KAD2434" s="28"/>
      <c r="KAE2434" s="28"/>
      <c r="KAF2434" s="28"/>
      <c r="KAG2434" s="28"/>
      <c r="KAH2434" s="28"/>
      <c r="KAI2434" s="28"/>
      <c r="KAJ2434" s="29"/>
      <c r="KAK2434" s="27"/>
      <c r="KAL2434" s="28"/>
      <c r="KAM2434" s="28"/>
      <c r="KAN2434" s="28"/>
      <c r="KAO2434" s="28"/>
      <c r="KAP2434" s="28"/>
      <c r="KAQ2434" s="28"/>
      <c r="KAR2434" s="29"/>
      <c r="KAS2434" s="27"/>
      <c r="KAT2434" s="28"/>
      <c r="KAU2434" s="28"/>
      <c r="KAV2434" s="28"/>
      <c r="KAW2434" s="28"/>
      <c r="KAX2434" s="28"/>
      <c r="KAY2434" s="28"/>
      <c r="KAZ2434" s="29"/>
      <c r="KBA2434" s="27"/>
      <c r="KBB2434" s="28"/>
      <c r="KBC2434" s="28"/>
      <c r="KBD2434" s="28"/>
      <c r="KBE2434" s="28"/>
      <c r="KBF2434" s="28"/>
      <c r="KBG2434" s="28"/>
      <c r="KBH2434" s="29"/>
      <c r="KBI2434" s="27"/>
      <c r="KBJ2434" s="28"/>
      <c r="KBK2434" s="28"/>
      <c r="KBL2434" s="28"/>
      <c r="KBM2434" s="28"/>
      <c r="KBN2434" s="28"/>
      <c r="KBO2434" s="28"/>
      <c r="KBP2434" s="29"/>
      <c r="KBQ2434" s="27"/>
      <c r="KBR2434" s="28"/>
      <c r="KBS2434" s="28"/>
      <c r="KBT2434" s="28"/>
      <c r="KBU2434" s="28"/>
      <c r="KBV2434" s="28"/>
      <c r="KBW2434" s="28"/>
      <c r="KBX2434" s="29"/>
      <c r="KBY2434" s="27"/>
      <c r="KBZ2434" s="28"/>
      <c r="KCA2434" s="28"/>
      <c r="KCB2434" s="28"/>
      <c r="KCC2434" s="28"/>
      <c r="KCD2434" s="28"/>
      <c r="KCE2434" s="28"/>
      <c r="KCF2434" s="29"/>
      <c r="KCG2434" s="27"/>
      <c r="KCH2434" s="28"/>
      <c r="KCI2434" s="28"/>
      <c r="KCJ2434" s="28"/>
      <c r="KCK2434" s="28"/>
      <c r="KCL2434" s="28"/>
      <c r="KCM2434" s="28"/>
      <c r="KCN2434" s="29"/>
      <c r="KCO2434" s="27"/>
      <c r="KCP2434" s="28"/>
      <c r="KCQ2434" s="28"/>
      <c r="KCR2434" s="28"/>
      <c r="KCS2434" s="28"/>
      <c r="KCT2434" s="28"/>
      <c r="KCU2434" s="28"/>
      <c r="KCV2434" s="29"/>
      <c r="KCW2434" s="27"/>
      <c r="KCX2434" s="28"/>
      <c r="KCY2434" s="28"/>
      <c r="KCZ2434" s="28"/>
      <c r="KDA2434" s="28"/>
      <c r="KDB2434" s="28"/>
      <c r="KDC2434" s="28"/>
      <c r="KDD2434" s="29"/>
      <c r="KDE2434" s="27"/>
      <c r="KDF2434" s="28"/>
      <c r="KDG2434" s="28"/>
      <c r="KDH2434" s="28"/>
      <c r="KDI2434" s="28"/>
      <c r="KDJ2434" s="28"/>
      <c r="KDK2434" s="28"/>
      <c r="KDL2434" s="29"/>
      <c r="KDM2434" s="27"/>
      <c r="KDN2434" s="28"/>
      <c r="KDO2434" s="28"/>
      <c r="KDP2434" s="28"/>
      <c r="KDQ2434" s="28"/>
      <c r="KDR2434" s="28"/>
      <c r="KDS2434" s="28"/>
      <c r="KDT2434" s="29"/>
      <c r="KDU2434" s="27"/>
      <c r="KDV2434" s="28"/>
      <c r="KDW2434" s="28"/>
      <c r="KDX2434" s="28"/>
      <c r="KDY2434" s="28"/>
      <c r="KDZ2434" s="28"/>
      <c r="KEA2434" s="28"/>
      <c r="KEB2434" s="29"/>
      <c r="KEC2434" s="27"/>
      <c r="KED2434" s="28"/>
      <c r="KEE2434" s="28"/>
      <c r="KEF2434" s="28"/>
      <c r="KEG2434" s="28"/>
      <c r="KEH2434" s="28"/>
      <c r="KEI2434" s="28"/>
      <c r="KEJ2434" s="29"/>
      <c r="KEK2434" s="27"/>
      <c r="KEL2434" s="28"/>
      <c r="KEM2434" s="28"/>
      <c r="KEN2434" s="28"/>
      <c r="KEO2434" s="28"/>
      <c r="KEP2434" s="28"/>
      <c r="KEQ2434" s="28"/>
      <c r="KER2434" s="29"/>
      <c r="KES2434" s="27"/>
      <c r="KET2434" s="28"/>
      <c r="KEU2434" s="28"/>
      <c r="KEV2434" s="28"/>
      <c r="KEW2434" s="28"/>
      <c r="KEX2434" s="28"/>
      <c r="KEY2434" s="28"/>
      <c r="KEZ2434" s="29"/>
      <c r="KFA2434" s="27"/>
      <c r="KFB2434" s="28"/>
      <c r="KFC2434" s="28"/>
      <c r="KFD2434" s="28"/>
      <c r="KFE2434" s="28"/>
      <c r="KFF2434" s="28"/>
      <c r="KFG2434" s="28"/>
      <c r="KFH2434" s="29"/>
      <c r="KFI2434" s="27"/>
      <c r="KFJ2434" s="28"/>
      <c r="KFK2434" s="28"/>
      <c r="KFL2434" s="28"/>
      <c r="KFM2434" s="28"/>
      <c r="KFN2434" s="28"/>
      <c r="KFO2434" s="28"/>
      <c r="KFP2434" s="29"/>
      <c r="KFQ2434" s="27"/>
      <c r="KFR2434" s="28"/>
      <c r="KFS2434" s="28"/>
      <c r="KFT2434" s="28"/>
      <c r="KFU2434" s="28"/>
      <c r="KFV2434" s="28"/>
      <c r="KFW2434" s="28"/>
      <c r="KFX2434" s="29"/>
      <c r="KFY2434" s="27"/>
      <c r="KFZ2434" s="28"/>
      <c r="KGA2434" s="28"/>
      <c r="KGB2434" s="28"/>
      <c r="KGC2434" s="28"/>
      <c r="KGD2434" s="28"/>
      <c r="KGE2434" s="28"/>
      <c r="KGF2434" s="29"/>
      <c r="KGG2434" s="27"/>
      <c r="KGH2434" s="28"/>
      <c r="KGI2434" s="28"/>
      <c r="KGJ2434" s="28"/>
      <c r="KGK2434" s="28"/>
      <c r="KGL2434" s="28"/>
      <c r="KGM2434" s="28"/>
      <c r="KGN2434" s="29"/>
      <c r="KGO2434" s="27"/>
      <c r="KGP2434" s="28"/>
      <c r="KGQ2434" s="28"/>
      <c r="KGR2434" s="28"/>
      <c r="KGS2434" s="28"/>
      <c r="KGT2434" s="28"/>
      <c r="KGU2434" s="28"/>
      <c r="KGV2434" s="29"/>
      <c r="KGW2434" s="27"/>
      <c r="KGX2434" s="28"/>
      <c r="KGY2434" s="28"/>
      <c r="KGZ2434" s="28"/>
      <c r="KHA2434" s="28"/>
      <c r="KHB2434" s="28"/>
      <c r="KHC2434" s="28"/>
      <c r="KHD2434" s="29"/>
      <c r="KHE2434" s="27"/>
      <c r="KHF2434" s="28"/>
      <c r="KHG2434" s="28"/>
      <c r="KHH2434" s="28"/>
      <c r="KHI2434" s="28"/>
      <c r="KHJ2434" s="28"/>
      <c r="KHK2434" s="28"/>
      <c r="KHL2434" s="29"/>
      <c r="KHM2434" s="27"/>
      <c r="KHN2434" s="28"/>
      <c r="KHO2434" s="28"/>
      <c r="KHP2434" s="28"/>
      <c r="KHQ2434" s="28"/>
      <c r="KHR2434" s="28"/>
      <c r="KHS2434" s="28"/>
      <c r="KHT2434" s="29"/>
      <c r="KHU2434" s="27"/>
      <c r="KHV2434" s="28"/>
      <c r="KHW2434" s="28"/>
      <c r="KHX2434" s="28"/>
      <c r="KHY2434" s="28"/>
      <c r="KHZ2434" s="28"/>
      <c r="KIA2434" s="28"/>
      <c r="KIB2434" s="29"/>
      <c r="KIC2434" s="27"/>
      <c r="KID2434" s="28"/>
      <c r="KIE2434" s="28"/>
      <c r="KIF2434" s="28"/>
      <c r="KIG2434" s="28"/>
      <c r="KIH2434" s="28"/>
      <c r="KII2434" s="28"/>
      <c r="KIJ2434" s="29"/>
      <c r="KIK2434" s="27"/>
      <c r="KIL2434" s="28"/>
      <c r="KIM2434" s="28"/>
      <c r="KIN2434" s="28"/>
      <c r="KIO2434" s="28"/>
      <c r="KIP2434" s="28"/>
      <c r="KIQ2434" s="28"/>
      <c r="KIR2434" s="29"/>
      <c r="KIS2434" s="27"/>
      <c r="KIT2434" s="28"/>
      <c r="KIU2434" s="28"/>
      <c r="KIV2434" s="28"/>
      <c r="KIW2434" s="28"/>
      <c r="KIX2434" s="28"/>
      <c r="KIY2434" s="28"/>
      <c r="KIZ2434" s="29"/>
      <c r="KJA2434" s="27"/>
      <c r="KJB2434" s="28"/>
      <c r="KJC2434" s="28"/>
      <c r="KJD2434" s="28"/>
      <c r="KJE2434" s="28"/>
      <c r="KJF2434" s="28"/>
      <c r="KJG2434" s="28"/>
      <c r="KJH2434" s="29"/>
      <c r="KJI2434" s="27"/>
      <c r="KJJ2434" s="28"/>
      <c r="KJK2434" s="28"/>
      <c r="KJL2434" s="28"/>
      <c r="KJM2434" s="28"/>
      <c r="KJN2434" s="28"/>
      <c r="KJO2434" s="28"/>
      <c r="KJP2434" s="29"/>
      <c r="KJQ2434" s="27"/>
      <c r="KJR2434" s="28"/>
      <c r="KJS2434" s="28"/>
      <c r="KJT2434" s="28"/>
      <c r="KJU2434" s="28"/>
      <c r="KJV2434" s="28"/>
      <c r="KJW2434" s="28"/>
      <c r="KJX2434" s="29"/>
      <c r="KJY2434" s="27"/>
      <c r="KJZ2434" s="28"/>
      <c r="KKA2434" s="28"/>
      <c r="KKB2434" s="28"/>
      <c r="KKC2434" s="28"/>
      <c r="KKD2434" s="28"/>
      <c r="KKE2434" s="28"/>
      <c r="KKF2434" s="29"/>
      <c r="KKG2434" s="27"/>
      <c r="KKH2434" s="28"/>
      <c r="KKI2434" s="28"/>
      <c r="KKJ2434" s="28"/>
      <c r="KKK2434" s="28"/>
      <c r="KKL2434" s="28"/>
      <c r="KKM2434" s="28"/>
      <c r="KKN2434" s="29"/>
      <c r="KKO2434" s="27"/>
      <c r="KKP2434" s="28"/>
      <c r="KKQ2434" s="28"/>
      <c r="KKR2434" s="28"/>
      <c r="KKS2434" s="28"/>
      <c r="KKT2434" s="28"/>
      <c r="KKU2434" s="28"/>
      <c r="KKV2434" s="29"/>
      <c r="KKW2434" s="27"/>
      <c r="KKX2434" s="28"/>
      <c r="KKY2434" s="28"/>
      <c r="KKZ2434" s="28"/>
      <c r="KLA2434" s="28"/>
      <c r="KLB2434" s="28"/>
      <c r="KLC2434" s="28"/>
      <c r="KLD2434" s="29"/>
      <c r="KLE2434" s="27"/>
      <c r="KLF2434" s="28"/>
      <c r="KLG2434" s="28"/>
      <c r="KLH2434" s="28"/>
      <c r="KLI2434" s="28"/>
      <c r="KLJ2434" s="28"/>
      <c r="KLK2434" s="28"/>
      <c r="KLL2434" s="29"/>
      <c r="KLM2434" s="27"/>
      <c r="KLN2434" s="28"/>
      <c r="KLO2434" s="28"/>
      <c r="KLP2434" s="28"/>
      <c r="KLQ2434" s="28"/>
      <c r="KLR2434" s="28"/>
      <c r="KLS2434" s="28"/>
      <c r="KLT2434" s="29"/>
      <c r="KLU2434" s="27"/>
      <c r="KLV2434" s="28"/>
      <c r="KLW2434" s="28"/>
      <c r="KLX2434" s="28"/>
      <c r="KLY2434" s="28"/>
      <c r="KLZ2434" s="28"/>
      <c r="KMA2434" s="28"/>
      <c r="KMB2434" s="29"/>
      <c r="KMC2434" s="27"/>
      <c r="KMD2434" s="28"/>
      <c r="KME2434" s="28"/>
      <c r="KMF2434" s="28"/>
      <c r="KMG2434" s="28"/>
      <c r="KMH2434" s="28"/>
      <c r="KMI2434" s="28"/>
      <c r="KMJ2434" s="29"/>
      <c r="KMK2434" s="27"/>
      <c r="KML2434" s="28"/>
      <c r="KMM2434" s="28"/>
      <c r="KMN2434" s="28"/>
      <c r="KMO2434" s="28"/>
      <c r="KMP2434" s="28"/>
      <c r="KMQ2434" s="28"/>
      <c r="KMR2434" s="29"/>
      <c r="KMS2434" s="27"/>
      <c r="KMT2434" s="28"/>
      <c r="KMU2434" s="28"/>
      <c r="KMV2434" s="28"/>
      <c r="KMW2434" s="28"/>
      <c r="KMX2434" s="28"/>
      <c r="KMY2434" s="28"/>
      <c r="KMZ2434" s="29"/>
      <c r="KNA2434" s="27"/>
      <c r="KNB2434" s="28"/>
      <c r="KNC2434" s="28"/>
      <c r="KND2434" s="28"/>
      <c r="KNE2434" s="28"/>
      <c r="KNF2434" s="28"/>
      <c r="KNG2434" s="28"/>
      <c r="KNH2434" s="29"/>
      <c r="KNI2434" s="27"/>
      <c r="KNJ2434" s="28"/>
      <c r="KNK2434" s="28"/>
      <c r="KNL2434" s="28"/>
      <c r="KNM2434" s="28"/>
      <c r="KNN2434" s="28"/>
      <c r="KNO2434" s="28"/>
      <c r="KNP2434" s="29"/>
      <c r="KNQ2434" s="27"/>
      <c r="KNR2434" s="28"/>
      <c r="KNS2434" s="28"/>
      <c r="KNT2434" s="28"/>
      <c r="KNU2434" s="28"/>
      <c r="KNV2434" s="28"/>
      <c r="KNW2434" s="28"/>
      <c r="KNX2434" s="29"/>
      <c r="KNY2434" s="27"/>
      <c r="KNZ2434" s="28"/>
      <c r="KOA2434" s="28"/>
      <c r="KOB2434" s="28"/>
      <c r="KOC2434" s="28"/>
      <c r="KOD2434" s="28"/>
      <c r="KOE2434" s="28"/>
      <c r="KOF2434" s="29"/>
      <c r="KOG2434" s="27"/>
      <c r="KOH2434" s="28"/>
      <c r="KOI2434" s="28"/>
      <c r="KOJ2434" s="28"/>
      <c r="KOK2434" s="28"/>
      <c r="KOL2434" s="28"/>
      <c r="KOM2434" s="28"/>
      <c r="KON2434" s="29"/>
      <c r="KOO2434" s="27"/>
      <c r="KOP2434" s="28"/>
      <c r="KOQ2434" s="28"/>
      <c r="KOR2434" s="28"/>
      <c r="KOS2434" s="28"/>
      <c r="KOT2434" s="28"/>
      <c r="KOU2434" s="28"/>
      <c r="KOV2434" s="29"/>
      <c r="KOW2434" s="27"/>
      <c r="KOX2434" s="28"/>
      <c r="KOY2434" s="28"/>
      <c r="KOZ2434" s="28"/>
      <c r="KPA2434" s="28"/>
      <c r="KPB2434" s="28"/>
      <c r="KPC2434" s="28"/>
      <c r="KPD2434" s="29"/>
      <c r="KPE2434" s="27"/>
      <c r="KPF2434" s="28"/>
      <c r="KPG2434" s="28"/>
      <c r="KPH2434" s="28"/>
      <c r="KPI2434" s="28"/>
      <c r="KPJ2434" s="28"/>
      <c r="KPK2434" s="28"/>
      <c r="KPL2434" s="29"/>
      <c r="KPM2434" s="27"/>
      <c r="KPN2434" s="28"/>
      <c r="KPO2434" s="28"/>
      <c r="KPP2434" s="28"/>
      <c r="KPQ2434" s="28"/>
      <c r="KPR2434" s="28"/>
      <c r="KPS2434" s="28"/>
      <c r="KPT2434" s="29"/>
      <c r="KPU2434" s="27"/>
      <c r="KPV2434" s="28"/>
      <c r="KPW2434" s="28"/>
      <c r="KPX2434" s="28"/>
      <c r="KPY2434" s="28"/>
      <c r="KPZ2434" s="28"/>
      <c r="KQA2434" s="28"/>
      <c r="KQB2434" s="29"/>
      <c r="KQC2434" s="27"/>
      <c r="KQD2434" s="28"/>
      <c r="KQE2434" s="28"/>
      <c r="KQF2434" s="28"/>
      <c r="KQG2434" s="28"/>
      <c r="KQH2434" s="28"/>
      <c r="KQI2434" s="28"/>
      <c r="KQJ2434" s="29"/>
      <c r="KQK2434" s="27"/>
      <c r="KQL2434" s="28"/>
      <c r="KQM2434" s="28"/>
      <c r="KQN2434" s="28"/>
      <c r="KQO2434" s="28"/>
      <c r="KQP2434" s="28"/>
      <c r="KQQ2434" s="28"/>
      <c r="KQR2434" s="29"/>
      <c r="KQS2434" s="27"/>
      <c r="KQT2434" s="28"/>
      <c r="KQU2434" s="28"/>
      <c r="KQV2434" s="28"/>
      <c r="KQW2434" s="28"/>
      <c r="KQX2434" s="28"/>
      <c r="KQY2434" s="28"/>
      <c r="KQZ2434" s="29"/>
      <c r="KRA2434" s="27"/>
      <c r="KRB2434" s="28"/>
      <c r="KRC2434" s="28"/>
      <c r="KRD2434" s="28"/>
      <c r="KRE2434" s="28"/>
      <c r="KRF2434" s="28"/>
      <c r="KRG2434" s="28"/>
      <c r="KRH2434" s="29"/>
      <c r="KRI2434" s="27"/>
      <c r="KRJ2434" s="28"/>
      <c r="KRK2434" s="28"/>
      <c r="KRL2434" s="28"/>
      <c r="KRM2434" s="28"/>
      <c r="KRN2434" s="28"/>
      <c r="KRO2434" s="28"/>
      <c r="KRP2434" s="29"/>
      <c r="KRQ2434" s="27"/>
      <c r="KRR2434" s="28"/>
      <c r="KRS2434" s="28"/>
      <c r="KRT2434" s="28"/>
      <c r="KRU2434" s="28"/>
      <c r="KRV2434" s="28"/>
      <c r="KRW2434" s="28"/>
      <c r="KRX2434" s="29"/>
      <c r="KRY2434" s="27"/>
      <c r="KRZ2434" s="28"/>
      <c r="KSA2434" s="28"/>
      <c r="KSB2434" s="28"/>
      <c r="KSC2434" s="28"/>
      <c r="KSD2434" s="28"/>
      <c r="KSE2434" s="28"/>
      <c r="KSF2434" s="29"/>
      <c r="KSG2434" s="27"/>
      <c r="KSH2434" s="28"/>
      <c r="KSI2434" s="28"/>
      <c r="KSJ2434" s="28"/>
      <c r="KSK2434" s="28"/>
      <c r="KSL2434" s="28"/>
      <c r="KSM2434" s="28"/>
      <c r="KSN2434" s="29"/>
      <c r="KSO2434" s="27"/>
      <c r="KSP2434" s="28"/>
      <c r="KSQ2434" s="28"/>
      <c r="KSR2434" s="28"/>
      <c r="KSS2434" s="28"/>
      <c r="KST2434" s="28"/>
      <c r="KSU2434" s="28"/>
      <c r="KSV2434" s="29"/>
      <c r="KSW2434" s="27"/>
      <c r="KSX2434" s="28"/>
      <c r="KSY2434" s="28"/>
      <c r="KSZ2434" s="28"/>
      <c r="KTA2434" s="28"/>
      <c r="KTB2434" s="28"/>
      <c r="KTC2434" s="28"/>
      <c r="KTD2434" s="29"/>
      <c r="KTE2434" s="27"/>
      <c r="KTF2434" s="28"/>
      <c r="KTG2434" s="28"/>
      <c r="KTH2434" s="28"/>
      <c r="KTI2434" s="28"/>
      <c r="KTJ2434" s="28"/>
      <c r="KTK2434" s="28"/>
      <c r="KTL2434" s="29"/>
      <c r="KTM2434" s="27"/>
      <c r="KTN2434" s="28"/>
      <c r="KTO2434" s="28"/>
      <c r="KTP2434" s="28"/>
      <c r="KTQ2434" s="28"/>
      <c r="KTR2434" s="28"/>
      <c r="KTS2434" s="28"/>
      <c r="KTT2434" s="29"/>
      <c r="KTU2434" s="27"/>
      <c r="KTV2434" s="28"/>
      <c r="KTW2434" s="28"/>
      <c r="KTX2434" s="28"/>
      <c r="KTY2434" s="28"/>
      <c r="KTZ2434" s="28"/>
      <c r="KUA2434" s="28"/>
      <c r="KUB2434" s="29"/>
      <c r="KUC2434" s="27"/>
      <c r="KUD2434" s="28"/>
      <c r="KUE2434" s="28"/>
      <c r="KUF2434" s="28"/>
      <c r="KUG2434" s="28"/>
      <c r="KUH2434" s="28"/>
      <c r="KUI2434" s="28"/>
      <c r="KUJ2434" s="29"/>
      <c r="KUK2434" s="27"/>
      <c r="KUL2434" s="28"/>
      <c r="KUM2434" s="28"/>
      <c r="KUN2434" s="28"/>
      <c r="KUO2434" s="28"/>
      <c r="KUP2434" s="28"/>
      <c r="KUQ2434" s="28"/>
      <c r="KUR2434" s="29"/>
      <c r="KUS2434" s="27"/>
      <c r="KUT2434" s="28"/>
      <c r="KUU2434" s="28"/>
      <c r="KUV2434" s="28"/>
      <c r="KUW2434" s="28"/>
      <c r="KUX2434" s="28"/>
      <c r="KUY2434" s="28"/>
      <c r="KUZ2434" s="29"/>
      <c r="KVA2434" s="27"/>
      <c r="KVB2434" s="28"/>
      <c r="KVC2434" s="28"/>
      <c r="KVD2434" s="28"/>
      <c r="KVE2434" s="28"/>
      <c r="KVF2434" s="28"/>
      <c r="KVG2434" s="28"/>
      <c r="KVH2434" s="29"/>
      <c r="KVI2434" s="27"/>
      <c r="KVJ2434" s="28"/>
      <c r="KVK2434" s="28"/>
      <c r="KVL2434" s="28"/>
      <c r="KVM2434" s="28"/>
      <c r="KVN2434" s="28"/>
      <c r="KVO2434" s="28"/>
      <c r="KVP2434" s="29"/>
      <c r="KVQ2434" s="27"/>
      <c r="KVR2434" s="28"/>
      <c r="KVS2434" s="28"/>
      <c r="KVT2434" s="28"/>
      <c r="KVU2434" s="28"/>
      <c r="KVV2434" s="28"/>
      <c r="KVW2434" s="28"/>
      <c r="KVX2434" s="29"/>
      <c r="KVY2434" s="27"/>
      <c r="KVZ2434" s="28"/>
      <c r="KWA2434" s="28"/>
      <c r="KWB2434" s="28"/>
      <c r="KWC2434" s="28"/>
      <c r="KWD2434" s="28"/>
      <c r="KWE2434" s="28"/>
      <c r="KWF2434" s="29"/>
      <c r="KWG2434" s="27"/>
      <c r="KWH2434" s="28"/>
      <c r="KWI2434" s="28"/>
      <c r="KWJ2434" s="28"/>
      <c r="KWK2434" s="28"/>
      <c r="KWL2434" s="28"/>
      <c r="KWM2434" s="28"/>
      <c r="KWN2434" s="29"/>
      <c r="KWO2434" s="27"/>
      <c r="KWP2434" s="28"/>
      <c r="KWQ2434" s="28"/>
      <c r="KWR2434" s="28"/>
      <c r="KWS2434" s="28"/>
      <c r="KWT2434" s="28"/>
      <c r="KWU2434" s="28"/>
      <c r="KWV2434" s="29"/>
      <c r="KWW2434" s="27"/>
      <c r="KWX2434" s="28"/>
      <c r="KWY2434" s="28"/>
      <c r="KWZ2434" s="28"/>
      <c r="KXA2434" s="28"/>
      <c r="KXB2434" s="28"/>
      <c r="KXC2434" s="28"/>
      <c r="KXD2434" s="29"/>
      <c r="KXE2434" s="27"/>
      <c r="KXF2434" s="28"/>
      <c r="KXG2434" s="28"/>
      <c r="KXH2434" s="28"/>
      <c r="KXI2434" s="28"/>
      <c r="KXJ2434" s="28"/>
      <c r="KXK2434" s="28"/>
      <c r="KXL2434" s="29"/>
      <c r="KXM2434" s="27"/>
      <c r="KXN2434" s="28"/>
      <c r="KXO2434" s="28"/>
      <c r="KXP2434" s="28"/>
      <c r="KXQ2434" s="28"/>
      <c r="KXR2434" s="28"/>
      <c r="KXS2434" s="28"/>
      <c r="KXT2434" s="29"/>
      <c r="KXU2434" s="27"/>
      <c r="KXV2434" s="28"/>
      <c r="KXW2434" s="28"/>
      <c r="KXX2434" s="28"/>
      <c r="KXY2434" s="28"/>
      <c r="KXZ2434" s="28"/>
      <c r="KYA2434" s="28"/>
      <c r="KYB2434" s="29"/>
      <c r="KYC2434" s="27"/>
      <c r="KYD2434" s="28"/>
      <c r="KYE2434" s="28"/>
      <c r="KYF2434" s="28"/>
      <c r="KYG2434" s="28"/>
      <c r="KYH2434" s="28"/>
      <c r="KYI2434" s="28"/>
      <c r="KYJ2434" s="29"/>
      <c r="KYK2434" s="27"/>
      <c r="KYL2434" s="28"/>
      <c r="KYM2434" s="28"/>
      <c r="KYN2434" s="28"/>
      <c r="KYO2434" s="28"/>
      <c r="KYP2434" s="28"/>
      <c r="KYQ2434" s="28"/>
      <c r="KYR2434" s="29"/>
      <c r="KYS2434" s="27"/>
      <c r="KYT2434" s="28"/>
      <c r="KYU2434" s="28"/>
      <c r="KYV2434" s="28"/>
      <c r="KYW2434" s="28"/>
      <c r="KYX2434" s="28"/>
      <c r="KYY2434" s="28"/>
      <c r="KYZ2434" s="29"/>
      <c r="KZA2434" s="27"/>
      <c r="KZB2434" s="28"/>
      <c r="KZC2434" s="28"/>
      <c r="KZD2434" s="28"/>
      <c r="KZE2434" s="28"/>
      <c r="KZF2434" s="28"/>
      <c r="KZG2434" s="28"/>
      <c r="KZH2434" s="29"/>
      <c r="KZI2434" s="27"/>
      <c r="KZJ2434" s="28"/>
      <c r="KZK2434" s="28"/>
      <c r="KZL2434" s="28"/>
      <c r="KZM2434" s="28"/>
      <c r="KZN2434" s="28"/>
      <c r="KZO2434" s="28"/>
      <c r="KZP2434" s="29"/>
      <c r="KZQ2434" s="27"/>
      <c r="KZR2434" s="28"/>
      <c r="KZS2434" s="28"/>
      <c r="KZT2434" s="28"/>
      <c r="KZU2434" s="28"/>
      <c r="KZV2434" s="28"/>
      <c r="KZW2434" s="28"/>
      <c r="KZX2434" s="29"/>
      <c r="KZY2434" s="27"/>
      <c r="KZZ2434" s="28"/>
      <c r="LAA2434" s="28"/>
      <c r="LAB2434" s="28"/>
      <c r="LAC2434" s="28"/>
      <c r="LAD2434" s="28"/>
      <c r="LAE2434" s="28"/>
      <c r="LAF2434" s="29"/>
      <c r="LAG2434" s="27"/>
      <c r="LAH2434" s="28"/>
      <c r="LAI2434" s="28"/>
      <c r="LAJ2434" s="28"/>
      <c r="LAK2434" s="28"/>
      <c r="LAL2434" s="28"/>
      <c r="LAM2434" s="28"/>
      <c r="LAN2434" s="29"/>
      <c r="LAO2434" s="27"/>
      <c r="LAP2434" s="28"/>
      <c r="LAQ2434" s="28"/>
      <c r="LAR2434" s="28"/>
      <c r="LAS2434" s="28"/>
      <c r="LAT2434" s="28"/>
      <c r="LAU2434" s="28"/>
      <c r="LAV2434" s="29"/>
      <c r="LAW2434" s="27"/>
      <c r="LAX2434" s="28"/>
      <c r="LAY2434" s="28"/>
      <c r="LAZ2434" s="28"/>
      <c r="LBA2434" s="28"/>
      <c r="LBB2434" s="28"/>
      <c r="LBC2434" s="28"/>
      <c r="LBD2434" s="29"/>
      <c r="LBE2434" s="27"/>
      <c r="LBF2434" s="28"/>
      <c r="LBG2434" s="28"/>
      <c r="LBH2434" s="28"/>
      <c r="LBI2434" s="28"/>
      <c r="LBJ2434" s="28"/>
      <c r="LBK2434" s="28"/>
      <c r="LBL2434" s="29"/>
      <c r="LBM2434" s="27"/>
      <c r="LBN2434" s="28"/>
      <c r="LBO2434" s="28"/>
      <c r="LBP2434" s="28"/>
      <c r="LBQ2434" s="28"/>
      <c r="LBR2434" s="28"/>
      <c r="LBS2434" s="28"/>
      <c r="LBT2434" s="29"/>
      <c r="LBU2434" s="27"/>
      <c r="LBV2434" s="28"/>
      <c r="LBW2434" s="28"/>
      <c r="LBX2434" s="28"/>
      <c r="LBY2434" s="28"/>
      <c r="LBZ2434" s="28"/>
      <c r="LCA2434" s="28"/>
      <c r="LCB2434" s="29"/>
      <c r="LCC2434" s="27"/>
      <c r="LCD2434" s="28"/>
      <c r="LCE2434" s="28"/>
      <c r="LCF2434" s="28"/>
      <c r="LCG2434" s="28"/>
      <c r="LCH2434" s="28"/>
      <c r="LCI2434" s="28"/>
      <c r="LCJ2434" s="29"/>
      <c r="LCK2434" s="27"/>
      <c r="LCL2434" s="28"/>
      <c r="LCM2434" s="28"/>
      <c r="LCN2434" s="28"/>
      <c r="LCO2434" s="28"/>
      <c r="LCP2434" s="28"/>
      <c r="LCQ2434" s="28"/>
      <c r="LCR2434" s="29"/>
      <c r="LCS2434" s="27"/>
      <c r="LCT2434" s="28"/>
      <c r="LCU2434" s="28"/>
      <c r="LCV2434" s="28"/>
      <c r="LCW2434" s="28"/>
      <c r="LCX2434" s="28"/>
      <c r="LCY2434" s="28"/>
      <c r="LCZ2434" s="29"/>
      <c r="LDA2434" s="27"/>
      <c r="LDB2434" s="28"/>
      <c r="LDC2434" s="28"/>
      <c r="LDD2434" s="28"/>
      <c r="LDE2434" s="28"/>
      <c r="LDF2434" s="28"/>
      <c r="LDG2434" s="28"/>
      <c r="LDH2434" s="29"/>
      <c r="LDI2434" s="27"/>
      <c r="LDJ2434" s="28"/>
      <c r="LDK2434" s="28"/>
      <c r="LDL2434" s="28"/>
      <c r="LDM2434" s="28"/>
      <c r="LDN2434" s="28"/>
      <c r="LDO2434" s="28"/>
      <c r="LDP2434" s="29"/>
      <c r="LDQ2434" s="27"/>
      <c r="LDR2434" s="28"/>
      <c r="LDS2434" s="28"/>
      <c r="LDT2434" s="28"/>
      <c r="LDU2434" s="28"/>
      <c r="LDV2434" s="28"/>
      <c r="LDW2434" s="28"/>
      <c r="LDX2434" s="29"/>
      <c r="LDY2434" s="27"/>
      <c r="LDZ2434" s="28"/>
      <c r="LEA2434" s="28"/>
      <c r="LEB2434" s="28"/>
      <c r="LEC2434" s="28"/>
      <c r="LED2434" s="28"/>
      <c r="LEE2434" s="28"/>
      <c r="LEF2434" s="29"/>
      <c r="LEG2434" s="27"/>
      <c r="LEH2434" s="28"/>
      <c r="LEI2434" s="28"/>
      <c r="LEJ2434" s="28"/>
      <c r="LEK2434" s="28"/>
      <c r="LEL2434" s="28"/>
      <c r="LEM2434" s="28"/>
      <c r="LEN2434" s="29"/>
      <c r="LEO2434" s="27"/>
      <c r="LEP2434" s="28"/>
      <c r="LEQ2434" s="28"/>
      <c r="LER2434" s="28"/>
      <c r="LES2434" s="28"/>
      <c r="LET2434" s="28"/>
      <c r="LEU2434" s="28"/>
      <c r="LEV2434" s="29"/>
      <c r="LEW2434" s="27"/>
      <c r="LEX2434" s="28"/>
      <c r="LEY2434" s="28"/>
      <c r="LEZ2434" s="28"/>
      <c r="LFA2434" s="28"/>
      <c r="LFB2434" s="28"/>
      <c r="LFC2434" s="28"/>
      <c r="LFD2434" s="29"/>
      <c r="LFE2434" s="27"/>
      <c r="LFF2434" s="28"/>
      <c r="LFG2434" s="28"/>
      <c r="LFH2434" s="28"/>
      <c r="LFI2434" s="28"/>
      <c r="LFJ2434" s="28"/>
      <c r="LFK2434" s="28"/>
      <c r="LFL2434" s="29"/>
      <c r="LFM2434" s="27"/>
      <c r="LFN2434" s="28"/>
      <c r="LFO2434" s="28"/>
      <c r="LFP2434" s="28"/>
      <c r="LFQ2434" s="28"/>
      <c r="LFR2434" s="28"/>
      <c r="LFS2434" s="28"/>
      <c r="LFT2434" s="29"/>
      <c r="LFU2434" s="27"/>
      <c r="LFV2434" s="28"/>
      <c r="LFW2434" s="28"/>
      <c r="LFX2434" s="28"/>
      <c r="LFY2434" s="28"/>
      <c r="LFZ2434" s="28"/>
      <c r="LGA2434" s="28"/>
      <c r="LGB2434" s="29"/>
      <c r="LGC2434" s="27"/>
      <c r="LGD2434" s="28"/>
      <c r="LGE2434" s="28"/>
      <c r="LGF2434" s="28"/>
      <c r="LGG2434" s="28"/>
      <c r="LGH2434" s="28"/>
      <c r="LGI2434" s="28"/>
      <c r="LGJ2434" s="29"/>
      <c r="LGK2434" s="27"/>
      <c r="LGL2434" s="28"/>
      <c r="LGM2434" s="28"/>
      <c r="LGN2434" s="28"/>
      <c r="LGO2434" s="28"/>
      <c r="LGP2434" s="28"/>
      <c r="LGQ2434" s="28"/>
      <c r="LGR2434" s="29"/>
      <c r="LGS2434" s="27"/>
      <c r="LGT2434" s="28"/>
      <c r="LGU2434" s="28"/>
      <c r="LGV2434" s="28"/>
      <c r="LGW2434" s="28"/>
      <c r="LGX2434" s="28"/>
      <c r="LGY2434" s="28"/>
      <c r="LGZ2434" s="29"/>
      <c r="LHA2434" s="27"/>
      <c r="LHB2434" s="28"/>
      <c r="LHC2434" s="28"/>
      <c r="LHD2434" s="28"/>
      <c r="LHE2434" s="28"/>
      <c r="LHF2434" s="28"/>
      <c r="LHG2434" s="28"/>
      <c r="LHH2434" s="29"/>
      <c r="LHI2434" s="27"/>
      <c r="LHJ2434" s="28"/>
      <c r="LHK2434" s="28"/>
      <c r="LHL2434" s="28"/>
      <c r="LHM2434" s="28"/>
      <c r="LHN2434" s="28"/>
      <c r="LHO2434" s="28"/>
      <c r="LHP2434" s="29"/>
      <c r="LHQ2434" s="27"/>
      <c r="LHR2434" s="28"/>
      <c r="LHS2434" s="28"/>
      <c r="LHT2434" s="28"/>
      <c r="LHU2434" s="28"/>
      <c r="LHV2434" s="28"/>
      <c r="LHW2434" s="28"/>
      <c r="LHX2434" s="29"/>
      <c r="LHY2434" s="27"/>
      <c r="LHZ2434" s="28"/>
      <c r="LIA2434" s="28"/>
      <c r="LIB2434" s="28"/>
      <c r="LIC2434" s="28"/>
      <c r="LID2434" s="28"/>
      <c r="LIE2434" s="28"/>
      <c r="LIF2434" s="29"/>
      <c r="LIG2434" s="27"/>
      <c r="LIH2434" s="28"/>
      <c r="LII2434" s="28"/>
      <c r="LIJ2434" s="28"/>
      <c r="LIK2434" s="28"/>
      <c r="LIL2434" s="28"/>
      <c r="LIM2434" s="28"/>
      <c r="LIN2434" s="29"/>
      <c r="LIO2434" s="27"/>
      <c r="LIP2434" s="28"/>
      <c r="LIQ2434" s="28"/>
      <c r="LIR2434" s="28"/>
      <c r="LIS2434" s="28"/>
      <c r="LIT2434" s="28"/>
      <c r="LIU2434" s="28"/>
      <c r="LIV2434" s="29"/>
      <c r="LIW2434" s="27"/>
      <c r="LIX2434" s="28"/>
      <c r="LIY2434" s="28"/>
      <c r="LIZ2434" s="28"/>
      <c r="LJA2434" s="28"/>
      <c r="LJB2434" s="28"/>
      <c r="LJC2434" s="28"/>
      <c r="LJD2434" s="29"/>
      <c r="LJE2434" s="27"/>
      <c r="LJF2434" s="28"/>
      <c r="LJG2434" s="28"/>
      <c r="LJH2434" s="28"/>
      <c r="LJI2434" s="28"/>
      <c r="LJJ2434" s="28"/>
      <c r="LJK2434" s="28"/>
      <c r="LJL2434" s="29"/>
      <c r="LJM2434" s="27"/>
      <c r="LJN2434" s="28"/>
      <c r="LJO2434" s="28"/>
      <c r="LJP2434" s="28"/>
      <c r="LJQ2434" s="28"/>
      <c r="LJR2434" s="28"/>
      <c r="LJS2434" s="28"/>
      <c r="LJT2434" s="29"/>
      <c r="LJU2434" s="27"/>
      <c r="LJV2434" s="28"/>
      <c r="LJW2434" s="28"/>
      <c r="LJX2434" s="28"/>
      <c r="LJY2434" s="28"/>
      <c r="LJZ2434" s="28"/>
      <c r="LKA2434" s="28"/>
      <c r="LKB2434" s="29"/>
      <c r="LKC2434" s="27"/>
      <c r="LKD2434" s="28"/>
      <c r="LKE2434" s="28"/>
      <c r="LKF2434" s="28"/>
      <c r="LKG2434" s="28"/>
      <c r="LKH2434" s="28"/>
      <c r="LKI2434" s="28"/>
      <c r="LKJ2434" s="29"/>
      <c r="LKK2434" s="27"/>
      <c r="LKL2434" s="28"/>
      <c r="LKM2434" s="28"/>
      <c r="LKN2434" s="28"/>
      <c r="LKO2434" s="28"/>
      <c r="LKP2434" s="28"/>
      <c r="LKQ2434" s="28"/>
      <c r="LKR2434" s="29"/>
      <c r="LKS2434" s="27"/>
      <c r="LKT2434" s="28"/>
      <c r="LKU2434" s="28"/>
      <c r="LKV2434" s="28"/>
      <c r="LKW2434" s="28"/>
      <c r="LKX2434" s="28"/>
      <c r="LKY2434" s="28"/>
      <c r="LKZ2434" s="29"/>
      <c r="LLA2434" s="27"/>
      <c r="LLB2434" s="28"/>
      <c r="LLC2434" s="28"/>
      <c r="LLD2434" s="28"/>
      <c r="LLE2434" s="28"/>
      <c r="LLF2434" s="28"/>
      <c r="LLG2434" s="28"/>
      <c r="LLH2434" s="29"/>
      <c r="LLI2434" s="27"/>
      <c r="LLJ2434" s="28"/>
      <c r="LLK2434" s="28"/>
      <c r="LLL2434" s="28"/>
      <c r="LLM2434" s="28"/>
      <c r="LLN2434" s="28"/>
      <c r="LLO2434" s="28"/>
      <c r="LLP2434" s="29"/>
      <c r="LLQ2434" s="27"/>
      <c r="LLR2434" s="28"/>
      <c r="LLS2434" s="28"/>
      <c r="LLT2434" s="28"/>
      <c r="LLU2434" s="28"/>
      <c r="LLV2434" s="28"/>
      <c r="LLW2434" s="28"/>
      <c r="LLX2434" s="29"/>
      <c r="LLY2434" s="27"/>
      <c r="LLZ2434" s="28"/>
      <c r="LMA2434" s="28"/>
      <c r="LMB2434" s="28"/>
      <c r="LMC2434" s="28"/>
      <c r="LMD2434" s="28"/>
      <c r="LME2434" s="28"/>
      <c r="LMF2434" s="29"/>
      <c r="LMG2434" s="27"/>
      <c r="LMH2434" s="28"/>
      <c r="LMI2434" s="28"/>
      <c r="LMJ2434" s="28"/>
      <c r="LMK2434" s="28"/>
      <c r="LML2434" s="28"/>
      <c r="LMM2434" s="28"/>
      <c r="LMN2434" s="29"/>
      <c r="LMO2434" s="27"/>
      <c r="LMP2434" s="28"/>
      <c r="LMQ2434" s="28"/>
      <c r="LMR2434" s="28"/>
      <c r="LMS2434" s="28"/>
      <c r="LMT2434" s="28"/>
      <c r="LMU2434" s="28"/>
      <c r="LMV2434" s="29"/>
      <c r="LMW2434" s="27"/>
      <c r="LMX2434" s="28"/>
      <c r="LMY2434" s="28"/>
      <c r="LMZ2434" s="28"/>
      <c r="LNA2434" s="28"/>
      <c r="LNB2434" s="28"/>
      <c r="LNC2434" s="28"/>
      <c r="LND2434" s="29"/>
      <c r="LNE2434" s="27"/>
      <c r="LNF2434" s="28"/>
      <c r="LNG2434" s="28"/>
      <c r="LNH2434" s="28"/>
      <c r="LNI2434" s="28"/>
      <c r="LNJ2434" s="28"/>
      <c r="LNK2434" s="28"/>
      <c r="LNL2434" s="29"/>
      <c r="LNM2434" s="27"/>
      <c r="LNN2434" s="28"/>
      <c r="LNO2434" s="28"/>
      <c r="LNP2434" s="28"/>
      <c r="LNQ2434" s="28"/>
      <c r="LNR2434" s="28"/>
      <c r="LNS2434" s="28"/>
      <c r="LNT2434" s="29"/>
      <c r="LNU2434" s="27"/>
      <c r="LNV2434" s="28"/>
      <c r="LNW2434" s="28"/>
      <c r="LNX2434" s="28"/>
      <c r="LNY2434" s="28"/>
      <c r="LNZ2434" s="28"/>
      <c r="LOA2434" s="28"/>
      <c r="LOB2434" s="29"/>
      <c r="LOC2434" s="27"/>
      <c r="LOD2434" s="28"/>
      <c r="LOE2434" s="28"/>
      <c r="LOF2434" s="28"/>
      <c r="LOG2434" s="28"/>
      <c r="LOH2434" s="28"/>
      <c r="LOI2434" s="28"/>
      <c r="LOJ2434" s="29"/>
      <c r="LOK2434" s="27"/>
      <c r="LOL2434" s="28"/>
      <c r="LOM2434" s="28"/>
      <c r="LON2434" s="28"/>
      <c r="LOO2434" s="28"/>
      <c r="LOP2434" s="28"/>
      <c r="LOQ2434" s="28"/>
      <c r="LOR2434" s="29"/>
      <c r="LOS2434" s="27"/>
      <c r="LOT2434" s="28"/>
      <c r="LOU2434" s="28"/>
      <c r="LOV2434" s="28"/>
      <c r="LOW2434" s="28"/>
      <c r="LOX2434" s="28"/>
      <c r="LOY2434" s="28"/>
      <c r="LOZ2434" s="29"/>
      <c r="LPA2434" s="27"/>
      <c r="LPB2434" s="28"/>
      <c r="LPC2434" s="28"/>
      <c r="LPD2434" s="28"/>
      <c r="LPE2434" s="28"/>
      <c r="LPF2434" s="28"/>
      <c r="LPG2434" s="28"/>
      <c r="LPH2434" s="29"/>
      <c r="LPI2434" s="27"/>
      <c r="LPJ2434" s="28"/>
      <c r="LPK2434" s="28"/>
      <c r="LPL2434" s="28"/>
      <c r="LPM2434" s="28"/>
      <c r="LPN2434" s="28"/>
      <c r="LPO2434" s="28"/>
      <c r="LPP2434" s="29"/>
      <c r="LPQ2434" s="27"/>
      <c r="LPR2434" s="28"/>
      <c r="LPS2434" s="28"/>
      <c r="LPT2434" s="28"/>
      <c r="LPU2434" s="28"/>
      <c r="LPV2434" s="28"/>
      <c r="LPW2434" s="28"/>
      <c r="LPX2434" s="29"/>
      <c r="LPY2434" s="27"/>
      <c r="LPZ2434" s="28"/>
      <c r="LQA2434" s="28"/>
      <c r="LQB2434" s="28"/>
      <c r="LQC2434" s="28"/>
      <c r="LQD2434" s="28"/>
      <c r="LQE2434" s="28"/>
      <c r="LQF2434" s="29"/>
      <c r="LQG2434" s="27"/>
      <c r="LQH2434" s="28"/>
      <c r="LQI2434" s="28"/>
      <c r="LQJ2434" s="28"/>
      <c r="LQK2434" s="28"/>
      <c r="LQL2434" s="28"/>
      <c r="LQM2434" s="28"/>
      <c r="LQN2434" s="29"/>
      <c r="LQO2434" s="27"/>
      <c r="LQP2434" s="28"/>
      <c r="LQQ2434" s="28"/>
      <c r="LQR2434" s="28"/>
      <c r="LQS2434" s="28"/>
      <c r="LQT2434" s="28"/>
      <c r="LQU2434" s="28"/>
      <c r="LQV2434" s="29"/>
      <c r="LQW2434" s="27"/>
      <c r="LQX2434" s="28"/>
      <c r="LQY2434" s="28"/>
      <c r="LQZ2434" s="28"/>
      <c r="LRA2434" s="28"/>
      <c r="LRB2434" s="28"/>
      <c r="LRC2434" s="28"/>
      <c r="LRD2434" s="29"/>
      <c r="LRE2434" s="27"/>
      <c r="LRF2434" s="28"/>
      <c r="LRG2434" s="28"/>
      <c r="LRH2434" s="28"/>
      <c r="LRI2434" s="28"/>
      <c r="LRJ2434" s="28"/>
      <c r="LRK2434" s="28"/>
      <c r="LRL2434" s="29"/>
      <c r="LRM2434" s="27"/>
      <c r="LRN2434" s="28"/>
      <c r="LRO2434" s="28"/>
      <c r="LRP2434" s="28"/>
      <c r="LRQ2434" s="28"/>
      <c r="LRR2434" s="28"/>
      <c r="LRS2434" s="28"/>
      <c r="LRT2434" s="29"/>
      <c r="LRU2434" s="27"/>
      <c r="LRV2434" s="28"/>
      <c r="LRW2434" s="28"/>
      <c r="LRX2434" s="28"/>
      <c r="LRY2434" s="28"/>
      <c r="LRZ2434" s="28"/>
      <c r="LSA2434" s="28"/>
      <c r="LSB2434" s="29"/>
      <c r="LSC2434" s="27"/>
      <c r="LSD2434" s="28"/>
      <c r="LSE2434" s="28"/>
      <c r="LSF2434" s="28"/>
      <c r="LSG2434" s="28"/>
      <c r="LSH2434" s="28"/>
      <c r="LSI2434" s="28"/>
      <c r="LSJ2434" s="29"/>
      <c r="LSK2434" s="27"/>
      <c r="LSL2434" s="28"/>
      <c r="LSM2434" s="28"/>
      <c r="LSN2434" s="28"/>
      <c r="LSO2434" s="28"/>
      <c r="LSP2434" s="28"/>
      <c r="LSQ2434" s="28"/>
      <c r="LSR2434" s="29"/>
      <c r="LSS2434" s="27"/>
      <c r="LST2434" s="28"/>
      <c r="LSU2434" s="28"/>
      <c r="LSV2434" s="28"/>
      <c r="LSW2434" s="28"/>
      <c r="LSX2434" s="28"/>
      <c r="LSY2434" s="28"/>
      <c r="LSZ2434" s="29"/>
      <c r="LTA2434" s="27"/>
      <c r="LTB2434" s="28"/>
      <c r="LTC2434" s="28"/>
      <c r="LTD2434" s="28"/>
      <c r="LTE2434" s="28"/>
      <c r="LTF2434" s="28"/>
      <c r="LTG2434" s="28"/>
      <c r="LTH2434" s="29"/>
      <c r="LTI2434" s="27"/>
      <c r="LTJ2434" s="28"/>
      <c r="LTK2434" s="28"/>
      <c r="LTL2434" s="28"/>
      <c r="LTM2434" s="28"/>
      <c r="LTN2434" s="28"/>
      <c r="LTO2434" s="28"/>
      <c r="LTP2434" s="29"/>
      <c r="LTQ2434" s="27"/>
      <c r="LTR2434" s="28"/>
      <c r="LTS2434" s="28"/>
      <c r="LTT2434" s="28"/>
      <c r="LTU2434" s="28"/>
      <c r="LTV2434" s="28"/>
      <c r="LTW2434" s="28"/>
      <c r="LTX2434" s="29"/>
      <c r="LTY2434" s="27"/>
      <c r="LTZ2434" s="28"/>
      <c r="LUA2434" s="28"/>
      <c r="LUB2434" s="28"/>
      <c r="LUC2434" s="28"/>
      <c r="LUD2434" s="28"/>
      <c r="LUE2434" s="28"/>
      <c r="LUF2434" s="29"/>
      <c r="LUG2434" s="27"/>
      <c r="LUH2434" s="28"/>
      <c r="LUI2434" s="28"/>
      <c r="LUJ2434" s="28"/>
      <c r="LUK2434" s="28"/>
      <c r="LUL2434" s="28"/>
      <c r="LUM2434" s="28"/>
      <c r="LUN2434" s="29"/>
      <c r="LUO2434" s="27"/>
      <c r="LUP2434" s="28"/>
      <c r="LUQ2434" s="28"/>
      <c r="LUR2434" s="28"/>
      <c r="LUS2434" s="28"/>
      <c r="LUT2434" s="28"/>
      <c r="LUU2434" s="28"/>
      <c r="LUV2434" s="29"/>
      <c r="LUW2434" s="27"/>
      <c r="LUX2434" s="28"/>
      <c r="LUY2434" s="28"/>
      <c r="LUZ2434" s="28"/>
      <c r="LVA2434" s="28"/>
      <c r="LVB2434" s="28"/>
      <c r="LVC2434" s="28"/>
      <c r="LVD2434" s="29"/>
      <c r="LVE2434" s="27"/>
      <c r="LVF2434" s="28"/>
      <c r="LVG2434" s="28"/>
      <c r="LVH2434" s="28"/>
      <c r="LVI2434" s="28"/>
      <c r="LVJ2434" s="28"/>
      <c r="LVK2434" s="28"/>
      <c r="LVL2434" s="29"/>
      <c r="LVM2434" s="27"/>
      <c r="LVN2434" s="28"/>
      <c r="LVO2434" s="28"/>
      <c r="LVP2434" s="28"/>
      <c r="LVQ2434" s="28"/>
      <c r="LVR2434" s="28"/>
      <c r="LVS2434" s="28"/>
      <c r="LVT2434" s="29"/>
      <c r="LVU2434" s="27"/>
      <c r="LVV2434" s="28"/>
      <c r="LVW2434" s="28"/>
      <c r="LVX2434" s="28"/>
      <c r="LVY2434" s="28"/>
      <c r="LVZ2434" s="28"/>
      <c r="LWA2434" s="28"/>
      <c r="LWB2434" s="29"/>
      <c r="LWC2434" s="27"/>
      <c r="LWD2434" s="28"/>
      <c r="LWE2434" s="28"/>
      <c r="LWF2434" s="28"/>
      <c r="LWG2434" s="28"/>
      <c r="LWH2434" s="28"/>
      <c r="LWI2434" s="28"/>
      <c r="LWJ2434" s="29"/>
      <c r="LWK2434" s="27"/>
      <c r="LWL2434" s="28"/>
      <c r="LWM2434" s="28"/>
      <c r="LWN2434" s="28"/>
      <c r="LWO2434" s="28"/>
      <c r="LWP2434" s="28"/>
      <c r="LWQ2434" s="28"/>
      <c r="LWR2434" s="29"/>
      <c r="LWS2434" s="27"/>
      <c r="LWT2434" s="28"/>
      <c r="LWU2434" s="28"/>
      <c r="LWV2434" s="28"/>
      <c r="LWW2434" s="28"/>
      <c r="LWX2434" s="28"/>
      <c r="LWY2434" s="28"/>
      <c r="LWZ2434" s="29"/>
      <c r="LXA2434" s="27"/>
      <c r="LXB2434" s="28"/>
      <c r="LXC2434" s="28"/>
      <c r="LXD2434" s="28"/>
      <c r="LXE2434" s="28"/>
      <c r="LXF2434" s="28"/>
      <c r="LXG2434" s="28"/>
      <c r="LXH2434" s="29"/>
      <c r="LXI2434" s="27"/>
      <c r="LXJ2434" s="28"/>
      <c r="LXK2434" s="28"/>
      <c r="LXL2434" s="28"/>
      <c r="LXM2434" s="28"/>
      <c r="LXN2434" s="28"/>
      <c r="LXO2434" s="28"/>
      <c r="LXP2434" s="29"/>
      <c r="LXQ2434" s="27"/>
      <c r="LXR2434" s="28"/>
      <c r="LXS2434" s="28"/>
      <c r="LXT2434" s="28"/>
      <c r="LXU2434" s="28"/>
      <c r="LXV2434" s="28"/>
      <c r="LXW2434" s="28"/>
      <c r="LXX2434" s="29"/>
      <c r="LXY2434" s="27"/>
      <c r="LXZ2434" s="28"/>
      <c r="LYA2434" s="28"/>
      <c r="LYB2434" s="28"/>
      <c r="LYC2434" s="28"/>
      <c r="LYD2434" s="28"/>
      <c r="LYE2434" s="28"/>
      <c r="LYF2434" s="29"/>
      <c r="LYG2434" s="27"/>
      <c r="LYH2434" s="28"/>
      <c r="LYI2434" s="28"/>
      <c r="LYJ2434" s="28"/>
      <c r="LYK2434" s="28"/>
      <c r="LYL2434" s="28"/>
      <c r="LYM2434" s="28"/>
      <c r="LYN2434" s="29"/>
      <c r="LYO2434" s="27"/>
      <c r="LYP2434" s="28"/>
      <c r="LYQ2434" s="28"/>
      <c r="LYR2434" s="28"/>
      <c r="LYS2434" s="28"/>
      <c r="LYT2434" s="28"/>
      <c r="LYU2434" s="28"/>
      <c r="LYV2434" s="29"/>
      <c r="LYW2434" s="27"/>
      <c r="LYX2434" s="28"/>
      <c r="LYY2434" s="28"/>
      <c r="LYZ2434" s="28"/>
      <c r="LZA2434" s="28"/>
      <c r="LZB2434" s="28"/>
      <c r="LZC2434" s="28"/>
      <c r="LZD2434" s="29"/>
      <c r="LZE2434" s="27"/>
      <c r="LZF2434" s="28"/>
      <c r="LZG2434" s="28"/>
      <c r="LZH2434" s="28"/>
      <c r="LZI2434" s="28"/>
      <c r="LZJ2434" s="28"/>
      <c r="LZK2434" s="28"/>
      <c r="LZL2434" s="29"/>
      <c r="LZM2434" s="27"/>
      <c r="LZN2434" s="28"/>
      <c r="LZO2434" s="28"/>
      <c r="LZP2434" s="28"/>
      <c r="LZQ2434" s="28"/>
      <c r="LZR2434" s="28"/>
      <c r="LZS2434" s="28"/>
      <c r="LZT2434" s="29"/>
      <c r="LZU2434" s="27"/>
      <c r="LZV2434" s="28"/>
      <c r="LZW2434" s="28"/>
      <c r="LZX2434" s="28"/>
      <c r="LZY2434" s="28"/>
      <c r="LZZ2434" s="28"/>
      <c r="MAA2434" s="28"/>
      <c r="MAB2434" s="29"/>
      <c r="MAC2434" s="27"/>
      <c r="MAD2434" s="28"/>
      <c r="MAE2434" s="28"/>
      <c r="MAF2434" s="28"/>
      <c r="MAG2434" s="28"/>
      <c r="MAH2434" s="28"/>
      <c r="MAI2434" s="28"/>
      <c r="MAJ2434" s="29"/>
      <c r="MAK2434" s="27"/>
      <c r="MAL2434" s="28"/>
      <c r="MAM2434" s="28"/>
      <c r="MAN2434" s="28"/>
      <c r="MAO2434" s="28"/>
      <c r="MAP2434" s="28"/>
      <c r="MAQ2434" s="28"/>
      <c r="MAR2434" s="29"/>
      <c r="MAS2434" s="27"/>
      <c r="MAT2434" s="28"/>
      <c r="MAU2434" s="28"/>
      <c r="MAV2434" s="28"/>
      <c r="MAW2434" s="28"/>
      <c r="MAX2434" s="28"/>
      <c r="MAY2434" s="28"/>
      <c r="MAZ2434" s="29"/>
      <c r="MBA2434" s="27"/>
      <c r="MBB2434" s="28"/>
      <c r="MBC2434" s="28"/>
      <c r="MBD2434" s="28"/>
      <c r="MBE2434" s="28"/>
      <c r="MBF2434" s="28"/>
      <c r="MBG2434" s="28"/>
      <c r="MBH2434" s="29"/>
      <c r="MBI2434" s="27"/>
      <c r="MBJ2434" s="28"/>
      <c r="MBK2434" s="28"/>
      <c r="MBL2434" s="28"/>
      <c r="MBM2434" s="28"/>
      <c r="MBN2434" s="28"/>
      <c r="MBO2434" s="28"/>
      <c r="MBP2434" s="29"/>
      <c r="MBQ2434" s="27"/>
      <c r="MBR2434" s="28"/>
      <c r="MBS2434" s="28"/>
      <c r="MBT2434" s="28"/>
      <c r="MBU2434" s="28"/>
      <c r="MBV2434" s="28"/>
      <c r="MBW2434" s="28"/>
      <c r="MBX2434" s="29"/>
      <c r="MBY2434" s="27"/>
      <c r="MBZ2434" s="28"/>
      <c r="MCA2434" s="28"/>
      <c r="MCB2434" s="28"/>
      <c r="MCC2434" s="28"/>
      <c r="MCD2434" s="28"/>
      <c r="MCE2434" s="28"/>
      <c r="MCF2434" s="29"/>
      <c r="MCG2434" s="27"/>
      <c r="MCH2434" s="28"/>
      <c r="MCI2434" s="28"/>
      <c r="MCJ2434" s="28"/>
      <c r="MCK2434" s="28"/>
      <c r="MCL2434" s="28"/>
      <c r="MCM2434" s="28"/>
      <c r="MCN2434" s="29"/>
      <c r="MCO2434" s="27"/>
      <c r="MCP2434" s="28"/>
      <c r="MCQ2434" s="28"/>
      <c r="MCR2434" s="28"/>
      <c r="MCS2434" s="28"/>
      <c r="MCT2434" s="28"/>
      <c r="MCU2434" s="28"/>
      <c r="MCV2434" s="29"/>
      <c r="MCW2434" s="27"/>
      <c r="MCX2434" s="28"/>
      <c r="MCY2434" s="28"/>
      <c r="MCZ2434" s="28"/>
      <c r="MDA2434" s="28"/>
      <c r="MDB2434" s="28"/>
      <c r="MDC2434" s="28"/>
      <c r="MDD2434" s="29"/>
      <c r="MDE2434" s="27"/>
      <c r="MDF2434" s="28"/>
      <c r="MDG2434" s="28"/>
      <c r="MDH2434" s="28"/>
      <c r="MDI2434" s="28"/>
      <c r="MDJ2434" s="28"/>
      <c r="MDK2434" s="28"/>
      <c r="MDL2434" s="29"/>
      <c r="MDM2434" s="27"/>
      <c r="MDN2434" s="28"/>
      <c r="MDO2434" s="28"/>
      <c r="MDP2434" s="28"/>
      <c r="MDQ2434" s="28"/>
      <c r="MDR2434" s="28"/>
      <c r="MDS2434" s="28"/>
      <c r="MDT2434" s="29"/>
      <c r="MDU2434" s="27"/>
      <c r="MDV2434" s="28"/>
      <c r="MDW2434" s="28"/>
      <c r="MDX2434" s="28"/>
      <c r="MDY2434" s="28"/>
      <c r="MDZ2434" s="28"/>
      <c r="MEA2434" s="28"/>
      <c r="MEB2434" s="29"/>
      <c r="MEC2434" s="27"/>
      <c r="MED2434" s="28"/>
      <c r="MEE2434" s="28"/>
      <c r="MEF2434" s="28"/>
      <c r="MEG2434" s="28"/>
      <c r="MEH2434" s="28"/>
      <c r="MEI2434" s="28"/>
      <c r="MEJ2434" s="29"/>
      <c r="MEK2434" s="27"/>
      <c r="MEL2434" s="28"/>
      <c r="MEM2434" s="28"/>
      <c r="MEN2434" s="28"/>
      <c r="MEO2434" s="28"/>
      <c r="MEP2434" s="28"/>
      <c r="MEQ2434" s="28"/>
      <c r="MER2434" s="29"/>
      <c r="MES2434" s="27"/>
      <c r="MET2434" s="28"/>
      <c r="MEU2434" s="28"/>
      <c r="MEV2434" s="28"/>
      <c r="MEW2434" s="28"/>
      <c r="MEX2434" s="28"/>
      <c r="MEY2434" s="28"/>
      <c r="MEZ2434" s="29"/>
      <c r="MFA2434" s="27"/>
      <c r="MFB2434" s="28"/>
      <c r="MFC2434" s="28"/>
      <c r="MFD2434" s="28"/>
      <c r="MFE2434" s="28"/>
      <c r="MFF2434" s="28"/>
      <c r="MFG2434" s="28"/>
      <c r="MFH2434" s="29"/>
      <c r="MFI2434" s="27"/>
      <c r="MFJ2434" s="28"/>
      <c r="MFK2434" s="28"/>
      <c r="MFL2434" s="28"/>
      <c r="MFM2434" s="28"/>
      <c r="MFN2434" s="28"/>
      <c r="MFO2434" s="28"/>
      <c r="MFP2434" s="29"/>
      <c r="MFQ2434" s="27"/>
      <c r="MFR2434" s="28"/>
      <c r="MFS2434" s="28"/>
      <c r="MFT2434" s="28"/>
      <c r="MFU2434" s="28"/>
      <c r="MFV2434" s="28"/>
      <c r="MFW2434" s="28"/>
      <c r="MFX2434" s="29"/>
      <c r="MFY2434" s="27"/>
      <c r="MFZ2434" s="28"/>
      <c r="MGA2434" s="28"/>
      <c r="MGB2434" s="28"/>
      <c r="MGC2434" s="28"/>
      <c r="MGD2434" s="28"/>
      <c r="MGE2434" s="28"/>
      <c r="MGF2434" s="29"/>
      <c r="MGG2434" s="27"/>
      <c r="MGH2434" s="28"/>
      <c r="MGI2434" s="28"/>
      <c r="MGJ2434" s="28"/>
      <c r="MGK2434" s="28"/>
      <c r="MGL2434" s="28"/>
      <c r="MGM2434" s="28"/>
      <c r="MGN2434" s="29"/>
      <c r="MGO2434" s="27"/>
      <c r="MGP2434" s="28"/>
      <c r="MGQ2434" s="28"/>
      <c r="MGR2434" s="28"/>
      <c r="MGS2434" s="28"/>
      <c r="MGT2434" s="28"/>
      <c r="MGU2434" s="28"/>
      <c r="MGV2434" s="29"/>
      <c r="MGW2434" s="27"/>
      <c r="MGX2434" s="28"/>
      <c r="MGY2434" s="28"/>
      <c r="MGZ2434" s="28"/>
      <c r="MHA2434" s="28"/>
      <c r="MHB2434" s="28"/>
      <c r="MHC2434" s="28"/>
      <c r="MHD2434" s="29"/>
      <c r="MHE2434" s="27"/>
      <c r="MHF2434" s="28"/>
      <c r="MHG2434" s="28"/>
      <c r="MHH2434" s="28"/>
      <c r="MHI2434" s="28"/>
      <c r="MHJ2434" s="28"/>
      <c r="MHK2434" s="28"/>
      <c r="MHL2434" s="29"/>
      <c r="MHM2434" s="27"/>
      <c r="MHN2434" s="28"/>
      <c r="MHO2434" s="28"/>
      <c r="MHP2434" s="28"/>
      <c r="MHQ2434" s="28"/>
      <c r="MHR2434" s="28"/>
      <c r="MHS2434" s="28"/>
      <c r="MHT2434" s="29"/>
      <c r="MHU2434" s="27"/>
      <c r="MHV2434" s="28"/>
      <c r="MHW2434" s="28"/>
      <c r="MHX2434" s="28"/>
      <c r="MHY2434" s="28"/>
      <c r="MHZ2434" s="28"/>
      <c r="MIA2434" s="28"/>
      <c r="MIB2434" s="29"/>
      <c r="MIC2434" s="27"/>
      <c r="MID2434" s="28"/>
      <c r="MIE2434" s="28"/>
      <c r="MIF2434" s="28"/>
      <c r="MIG2434" s="28"/>
      <c r="MIH2434" s="28"/>
      <c r="MII2434" s="28"/>
      <c r="MIJ2434" s="29"/>
      <c r="MIK2434" s="27"/>
      <c r="MIL2434" s="28"/>
      <c r="MIM2434" s="28"/>
      <c r="MIN2434" s="28"/>
      <c r="MIO2434" s="28"/>
      <c r="MIP2434" s="28"/>
      <c r="MIQ2434" s="28"/>
      <c r="MIR2434" s="29"/>
      <c r="MIS2434" s="27"/>
      <c r="MIT2434" s="28"/>
      <c r="MIU2434" s="28"/>
      <c r="MIV2434" s="28"/>
      <c r="MIW2434" s="28"/>
      <c r="MIX2434" s="28"/>
      <c r="MIY2434" s="28"/>
      <c r="MIZ2434" s="29"/>
      <c r="MJA2434" s="27"/>
      <c r="MJB2434" s="28"/>
      <c r="MJC2434" s="28"/>
      <c r="MJD2434" s="28"/>
      <c r="MJE2434" s="28"/>
      <c r="MJF2434" s="28"/>
      <c r="MJG2434" s="28"/>
      <c r="MJH2434" s="29"/>
      <c r="MJI2434" s="27"/>
      <c r="MJJ2434" s="28"/>
      <c r="MJK2434" s="28"/>
      <c r="MJL2434" s="28"/>
      <c r="MJM2434" s="28"/>
      <c r="MJN2434" s="28"/>
      <c r="MJO2434" s="28"/>
      <c r="MJP2434" s="29"/>
      <c r="MJQ2434" s="27"/>
      <c r="MJR2434" s="28"/>
      <c r="MJS2434" s="28"/>
      <c r="MJT2434" s="28"/>
      <c r="MJU2434" s="28"/>
      <c r="MJV2434" s="28"/>
      <c r="MJW2434" s="28"/>
      <c r="MJX2434" s="29"/>
      <c r="MJY2434" s="27"/>
      <c r="MJZ2434" s="28"/>
      <c r="MKA2434" s="28"/>
      <c r="MKB2434" s="28"/>
      <c r="MKC2434" s="28"/>
      <c r="MKD2434" s="28"/>
      <c r="MKE2434" s="28"/>
      <c r="MKF2434" s="29"/>
      <c r="MKG2434" s="27"/>
      <c r="MKH2434" s="28"/>
      <c r="MKI2434" s="28"/>
      <c r="MKJ2434" s="28"/>
      <c r="MKK2434" s="28"/>
      <c r="MKL2434" s="28"/>
      <c r="MKM2434" s="28"/>
      <c r="MKN2434" s="29"/>
      <c r="MKO2434" s="27"/>
      <c r="MKP2434" s="28"/>
      <c r="MKQ2434" s="28"/>
      <c r="MKR2434" s="28"/>
      <c r="MKS2434" s="28"/>
      <c r="MKT2434" s="28"/>
      <c r="MKU2434" s="28"/>
      <c r="MKV2434" s="29"/>
      <c r="MKW2434" s="27"/>
      <c r="MKX2434" s="28"/>
      <c r="MKY2434" s="28"/>
      <c r="MKZ2434" s="28"/>
      <c r="MLA2434" s="28"/>
      <c r="MLB2434" s="28"/>
      <c r="MLC2434" s="28"/>
      <c r="MLD2434" s="29"/>
      <c r="MLE2434" s="27"/>
      <c r="MLF2434" s="28"/>
      <c r="MLG2434" s="28"/>
      <c r="MLH2434" s="28"/>
      <c r="MLI2434" s="28"/>
      <c r="MLJ2434" s="28"/>
      <c r="MLK2434" s="28"/>
      <c r="MLL2434" s="29"/>
      <c r="MLM2434" s="27"/>
      <c r="MLN2434" s="28"/>
      <c r="MLO2434" s="28"/>
      <c r="MLP2434" s="28"/>
      <c r="MLQ2434" s="28"/>
      <c r="MLR2434" s="28"/>
      <c r="MLS2434" s="28"/>
      <c r="MLT2434" s="29"/>
      <c r="MLU2434" s="27"/>
      <c r="MLV2434" s="28"/>
      <c r="MLW2434" s="28"/>
      <c r="MLX2434" s="28"/>
      <c r="MLY2434" s="28"/>
      <c r="MLZ2434" s="28"/>
      <c r="MMA2434" s="28"/>
      <c r="MMB2434" s="29"/>
      <c r="MMC2434" s="27"/>
      <c r="MMD2434" s="28"/>
      <c r="MME2434" s="28"/>
      <c r="MMF2434" s="28"/>
      <c r="MMG2434" s="28"/>
      <c r="MMH2434" s="28"/>
      <c r="MMI2434" s="28"/>
      <c r="MMJ2434" s="29"/>
      <c r="MMK2434" s="27"/>
      <c r="MML2434" s="28"/>
      <c r="MMM2434" s="28"/>
      <c r="MMN2434" s="28"/>
      <c r="MMO2434" s="28"/>
      <c r="MMP2434" s="28"/>
      <c r="MMQ2434" s="28"/>
      <c r="MMR2434" s="29"/>
      <c r="MMS2434" s="27"/>
      <c r="MMT2434" s="28"/>
      <c r="MMU2434" s="28"/>
      <c r="MMV2434" s="28"/>
      <c r="MMW2434" s="28"/>
      <c r="MMX2434" s="28"/>
      <c r="MMY2434" s="28"/>
      <c r="MMZ2434" s="29"/>
      <c r="MNA2434" s="27"/>
      <c r="MNB2434" s="28"/>
      <c r="MNC2434" s="28"/>
      <c r="MND2434" s="28"/>
      <c r="MNE2434" s="28"/>
      <c r="MNF2434" s="28"/>
      <c r="MNG2434" s="28"/>
      <c r="MNH2434" s="29"/>
      <c r="MNI2434" s="27"/>
      <c r="MNJ2434" s="28"/>
      <c r="MNK2434" s="28"/>
      <c r="MNL2434" s="28"/>
      <c r="MNM2434" s="28"/>
      <c r="MNN2434" s="28"/>
      <c r="MNO2434" s="28"/>
      <c r="MNP2434" s="29"/>
      <c r="MNQ2434" s="27"/>
      <c r="MNR2434" s="28"/>
      <c r="MNS2434" s="28"/>
      <c r="MNT2434" s="28"/>
      <c r="MNU2434" s="28"/>
      <c r="MNV2434" s="28"/>
      <c r="MNW2434" s="28"/>
      <c r="MNX2434" s="29"/>
      <c r="MNY2434" s="27"/>
      <c r="MNZ2434" s="28"/>
      <c r="MOA2434" s="28"/>
      <c r="MOB2434" s="28"/>
      <c r="MOC2434" s="28"/>
      <c r="MOD2434" s="28"/>
      <c r="MOE2434" s="28"/>
      <c r="MOF2434" s="29"/>
      <c r="MOG2434" s="27"/>
      <c r="MOH2434" s="28"/>
      <c r="MOI2434" s="28"/>
      <c r="MOJ2434" s="28"/>
      <c r="MOK2434" s="28"/>
      <c r="MOL2434" s="28"/>
      <c r="MOM2434" s="28"/>
      <c r="MON2434" s="29"/>
      <c r="MOO2434" s="27"/>
      <c r="MOP2434" s="28"/>
      <c r="MOQ2434" s="28"/>
      <c r="MOR2434" s="28"/>
      <c r="MOS2434" s="28"/>
      <c r="MOT2434" s="28"/>
      <c r="MOU2434" s="28"/>
      <c r="MOV2434" s="29"/>
      <c r="MOW2434" s="27"/>
      <c r="MOX2434" s="28"/>
      <c r="MOY2434" s="28"/>
      <c r="MOZ2434" s="28"/>
      <c r="MPA2434" s="28"/>
      <c r="MPB2434" s="28"/>
      <c r="MPC2434" s="28"/>
      <c r="MPD2434" s="29"/>
      <c r="MPE2434" s="27"/>
      <c r="MPF2434" s="28"/>
      <c r="MPG2434" s="28"/>
      <c r="MPH2434" s="28"/>
      <c r="MPI2434" s="28"/>
      <c r="MPJ2434" s="28"/>
      <c r="MPK2434" s="28"/>
      <c r="MPL2434" s="29"/>
      <c r="MPM2434" s="27"/>
      <c r="MPN2434" s="28"/>
      <c r="MPO2434" s="28"/>
      <c r="MPP2434" s="28"/>
      <c r="MPQ2434" s="28"/>
      <c r="MPR2434" s="28"/>
      <c r="MPS2434" s="28"/>
      <c r="MPT2434" s="29"/>
      <c r="MPU2434" s="27"/>
      <c r="MPV2434" s="28"/>
      <c r="MPW2434" s="28"/>
      <c r="MPX2434" s="28"/>
      <c r="MPY2434" s="28"/>
      <c r="MPZ2434" s="28"/>
      <c r="MQA2434" s="28"/>
      <c r="MQB2434" s="29"/>
      <c r="MQC2434" s="27"/>
      <c r="MQD2434" s="28"/>
      <c r="MQE2434" s="28"/>
      <c r="MQF2434" s="28"/>
      <c r="MQG2434" s="28"/>
      <c r="MQH2434" s="28"/>
      <c r="MQI2434" s="28"/>
      <c r="MQJ2434" s="29"/>
      <c r="MQK2434" s="27"/>
      <c r="MQL2434" s="28"/>
      <c r="MQM2434" s="28"/>
      <c r="MQN2434" s="28"/>
      <c r="MQO2434" s="28"/>
      <c r="MQP2434" s="28"/>
      <c r="MQQ2434" s="28"/>
      <c r="MQR2434" s="29"/>
      <c r="MQS2434" s="27"/>
      <c r="MQT2434" s="28"/>
      <c r="MQU2434" s="28"/>
      <c r="MQV2434" s="28"/>
      <c r="MQW2434" s="28"/>
      <c r="MQX2434" s="28"/>
      <c r="MQY2434" s="28"/>
      <c r="MQZ2434" s="29"/>
      <c r="MRA2434" s="27"/>
      <c r="MRB2434" s="28"/>
      <c r="MRC2434" s="28"/>
      <c r="MRD2434" s="28"/>
      <c r="MRE2434" s="28"/>
      <c r="MRF2434" s="28"/>
      <c r="MRG2434" s="28"/>
      <c r="MRH2434" s="29"/>
      <c r="MRI2434" s="27"/>
      <c r="MRJ2434" s="28"/>
      <c r="MRK2434" s="28"/>
      <c r="MRL2434" s="28"/>
      <c r="MRM2434" s="28"/>
      <c r="MRN2434" s="28"/>
      <c r="MRO2434" s="28"/>
      <c r="MRP2434" s="29"/>
      <c r="MRQ2434" s="27"/>
      <c r="MRR2434" s="28"/>
      <c r="MRS2434" s="28"/>
      <c r="MRT2434" s="28"/>
      <c r="MRU2434" s="28"/>
      <c r="MRV2434" s="28"/>
      <c r="MRW2434" s="28"/>
      <c r="MRX2434" s="29"/>
      <c r="MRY2434" s="27"/>
      <c r="MRZ2434" s="28"/>
      <c r="MSA2434" s="28"/>
      <c r="MSB2434" s="28"/>
      <c r="MSC2434" s="28"/>
      <c r="MSD2434" s="28"/>
      <c r="MSE2434" s="28"/>
      <c r="MSF2434" s="29"/>
      <c r="MSG2434" s="27"/>
      <c r="MSH2434" s="28"/>
      <c r="MSI2434" s="28"/>
      <c r="MSJ2434" s="28"/>
      <c r="MSK2434" s="28"/>
      <c r="MSL2434" s="28"/>
      <c r="MSM2434" s="28"/>
      <c r="MSN2434" s="29"/>
      <c r="MSO2434" s="27"/>
      <c r="MSP2434" s="28"/>
      <c r="MSQ2434" s="28"/>
      <c r="MSR2434" s="28"/>
      <c r="MSS2434" s="28"/>
      <c r="MST2434" s="28"/>
      <c r="MSU2434" s="28"/>
      <c r="MSV2434" s="29"/>
      <c r="MSW2434" s="27"/>
      <c r="MSX2434" s="28"/>
      <c r="MSY2434" s="28"/>
      <c r="MSZ2434" s="28"/>
      <c r="MTA2434" s="28"/>
      <c r="MTB2434" s="28"/>
      <c r="MTC2434" s="28"/>
      <c r="MTD2434" s="29"/>
      <c r="MTE2434" s="27"/>
      <c r="MTF2434" s="28"/>
      <c r="MTG2434" s="28"/>
      <c r="MTH2434" s="28"/>
      <c r="MTI2434" s="28"/>
      <c r="MTJ2434" s="28"/>
      <c r="MTK2434" s="28"/>
      <c r="MTL2434" s="29"/>
      <c r="MTM2434" s="27"/>
      <c r="MTN2434" s="28"/>
      <c r="MTO2434" s="28"/>
      <c r="MTP2434" s="28"/>
      <c r="MTQ2434" s="28"/>
      <c r="MTR2434" s="28"/>
      <c r="MTS2434" s="28"/>
      <c r="MTT2434" s="29"/>
      <c r="MTU2434" s="27"/>
      <c r="MTV2434" s="28"/>
      <c r="MTW2434" s="28"/>
      <c r="MTX2434" s="28"/>
      <c r="MTY2434" s="28"/>
      <c r="MTZ2434" s="28"/>
      <c r="MUA2434" s="28"/>
      <c r="MUB2434" s="29"/>
      <c r="MUC2434" s="27"/>
      <c r="MUD2434" s="28"/>
      <c r="MUE2434" s="28"/>
      <c r="MUF2434" s="28"/>
      <c r="MUG2434" s="28"/>
      <c r="MUH2434" s="28"/>
      <c r="MUI2434" s="28"/>
      <c r="MUJ2434" s="29"/>
      <c r="MUK2434" s="27"/>
      <c r="MUL2434" s="28"/>
      <c r="MUM2434" s="28"/>
      <c r="MUN2434" s="28"/>
      <c r="MUO2434" s="28"/>
      <c r="MUP2434" s="28"/>
      <c r="MUQ2434" s="28"/>
      <c r="MUR2434" s="29"/>
      <c r="MUS2434" s="27"/>
      <c r="MUT2434" s="28"/>
      <c r="MUU2434" s="28"/>
      <c r="MUV2434" s="28"/>
      <c r="MUW2434" s="28"/>
      <c r="MUX2434" s="28"/>
      <c r="MUY2434" s="28"/>
      <c r="MUZ2434" s="29"/>
      <c r="MVA2434" s="27"/>
      <c r="MVB2434" s="28"/>
      <c r="MVC2434" s="28"/>
      <c r="MVD2434" s="28"/>
      <c r="MVE2434" s="28"/>
      <c r="MVF2434" s="28"/>
      <c r="MVG2434" s="28"/>
      <c r="MVH2434" s="29"/>
      <c r="MVI2434" s="27"/>
      <c r="MVJ2434" s="28"/>
      <c r="MVK2434" s="28"/>
      <c r="MVL2434" s="28"/>
      <c r="MVM2434" s="28"/>
      <c r="MVN2434" s="28"/>
      <c r="MVO2434" s="28"/>
      <c r="MVP2434" s="29"/>
      <c r="MVQ2434" s="27"/>
      <c r="MVR2434" s="28"/>
      <c r="MVS2434" s="28"/>
      <c r="MVT2434" s="28"/>
      <c r="MVU2434" s="28"/>
      <c r="MVV2434" s="28"/>
      <c r="MVW2434" s="28"/>
      <c r="MVX2434" s="29"/>
      <c r="MVY2434" s="27"/>
      <c r="MVZ2434" s="28"/>
      <c r="MWA2434" s="28"/>
      <c r="MWB2434" s="28"/>
      <c r="MWC2434" s="28"/>
      <c r="MWD2434" s="28"/>
      <c r="MWE2434" s="28"/>
      <c r="MWF2434" s="29"/>
      <c r="MWG2434" s="27"/>
      <c r="MWH2434" s="28"/>
      <c r="MWI2434" s="28"/>
      <c r="MWJ2434" s="28"/>
      <c r="MWK2434" s="28"/>
      <c r="MWL2434" s="28"/>
      <c r="MWM2434" s="28"/>
      <c r="MWN2434" s="29"/>
      <c r="MWO2434" s="27"/>
      <c r="MWP2434" s="28"/>
      <c r="MWQ2434" s="28"/>
      <c r="MWR2434" s="28"/>
      <c r="MWS2434" s="28"/>
      <c r="MWT2434" s="28"/>
      <c r="MWU2434" s="28"/>
      <c r="MWV2434" s="29"/>
      <c r="MWW2434" s="27"/>
      <c r="MWX2434" s="28"/>
      <c r="MWY2434" s="28"/>
      <c r="MWZ2434" s="28"/>
      <c r="MXA2434" s="28"/>
      <c r="MXB2434" s="28"/>
      <c r="MXC2434" s="28"/>
      <c r="MXD2434" s="29"/>
      <c r="MXE2434" s="27"/>
      <c r="MXF2434" s="28"/>
      <c r="MXG2434" s="28"/>
      <c r="MXH2434" s="28"/>
      <c r="MXI2434" s="28"/>
      <c r="MXJ2434" s="28"/>
      <c r="MXK2434" s="28"/>
      <c r="MXL2434" s="29"/>
      <c r="MXM2434" s="27"/>
      <c r="MXN2434" s="28"/>
      <c r="MXO2434" s="28"/>
      <c r="MXP2434" s="28"/>
      <c r="MXQ2434" s="28"/>
      <c r="MXR2434" s="28"/>
      <c r="MXS2434" s="28"/>
      <c r="MXT2434" s="29"/>
      <c r="MXU2434" s="27"/>
      <c r="MXV2434" s="28"/>
      <c r="MXW2434" s="28"/>
      <c r="MXX2434" s="28"/>
      <c r="MXY2434" s="28"/>
      <c r="MXZ2434" s="28"/>
      <c r="MYA2434" s="28"/>
      <c r="MYB2434" s="29"/>
      <c r="MYC2434" s="27"/>
      <c r="MYD2434" s="28"/>
      <c r="MYE2434" s="28"/>
      <c r="MYF2434" s="28"/>
      <c r="MYG2434" s="28"/>
      <c r="MYH2434" s="28"/>
      <c r="MYI2434" s="28"/>
      <c r="MYJ2434" s="29"/>
      <c r="MYK2434" s="27"/>
      <c r="MYL2434" s="28"/>
      <c r="MYM2434" s="28"/>
      <c r="MYN2434" s="28"/>
      <c r="MYO2434" s="28"/>
      <c r="MYP2434" s="28"/>
      <c r="MYQ2434" s="28"/>
      <c r="MYR2434" s="29"/>
      <c r="MYS2434" s="27"/>
      <c r="MYT2434" s="28"/>
      <c r="MYU2434" s="28"/>
      <c r="MYV2434" s="28"/>
      <c r="MYW2434" s="28"/>
      <c r="MYX2434" s="28"/>
      <c r="MYY2434" s="28"/>
      <c r="MYZ2434" s="29"/>
      <c r="MZA2434" s="27"/>
      <c r="MZB2434" s="28"/>
      <c r="MZC2434" s="28"/>
      <c r="MZD2434" s="28"/>
      <c r="MZE2434" s="28"/>
      <c r="MZF2434" s="28"/>
      <c r="MZG2434" s="28"/>
      <c r="MZH2434" s="29"/>
      <c r="MZI2434" s="27"/>
      <c r="MZJ2434" s="28"/>
      <c r="MZK2434" s="28"/>
      <c r="MZL2434" s="28"/>
      <c r="MZM2434" s="28"/>
      <c r="MZN2434" s="28"/>
      <c r="MZO2434" s="28"/>
      <c r="MZP2434" s="29"/>
      <c r="MZQ2434" s="27"/>
      <c r="MZR2434" s="28"/>
      <c r="MZS2434" s="28"/>
      <c r="MZT2434" s="28"/>
      <c r="MZU2434" s="28"/>
      <c r="MZV2434" s="28"/>
      <c r="MZW2434" s="28"/>
      <c r="MZX2434" s="29"/>
      <c r="MZY2434" s="27"/>
      <c r="MZZ2434" s="28"/>
      <c r="NAA2434" s="28"/>
      <c r="NAB2434" s="28"/>
      <c r="NAC2434" s="28"/>
      <c r="NAD2434" s="28"/>
      <c r="NAE2434" s="28"/>
      <c r="NAF2434" s="29"/>
      <c r="NAG2434" s="27"/>
      <c r="NAH2434" s="28"/>
      <c r="NAI2434" s="28"/>
      <c r="NAJ2434" s="28"/>
      <c r="NAK2434" s="28"/>
      <c r="NAL2434" s="28"/>
      <c r="NAM2434" s="28"/>
      <c r="NAN2434" s="29"/>
      <c r="NAO2434" s="27"/>
      <c r="NAP2434" s="28"/>
      <c r="NAQ2434" s="28"/>
      <c r="NAR2434" s="28"/>
      <c r="NAS2434" s="28"/>
      <c r="NAT2434" s="28"/>
      <c r="NAU2434" s="28"/>
      <c r="NAV2434" s="29"/>
      <c r="NAW2434" s="27"/>
      <c r="NAX2434" s="28"/>
      <c r="NAY2434" s="28"/>
      <c r="NAZ2434" s="28"/>
      <c r="NBA2434" s="28"/>
      <c r="NBB2434" s="28"/>
      <c r="NBC2434" s="28"/>
      <c r="NBD2434" s="29"/>
      <c r="NBE2434" s="27"/>
      <c r="NBF2434" s="28"/>
      <c r="NBG2434" s="28"/>
      <c r="NBH2434" s="28"/>
      <c r="NBI2434" s="28"/>
      <c r="NBJ2434" s="28"/>
      <c r="NBK2434" s="28"/>
      <c r="NBL2434" s="29"/>
      <c r="NBM2434" s="27"/>
      <c r="NBN2434" s="28"/>
      <c r="NBO2434" s="28"/>
      <c r="NBP2434" s="28"/>
      <c r="NBQ2434" s="28"/>
      <c r="NBR2434" s="28"/>
      <c r="NBS2434" s="28"/>
      <c r="NBT2434" s="29"/>
      <c r="NBU2434" s="27"/>
      <c r="NBV2434" s="28"/>
      <c r="NBW2434" s="28"/>
      <c r="NBX2434" s="28"/>
      <c r="NBY2434" s="28"/>
      <c r="NBZ2434" s="28"/>
      <c r="NCA2434" s="28"/>
      <c r="NCB2434" s="29"/>
      <c r="NCC2434" s="27"/>
      <c r="NCD2434" s="28"/>
      <c r="NCE2434" s="28"/>
      <c r="NCF2434" s="28"/>
      <c r="NCG2434" s="28"/>
      <c r="NCH2434" s="28"/>
      <c r="NCI2434" s="28"/>
      <c r="NCJ2434" s="29"/>
      <c r="NCK2434" s="27"/>
      <c r="NCL2434" s="28"/>
      <c r="NCM2434" s="28"/>
      <c r="NCN2434" s="28"/>
      <c r="NCO2434" s="28"/>
      <c r="NCP2434" s="28"/>
      <c r="NCQ2434" s="28"/>
      <c r="NCR2434" s="29"/>
      <c r="NCS2434" s="27"/>
      <c r="NCT2434" s="28"/>
      <c r="NCU2434" s="28"/>
      <c r="NCV2434" s="28"/>
      <c r="NCW2434" s="28"/>
      <c r="NCX2434" s="28"/>
      <c r="NCY2434" s="28"/>
      <c r="NCZ2434" s="29"/>
      <c r="NDA2434" s="27"/>
      <c r="NDB2434" s="28"/>
      <c r="NDC2434" s="28"/>
      <c r="NDD2434" s="28"/>
      <c r="NDE2434" s="28"/>
      <c r="NDF2434" s="28"/>
      <c r="NDG2434" s="28"/>
      <c r="NDH2434" s="29"/>
      <c r="NDI2434" s="27"/>
      <c r="NDJ2434" s="28"/>
      <c r="NDK2434" s="28"/>
      <c r="NDL2434" s="28"/>
      <c r="NDM2434" s="28"/>
      <c r="NDN2434" s="28"/>
      <c r="NDO2434" s="28"/>
      <c r="NDP2434" s="29"/>
      <c r="NDQ2434" s="27"/>
      <c r="NDR2434" s="28"/>
      <c r="NDS2434" s="28"/>
      <c r="NDT2434" s="28"/>
      <c r="NDU2434" s="28"/>
      <c r="NDV2434" s="28"/>
      <c r="NDW2434" s="28"/>
      <c r="NDX2434" s="29"/>
      <c r="NDY2434" s="27"/>
      <c r="NDZ2434" s="28"/>
      <c r="NEA2434" s="28"/>
      <c r="NEB2434" s="28"/>
      <c r="NEC2434" s="28"/>
      <c r="NED2434" s="28"/>
      <c r="NEE2434" s="28"/>
      <c r="NEF2434" s="29"/>
      <c r="NEG2434" s="27"/>
      <c r="NEH2434" s="28"/>
      <c r="NEI2434" s="28"/>
      <c r="NEJ2434" s="28"/>
      <c r="NEK2434" s="28"/>
      <c r="NEL2434" s="28"/>
      <c r="NEM2434" s="28"/>
      <c r="NEN2434" s="29"/>
      <c r="NEO2434" s="27"/>
      <c r="NEP2434" s="28"/>
      <c r="NEQ2434" s="28"/>
      <c r="NER2434" s="28"/>
      <c r="NES2434" s="28"/>
      <c r="NET2434" s="28"/>
      <c r="NEU2434" s="28"/>
      <c r="NEV2434" s="29"/>
      <c r="NEW2434" s="27"/>
      <c r="NEX2434" s="28"/>
      <c r="NEY2434" s="28"/>
      <c r="NEZ2434" s="28"/>
      <c r="NFA2434" s="28"/>
      <c r="NFB2434" s="28"/>
      <c r="NFC2434" s="28"/>
      <c r="NFD2434" s="29"/>
      <c r="NFE2434" s="27"/>
      <c r="NFF2434" s="28"/>
      <c r="NFG2434" s="28"/>
      <c r="NFH2434" s="28"/>
      <c r="NFI2434" s="28"/>
      <c r="NFJ2434" s="28"/>
      <c r="NFK2434" s="28"/>
      <c r="NFL2434" s="29"/>
      <c r="NFM2434" s="27"/>
      <c r="NFN2434" s="28"/>
      <c r="NFO2434" s="28"/>
      <c r="NFP2434" s="28"/>
      <c r="NFQ2434" s="28"/>
      <c r="NFR2434" s="28"/>
      <c r="NFS2434" s="28"/>
      <c r="NFT2434" s="29"/>
      <c r="NFU2434" s="27"/>
      <c r="NFV2434" s="28"/>
      <c r="NFW2434" s="28"/>
      <c r="NFX2434" s="28"/>
      <c r="NFY2434" s="28"/>
      <c r="NFZ2434" s="28"/>
      <c r="NGA2434" s="28"/>
      <c r="NGB2434" s="29"/>
      <c r="NGC2434" s="27"/>
      <c r="NGD2434" s="28"/>
      <c r="NGE2434" s="28"/>
      <c r="NGF2434" s="28"/>
      <c r="NGG2434" s="28"/>
      <c r="NGH2434" s="28"/>
      <c r="NGI2434" s="28"/>
      <c r="NGJ2434" s="29"/>
      <c r="NGK2434" s="27"/>
      <c r="NGL2434" s="28"/>
      <c r="NGM2434" s="28"/>
      <c r="NGN2434" s="28"/>
      <c r="NGO2434" s="28"/>
      <c r="NGP2434" s="28"/>
      <c r="NGQ2434" s="28"/>
      <c r="NGR2434" s="29"/>
      <c r="NGS2434" s="27"/>
      <c r="NGT2434" s="28"/>
      <c r="NGU2434" s="28"/>
      <c r="NGV2434" s="28"/>
      <c r="NGW2434" s="28"/>
      <c r="NGX2434" s="28"/>
      <c r="NGY2434" s="28"/>
      <c r="NGZ2434" s="29"/>
      <c r="NHA2434" s="27"/>
      <c r="NHB2434" s="28"/>
      <c r="NHC2434" s="28"/>
      <c r="NHD2434" s="28"/>
      <c r="NHE2434" s="28"/>
      <c r="NHF2434" s="28"/>
      <c r="NHG2434" s="28"/>
      <c r="NHH2434" s="29"/>
      <c r="NHI2434" s="27"/>
      <c r="NHJ2434" s="28"/>
      <c r="NHK2434" s="28"/>
      <c r="NHL2434" s="28"/>
      <c r="NHM2434" s="28"/>
      <c r="NHN2434" s="28"/>
      <c r="NHO2434" s="28"/>
      <c r="NHP2434" s="29"/>
      <c r="NHQ2434" s="27"/>
      <c r="NHR2434" s="28"/>
      <c r="NHS2434" s="28"/>
      <c r="NHT2434" s="28"/>
      <c r="NHU2434" s="28"/>
      <c r="NHV2434" s="28"/>
      <c r="NHW2434" s="28"/>
      <c r="NHX2434" s="29"/>
      <c r="NHY2434" s="27"/>
      <c r="NHZ2434" s="28"/>
      <c r="NIA2434" s="28"/>
      <c r="NIB2434" s="28"/>
      <c r="NIC2434" s="28"/>
      <c r="NID2434" s="28"/>
      <c r="NIE2434" s="28"/>
      <c r="NIF2434" s="29"/>
      <c r="NIG2434" s="27"/>
      <c r="NIH2434" s="28"/>
      <c r="NII2434" s="28"/>
      <c r="NIJ2434" s="28"/>
      <c r="NIK2434" s="28"/>
      <c r="NIL2434" s="28"/>
      <c r="NIM2434" s="28"/>
      <c r="NIN2434" s="29"/>
      <c r="NIO2434" s="27"/>
      <c r="NIP2434" s="28"/>
      <c r="NIQ2434" s="28"/>
      <c r="NIR2434" s="28"/>
      <c r="NIS2434" s="28"/>
      <c r="NIT2434" s="28"/>
      <c r="NIU2434" s="28"/>
      <c r="NIV2434" s="29"/>
      <c r="NIW2434" s="27"/>
      <c r="NIX2434" s="28"/>
      <c r="NIY2434" s="28"/>
      <c r="NIZ2434" s="28"/>
      <c r="NJA2434" s="28"/>
      <c r="NJB2434" s="28"/>
      <c r="NJC2434" s="28"/>
      <c r="NJD2434" s="29"/>
      <c r="NJE2434" s="27"/>
      <c r="NJF2434" s="28"/>
      <c r="NJG2434" s="28"/>
      <c r="NJH2434" s="28"/>
      <c r="NJI2434" s="28"/>
      <c r="NJJ2434" s="28"/>
      <c r="NJK2434" s="28"/>
      <c r="NJL2434" s="29"/>
      <c r="NJM2434" s="27"/>
      <c r="NJN2434" s="28"/>
      <c r="NJO2434" s="28"/>
      <c r="NJP2434" s="28"/>
      <c r="NJQ2434" s="28"/>
      <c r="NJR2434" s="28"/>
      <c r="NJS2434" s="28"/>
      <c r="NJT2434" s="29"/>
      <c r="NJU2434" s="27"/>
      <c r="NJV2434" s="28"/>
      <c r="NJW2434" s="28"/>
      <c r="NJX2434" s="28"/>
      <c r="NJY2434" s="28"/>
      <c r="NJZ2434" s="28"/>
      <c r="NKA2434" s="28"/>
      <c r="NKB2434" s="29"/>
      <c r="NKC2434" s="27"/>
      <c r="NKD2434" s="28"/>
      <c r="NKE2434" s="28"/>
      <c r="NKF2434" s="28"/>
      <c r="NKG2434" s="28"/>
      <c r="NKH2434" s="28"/>
      <c r="NKI2434" s="28"/>
      <c r="NKJ2434" s="29"/>
      <c r="NKK2434" s="27"/>
      <c r="NKL2434" s="28"/>
      <c r="NKM2434" s="28"/>
      <c r="NKN2434" s="28"/>
      <c r="NKO2434" s="28"/>
      <c r="NKP2434" s="28"/>
      <c r="NKQ2434" s="28"/>
      <c r="NKR2434" s="29"/>
      <c r="NKS2434" s="27"/>
      <c r="NKT2434" s="28"/>
      <c r="NKU2434" s="28"/>
      <c r="NKV2434" s="28"/>
      <c r="NKW2434" s="28"/>
      <c r="NKX2434" s="28"/>
      <c r="NKY2434" s="28"/>
      <c r="NKZ2434" s="29"/>
      <c r="NLA2434" s="27"/>
      <c r="NLB2434" s="28"/>
      <c r="NLC2434" s="28"/>
      <c r="NLD2434" s="28"/>
      <c r="NLE2434" s="28"/>
      <c r="NLF2434" s="28"/>
      <c r="NLG2434" s="28"/>
      <c r="NLH2434" s="29"/>
      <c r="NLI2434" s="27"/>
      <c r="NLJ2434" s="28"/>
      <c r="NLK2434" s="28"/>
      <c r="NLL2434" s="28"/>
      <c r="NLM2434" s="28"/>
      <c r="NLN2434" s="28"/>
      <c r="NLO2434" s="28"/>
      <c r="NLP2434" s="29"/>
      <c r="NLQ2434" s="27"/>
      <c r="NLR2434" s="28"/>
      <c r="NLS2434" s="28"/>
      <c r="NLT2434" s="28"/>
      <c r="NLU2434" s="28"/>
      <c r="NLV2434" s="28"/>
      <c r="NLW2434" s="28"/>
      <c r="NLX2434" s="29"/>
      <c r="NLY2434" s="27"/>
      <c r="NLZ2434" s="28"/>
      <c r="NMA2434" s="28"/>
      <c r="NMB2434" s="28"/>
      <c r="NMC2434" s="28"/>
      <c r="NMD2434" s="28"/>
      <c r="NME2434" s="28"/>
      <c r="NMF2434" s="29"/>
      <c r="NMG2434" s="27"/>
      <c r="NMH2434" s="28"/>
      <c r="NMI2434" s="28"/>
      <c r="NMJ2434" s="28"/>
      <c r="NMK2434" s="28"/>
      <c r="NML2434" s="28"/>
      <c r="NMM2434" s="28"/>
      <c r="NMN2434" s="29"/>
      <c r="NMO2434" s="27"/>
      <c r="NMP2434" s="28"/>
      <c r="NMQ2434" s="28"/>
      <c r="NMR2434" s="28"/>
      <c r="NMS2434" s="28"/>
      <c r="NMT2434" s="28"/>
      <c r="NMU2434" s="28"/>
      <c r="NMV2434" s="29"/>
      <c r="NMW2434" s="27"/>
      <c r="NMX2434" s="28"/>
      <c r="NMY2434" s="28"/>
      <c r="NMZ2434" s="28"/>
      <c r="NNA2434" s="28"/>
      <c r="NNB2434" s="28"/>
      <c r="NNC2434" s="28"/>
      <c r="NND2434" s="29"/>
      <c r="NNE2434" s="27"/>
      <c r="NNF2434" s="28"/>
      <c r="NNG2434" s="28"/>
      <c r="NNH2434" s="28"/>
      <c r="NNI2434" s="28"/>
      <c r="NNJ2434" s="28"/>
      <c r="NNK2434" s="28"/>
      <c r="NNL2434" s="29"/>
      <c r="NNM2434" s="27"/>
      <c r="NNN2434" s="28"/>
      <c r="NNO2434" s="28"/>
      <c r="NNP2434" s="28"/>
      <c r="NNQ2434" s="28"/>
      <c r="NNR2434" s="28"/>
      <c r="NNS2434" s="28"/>
      <c r="NNT2434" s="29"/>
      <c r="NNU2434" s="27"/>
      <c r="NNV2434" s="28"/>
      <c r="NNW2434" s="28"/>
      <c r="NNX2434" s="28"/>
      <c r="NNY2434" s="28"/>
      <c r="NNZ2434" s="28"/>
      <c r="NOA2434" s="28"/>
      <c r="NOB2434" s="29"/>
      <c r="NOC2434" s="27"/>
      <c r="NOD2434" s="28"/>
      <c r="NOE2434" s="28"/>
      <c r="NOF2434" s="28"/>
      <c r="NOG2434" s="28"/>
      <c r="NOH2434" s="28"/>
      <c r="NOI2434" s="28"/>
      <c r="NOJ2434" s="29"/>
      <c r="NOK2434" s="27"/>
      <c r="NOL2434" s="28"/>
      <c r="NOM2434" s="28"/>
      <c r="NON2434" s="28"/>
      <c r="NOO2434" s="28"/>
      <c r="NOP2434" s="28"/>
      <c r="NOQ2434" s="28"/>
      <c r="NOR2434" s="29"/>
      <c r="NOS2434" s="27"/>
      <c r="NOT2434" s="28"/>
      <c r="NOU2434" s="28"/>
      <c r="NOV2434" s="28"/>
      <c r="NOW2434" s="28"/>
      <c r="NOX2434" s="28"/>
      <c r="NOY2434" s="28"/>
      <c r="NOZ2434" s="29"/>
      <c r="NPA2434" s="27"/>
      <c r="NPB2434" s="28"/>
      <c r="NPC2434" s="28"/>
      <c r="NPD2434" s="28"/>
      <c r="NPE2434" s="28"/>
      <c r="NPF2434" s="28"/>
      <c r="NPG2434" s="28"/>
      <c r="NPH2434" s="29"/>
      <c r="NPI2434" s="27"/>
      <c r="NPJ2434" s="28"/>
      <c r="NPK2434" s="28"/>
      <c r="NPL2434" s="28"/>
      <c r="NPM2434" s="28"/>
      <c r="NPN2434" s="28"/>
      <c r="NPO2434" s="28"/>
      <c r="NPP2434" s="29"/>
      <c r="NPQ2434" s="27"/>
      <c r="NPR2434" s="28"/>
      <c r="NPS2434" s="28"/>
      <c r="NPT2434" s="28"/>
      <c r="NPU2434" s="28"/>
      <c r="NPV2434" s="28"/>
      <c r="NPW2434" s="28"/>
      <c r="NPX2434" s="29"/>
      <c r="NPY2434" s="27"/>
      <c r="NPZ2434" s="28"/>
      <c r="NQA2434" s="28"/>
      <c r="NQB2434" s="28"/>
      <c r="NQC2434" s="28"/>
      <c r="NQD2434" s="28"/>
      <c r="NQE2434" s="28"/>
      <c r="NQF2434" s="29"/>
      <c r="NQG2434" s="27"/>
      <c r="NQH2434" s="28"/>
      <c r="NQI2434" s="28"/>
      <c r="NQJ2434" s="28"/>
      <c r="NQK2434" s="28"/>
      <c r="NQL2434" s="28"/>
      <c r="NQM2434" s="28"/>
      <c r="NQN2434" s="29"/>
      <c r="NQO2434" s="27"/>
      <c r="NQP2434" s="28"/>
      <c r="NQQ2434" s="28"/>
      <c r="NQR2434" s="28"/>
      <c r="NQS2434" s="28"/>
      <c r="NQT2434" s="28"/>
      <c r="NQU2434" s="28"/>
      <c r="NQV2434" s="29"/>
      <c r="NQW2434" s="27"/>
      <c r="NQX2434" s="28"/>
      <c r="NQY2434" s="28"/>
      <c r="NQZ2434" s="28"/>
      <c r="NRA2434" s="28"/>
      <c r="NRB2434" s="28"/>
      <c r="NRC2434" s="28"/>
      <c r="NRD2434" s="29"/>
      <c r="NRE2434" s="27"/>
      <c r="NRF2434" s="28"/>
      <c r="NRG2434" s="28"/>
      <c r="NRH2434" s="28"/>
      <c r="NRI2434" s="28"/>
      <c r="NRJ2434" s="28"/>
      <c r="NRK2434" s="28"/>
      <c r="NRL2434" s="29"/>
      <c r="NRM2434" s="27"/>
      <c r="NRN2434" s="28"/>
      <c r="NRO2434" s="28"/>
      <c r="NRP2434" s="28"/>
      <c r="NRQ2434" s="28"/>
      <c r="NRR2434" s="28"/>
      <c r="NRS2434" s="28"/>
      <c r="NRT2434" s="29"/>
      <c r="NRU2434" s="27"/>
      <c r="NRV2434" s="28"/>
      <c r="NRW2434" s="28"/>
      <c r="NRX2434" s="28"/>
      <c r="NRY2434" s="28"/>
      <c r="NRZ2434" s="28"/>
      <c r="NSA2434" s="28"/>
      <c r="NSB2434" s="29"/>
      <c r="NSC2434" s="27"/>
      <c r="NSD2434" s="28"/>
      <c r="NSE2434" s="28"/>
      <c r="NSF2434" s="28"/>
      <c r="NSG2434" s="28"/>
      <c r="NSH2434" s="28"/>
      <c r="NSI2434" s="28"/>
      <c r="NSJ2434" s="29"/>
      <c r="NSK2434" s="27"/>
      <c r="NSL2434" s="28"/>
      <c r="NSM2434" s="28"/>
      <c r="NSN2434" s="28"/>
      <c r="NSO2434" s="28"/>
      <c r="NSP2434" s="28"/>
      <c r="NSQ2434" s="28"/>
      <c r="NSR2434" s="29"/>
      <c r="NSS2434" s="27"/>
      <c r="NST2434" s="28"/>
      <c r="NSU2434" s="28"/>
      <c r="NSV2434" s="28"/>
      <c r="NSW2434" s="28"/>
      <c r="NSX2434" s="28"/>
      <c r="NSY2434" s="28"/>
      <c r="NSZ2434" s="29"/>
      <c r="NTA2434" s="27"/>
      <c r="NTB2434" s="28"/>
      <c r="NTC2434" s="28"/>
      <c r="NTD2434" s="28"/>
      <c r="NTE2434" s="28"/>
      <c r="NTF2434" s="28"/>
      <c r="NTG2434" s="28"/>
      <c r="NTH2434" s="29"/>
      <c r="NTI2434" s="27"/>
      <c r="NTJ2434" s="28"/>
      <c r="NTK2434" s="28"/>
      <c r="NTL2434" s="28"/>
      <c r="NTM2434" s="28"/>
      <c r="NTN2434" s="28"/>
      <c r="NTO2434" s="28"/>
      <c r="NTP2434" s="29"/>
      <c r="NTQ2434" s="27"/>
      <c r="NTR2434" s="28"/>
      <c r="NTS2434" s="28"/>
      <c r="NTT2434" s="28"/>
      <c r="NTU2434" s="28"/>
      <c r="NTV2434" s="28"/>
      <c r="NTW2434" s="28"/>
      <c r="NTX2434" s="29"/>
      <c r="NTY2434" s="27"/>
      <c r="NTZ2434" s="28"/>
      <c r="NUA2434" s="28"/>
      <c r="NUB2434" s="28"/>
      <c r="NUC2434" s="28"/>
      <c r="NUD2434" s="28"/>
      <c r="NUE2434" s="28"/>
      <c r="NUF2434" s="29"/>
      <c r="NUG2434" s="27"/>
      <c r="NUH2434" s="28"/>
      <c r="NUI2434" s="28"/>
      <c r="NUJ2434" s="28"/>
      <c r="NUK2434" s="28"/>
      <c r="NUL2434" s="28"/>
      <c r="NUM2434" s="28"/>
      <c r="NUN2434" s="29"/>
      <c r="NUO2434" s="27"/>
      <c r="NUP2434" s="28"/>
      <c r="NUQ2434" s="28"/>
      <c r="NUR2434" s="28"/>
      <c r="NUS2434" s="28"/>
      <c r="NUT2434" s="28"/>
      <c r="NUU2434" s="28"/>
      <c r="NUV2434" s="29"/>
      <c r="NUW2434" s="27"/>
      <c r="NUX2434" s="28"/>
      <c r="NUY2434" s="28"/>
      <c r="NUZ2434" s="28"/>
      <c r="NVA2434" s="28"/>
      <c r="NVB2434" s="28"/>
      <c r="NVC2434" s="28"/>
      <c r="NVD2434" s="29"/>
      <c r="NVE2434" s="27"/>
      <c r="NVF2434" s="28"/>
      <c r="NVG2434" s="28"/>
      <c r="NVH2434" s="28"/>
      <c r="NVI2434" s="28"/>
      <c r="NVJ2434" s="28"/>
      <c r="NVK2434" s="28"/>
      <c r="NVL2434" s="29"/>
      <c r="NVM2434" s="27"/>
      <c r="NVN2434" s="28"/>
      <c r="NVO2434" s="28"/>
      <c r="NVP2434" s="28"/>
      <c r="NVQ2434" s="28"/>
      <c r="NVR2434" s="28"/>
      <c r="NVS2434" s="28"/>
      <c r="NVT2434" s="29"/>
      <c r="NVU2434" s="27"/>
      <c r="NVV2434" s="28"/>
      <c r="NVW2434" s="28"/>
      <c r="NVX2434" s="28"/>
      <c r="NVY2434" s="28"/>
      <c r="NVZ2434" s="28"/>
      <c r="NWA2434" s="28"/>
      <c r="NWB2434" s="29"/>
      <c r="NWC2434" s="27"/>
      <c r="NWD2434" s="28"/>
      <c r="NWE2434" s="28"/>
      <c r="NWF2434" s="28"/>
      <c r="NWG2434" s="28"/>
      <c r="NWH2434" s="28"/>
      <c r="NWI2434" s="28"/>
      <c r="NWJ2434" s="29"/>
      <c r="NWK2434" s="27"/>
      <c r="NWL2434" s="28"/>
      <c r="NWM2434" s="28"/>
      <c r="NWN2434" s="28"/>
      <c r="NWO2434" s="28"/>
      <c r="NWP2434" s="28"/>
      <c r="NWQ2434" s="28"/>
      <c r="NWR2434" s="29"/>
      <c r="NWS2434" s="27"/>
      <c r="NWT2434" s="28"/>
      <c r="NWU2434" s="28"/>
      <c r="NWV2434" s="28"/>
      <c r="NWW2434" s="28"/>
      <c r="NWX2434" s="28"/>
      <c r="NWY2434" s="28"/>
      <c r="NWZ2434" s="29"/>
      <c r="NXA2434" s="27"/>
      <c r="NXB2434" s="28"/>
      <c r="NXC2434" s="28"/>
      <c r="NXD2434" s="28"/>
      <c r="NXE2434" s="28"/>
      <c r="NXF2434" s="28"/>
      <c r="NXG2434" s="28"/>
      <c r="NXH2434" s="29"/>
      <c r="NXI2434" s="27"/>
      <c r="NXJ2434" s="28"/>
      <c r="NXK2434" s="28"/>
      <c r="NXL2434" s="28"/>
      <c r="NXM2434" s="28"/>
      <c r="NXN2434" s="28"/>
      <c r="NXO2434" s="28"/>
      <c r="NXP2434" s="29"/>
      <c r="NXQ2434" s="27"/>
      <c r="NXR2434" s="28"/>
      <c r="NXS2434" s="28"/>
      <c r="NXT2434" s="28"/>
      <c r="NXU2434" s="28"/>
      <c r="NXV2434" s="28"/>
      <c r="NXW2434" s="28"/>
      <c r="NXX2434" s="29"/>
      <c r="NXY2434" s="27"/>
      <c r="NXZ2434" s="28"/>
      <c r="NYA2434" s="28"/>
      <c r="NYB2434" s="28"/>
      <c r="NYC2434" s="28"/>
      <c r="NYD2434" s="28"/>
      <c r="NYE2434" s="28"/>
      <c r="NYF2434" s="29"/>
      <c r="NYG2434" s="27"/>
      <c r="NYH2434" s="28"/>
      <c r="NYI2434" s="28"/>
      <c r="NYJ2434" s="28"/>
      <c r="NYK2434" s="28"/>
      <c r="NYL2434" s="28"/>
      <c r="NYM2434" s="28"/>
      <c r="NYN2434" s="29"/>
      <c r="NYO2434" s="27"/>
      <c r="NYP2434" s="28"/>
      <c r="NYQ2434" s="28"/>
      <c r="NYR2434" s="28"/>
      <c r="NYS2434" s="28"/>
      <c r="NYT2434" s="28"/>
      <c r="NYU2434" s="28"/>
      <c r="NYV2434" s="29"/>
      <c r="NYW2434" s="27"/>
      <c r="NYX2434" s="28"/>
      <c r="NYY2434" s="28"/>
      <c r="NYZ2434" s="28"/>
      <c r="NZA2434" s="28"/>
      <c r="NZB2434" s="28"/>
      <c r="NZC2434" s="28"/>
      <c r="NZD2434" s="29"/>
      <c r="NZE2434" s="27"/>
      <c r="NZF2434" s="28"/>
      <c r="NZG2434" s="28"/>
      <c r="NZH2434" s="28"/>
      <c r="NZI2434" s="28"/>
      <c r="NZJ2434" s="28"/>
      <c r="NZK2434" s="28"/>
      <c r="NZL2434" s="29"/>
      <c r="NZM2434" s="27"/>
      <c r="NZN2434" s="28"/>
      <c r="NZO2434" s="28"/>
      <c r="NZP2434" s="28"/>
      <c r="NZQ2434" s="28"/>
      <c r="NZR2434" s="28"/>
      <c r="NZS2434" s="28"/>
      <c r="NZT2434" s="29"/>
      <c r="NZU2434" s="27"/>
      <c r="NZV2434" s="28"/>
      <c r="NZW2434" s="28"/>
      <c r="NZX2434" s="28"/>
      <c r="NZY2434" s="28"/>
      <c r="NZZ2434" s="28"/>
      <c r="OAA2434" s="28"/>
      <c r="OAB2434" s="29"/>
      <c r="OAC2434" s="27"/>
      <c r="OAD2434" s="28"/>
      <c r="OAE2434" s="28"/>
      <c r="OAF2434" s="28"/>
      <c r="OAG2434" s="28"/>
      <c r="OAH2434" s="28"/>
      <c r="OAI2434" s="28"/>
      <c r="OAJ2434" s="29"/>
      <c r="OAK2434" s="27"/>
      <c r="OAL2434" s="28"/>
      <c r="OAM2434" s="28"/>
      <c r="OAN2434" s="28"/>
      <c r="OAO2434" s="28"/>
      <c r="OAP2434" s="28"/>
      <c r="OAQ2434" s="28"/>
      <c r="OAR2434" s="29"/>
      <c r="OAS2434" s="27"/>
      <c r="OAT2434" s="28"/>
      <c r="OAU2434" s="28"/>
      <c r="OAV2434" s="28"/>
      <c r="OAW2434" s="28"/>
      <c r="OAX2434" s="28"/>
      <c r="OAY2434" s="28"/>
      <c r="OAZ2434" s="29"/>
      <c r="OBA2434" s="27"/>
      <c r="OBB2434" s="28"/>
      <c r="OBC2434" s="28"/>
      <c r="OBD2434" s="28"/>
      <c r="OBE2434" s="28"/>
      <c r="OBF2434" s="28"/>
      <c r="OBG2434" s="28"/>
      <c r="OBH2434" s="29"/>
      <c r="OBI2434" s="27"/>
      <c r="OBJ2434" s="28"/>
      <c r="OBK2434" s="28"/>
      <c r="OBL2434" s="28"/>
      <c r="OBM2434" s="28"/>
      <c r="OBN2434" s="28"/>
      <c r="OBO2434" s="28"/>
      <c r="OBP2434" s="29"/>
      <c r="OBQ2434" s="27"/>
      <c r="OBR2434" s="28"/>
      <c r="OBS2434" s="28"/>
      <c r="OBT2434" s="28"/>
      <c r="OBU2434" s="28"/>
      <c r="OBV2434" s="28"/>
      <c r="OBW2434" s="28"/>
      <c r="OBX2434" s="29"/>
      <c r="OBY2434" s="27"/>
      <c r="OBZ2434" s="28"/>
      <c r="OCA2434" s="28"/>
      <c r="OCB2434" s="28"/>
      <c r="OCC2434" s="28"/>
      <c r="OCD2434" s="28"/>
      <c r="OCE2434" s="28"/>
      <c r="OCF2434" s="29"/>
      <c r="OCG2434" s="27"/>
      <c r="OCH2434" s="28"/>
      <c r="OCI2434" s="28"/>
      <c r="OCJ2434" s="28"/>
      <c r="OCK2434" s="28"/>
      <c r="OCL2434" s="28"/>
      <c r="OCM2434" s="28"/>
      <c r="OCN2434" s="29"/>
      <c r="OCO2434" s="27"/>
      <c r="OCP2434" s="28"/>
      <c r="OCQ2434" s="28"/>
      <c r="OCR2434" s="28"/>
      <c r="OCS2434" s="28"/>
      <c r="OCT2434" s="28"/>
      <c r="OCU2434" s="28"/>
      <c r="OCV2434" s="29"/>
      <c r="OCW2434" s="27"/>
      <c r="OCX2434" s="28"/>
      <c r="OCY2434" s="28"/>
      <c r="OCZ2434" s="28"/>
      <c r="ODA2434" s="28"/>
      <c r="ODB2434" s="28"/>
      <c r="ODC2434" s="28"/>
      <c r="ODD2434" s="29"/>
      <c r="ODE2434" s="27"/>
      <c r="ODF2434" s="28"/>
      <c r="ODG2434" s="28"/>
      <c r="ODH2434" s="28"/>
      <c r="ODI2434" s="28"/>
      <c r="ODJ2434" s="28"/>
      <c r="ODK2434" s="28"/>
      <c r="ODL2434" s="29"/>
      <c r="ODM2434" s="27"/>
      <c r="ODN2434" s="28"/>
      <c r="ODO2434" s="28"/>
      <c r="ODP2434" s="28"/>
      <c r="ODQ2434" s="28"/>
      <c r="ODR2434" s="28"/>
      <c r="ODS2434" s="28"/>
      <c r="ODT2434" s="29"/>
      <c r="ODU2434" s="27"/>
      <c r="ODV2434" s="28"/>
      <c r="ODW2434" s="28"/>
      <c r="ODX2434" s="28"/>
      <c r="ODY2434" s="28"/>
      <c r="ODZ2434" s="28"/>
      <c r="OEA2434" s="28"/>
      <c r="OEB2434" s="29"/>
      <c r="OEC2434" s="27"/>
      <c r="OED2434" s="28"/>
      <c r="OEE2434" s="28"/>
      <c r="OEF2434" s="28"/>
      <c r="OEG2434" s="28"/>
      <c r="OEH2434" s="28"/>
      <c r="OEI2434" s="28"/>
      <c r="OEJ2434" s="29"/>
      <c r="OEK2434" s="27"/>
      <c r="OEL2434" s="28"/>
      <c r="OEM2434" s="28"/>
      <c r="OEN2434" s="28"/>
      <c r="OEO2434" s="28"/>
      <c r="OEP2434" s="28"/>
      <c r="OEQ2434" s="28"/>
      <c r="OER2434" s="29"/>
      <c r="OES2434" s="27"/>
      <c r="OET2434" s="28"/>
      <c r="OEU2434" s="28"/>
      <c r="OEV2434" s="28"/>
      <c r="OEW2434" s="28"/>
      <c r="OEX2434" s="28"/>
      <c r="OEY2434" s="28"/>
      <c r="OEZ2434" s="29"/>
      <c r="OFA2434" s="27"/>
      <c r="OFB2434" s="28"/>
      <c r="OFC2434" s="28"/>
      <c r="OFD2434" s="28"/>
      <c r="OFE2434" s="28"/>
      <c r="OFF2434" s="28"/>
      <c r="OFG2434" s="28"/>
      <c r="OFH2434" s="29"/>
      <c r="OFI2434" s="27"/>
      <c r="OFJ2434" s="28"/>
      <c r="OFK2434" s="28"/>
      <c r="OFL2434" s="28"/>
      <c r="OFM2434" s="28"/>
      <c r="OFN2434" s="28"/>
      <c r="OFO2434" s="28"/>
      <c r="OFP2434" s="29"/>
      <c r="OFQ2434" s="27"/>
      <c r="OFR2434" s="28"/>
      <c r="OFS2434" s="28"/>
      <c r="OFT2434" s="28"/>
      <c r="OFU2434" s="28"/>
      <c r="OFV2434" s="28"/>
      <c r="OFW2434" s="28"/>
      <c r="OFX2434" s="29"/>
      <c r="OFY2434" s="27"/>
      <c r="OFZ2434" s="28"/>
      <c r="OGA2434" s="28"/>
      <c r="OGB2434" s="28"/>
      <c r="OGC2434" s="28"/>
      <c r="OGD2434" s="28"/>
      <c r="OGE2434" s="28"/>
      <c r="OGF2434" s="29"/>
      <c r="OGG2434" s="27"/>
      <c r="OGH2434" s="28"/>
      <c r="OGI2434" s="28"/>
      <c r="OGJ2434" s="28"/>
      <c r="OGK2434" s="28"/>
      <c r="OGL2434" s="28"/>
      <c r="OGM2434" s="28"/>
      <c r="OGN2434" s="29"/>
      <c r="OGO2434" s="27"/>
      <c r="OGP2434" s="28"/>
      <c r="OGQ2434" s="28"/>
      <c r="OGR2434" s="28"/>
      <c r="OGS2434" s="28"/>
      <c r="OGT2434" s="28"/>
      <c r="OGU2434" s="28"/>
      <c r="OGV2434" s="29"/>
      <c r="OGW2434" s="27"/>
      <c r="OGX2434" s="28"/>
      <c r="OGY2434" s="28"/>
      <c r="OGZ2434" s="28"/>
      <c r="OHA2434" s="28"/>
      <c r="OHB2434" s="28"/>
      <c r="OHC2434" s="28"/>
      <c r="OHD2434" s="29"/>
      <c r="OHE2434" s="27"/>
      <c r="OHF2434" s="28"/>
      <c r="OHG2434" s="28"/>
      <c r="OHH2434" s="28"/>
      <c r="OHI2434" s="28"/>
      <c r="OHJ2434" s="28"/>
      <c r="OHK2434" s="28"/>
      <c r="OHL2434" s="29"/>
      <c r="OHM2434" s="27"/>
      <c r="OHN2434" s="28"/>
      <c r="OHO2434" s="28"/>
      <c r="OHP2434" s="28"/>
      <c r="OHQ2434" s="28"/>
      <c r="OHR2434" s="28"/>
      <c r="OHS2434" s="28"/>
      <c r="OHT2434" s="29"/>
      <c r="OHU2434" s="27"/>
      <c r="OHV2434" s="28"/>
      <c r="OHW2434" s="28"/>
      <c r="OHX2434" s="28"/>
      <c r="OHY2434" s="28"/>
      <c r="OHZ2434" s="28"/>
      <c r="OIA2434" s="28"/>
      <c r="OIB2434" s="29"/>
      <c r="OIC2434" s="27"/>
      <c r="OID2434" s="28"/>
      <c r="OIE2434" s="28"/>
      <c r="OIF2434" s="28"/>
      <c r="OIG2434" s="28"/>
      <c r="OIH2434" s="28"/>
      <c r="OII2434" s="28"/>
      <c r="OIJ2434" s="29"/>
      <c r="OIK2434" s="27"/>
      <c r="OIL2434" s="28"/>
      <c r="OIM2434" s="28"/>
      <c r="OIN2434" s="28"/>
      <c r="OIO2434" s="28"/>
      <c r="OIP2434" s="28"/>
      <c r="OIQ2434" s="28"/>
      <c r="OIR2434" s="29"/>
      <c r="OIS2434" s="27"/>
      <c r="OIT2434" s="28"/>
      <c r="OIU2434" s="28"/>
      <c r="OIV2434" s="28"/>
      <c r="OIW2434" s="28"/>
      <c r="OIX2434" s="28"/>
      <c r="OIY2434" s="28"/>
      <c r="OIZ2434" s="29"/>
      <c r="OJA2434" s="27"/>
      <c r="OJB2434" s="28"/>
      <c r="OJC2434" s="28"/>
      <c r="OJD2434" s="28"/>
      <c r="OJE2434" s="28"/>
      <c r="OJF2434" s="28"/>
      <c r="OJG2434" s="28"/>
      <c r="OJH2434" s="29"/>
      <c r="OJI2434" s="27"/>
      <c r="OJJ2434" s="28"/>
      <c r="OJK2434" s="28"/>
      <c r="OJL2434" s="28"/>
      <c r="OJM2434" s="28"/>
      <c r="OJN2434" s="28"/>
      <c r="OJO2434" s="28"/>
      <c r="OJP2434" s="29"/>
      <c r="OJQ2434" s="27"/>
      <c r="OJR2434" s="28"/>
      <c r="OJS2434" s="28"/>
      <c r="OJT2434" s="28"/>
      <c r="OJU2434" s="28"/>
      <c r="OJV2434" s="28"/>
      <c r="OJW2434" s="28"/>
      <c r="OJX2434" s="29"/>
      <c r="OJY2434" s="27"/>
      <c r="OJZ2434" s="28"/>
      <c r="OKA2434" s="28"/>
      <c r="OKB2434" s="28"/>
      <c r="OKC2434" s="28"/>
      <c r="OKD2434" s="28"/>
      <c r="OKE2434" s="28"/>
      <c r="OKF2434" s="29"/>
      <c r="OKG2434" s="27"/>
      <c r="OKH2434" s="28"/>
      <c r="OKI2434" s="28"/>
      <c r="OKJ2434" s="28"/>
      <c r="OKK2434" s="28"/>
      <c r="OKL2434" s="28"/>
      <c r="OKM2434" s="28"/>
      <c r="OKN2434" s="29"/>
      <c r="OKO2434" s="27"/>
      <c r="OKP2434" s="28"/>
      <c r="OKQ2434" s="28"/>
      <c r="OKR2434" s="28"/>
      <c r="OKS2434" s="28"/>
      <c r="OKT2434" s="28"/>
      <c r="OKU2434" s="28"/>
      <c r="OKV2434" s="29"/>
      <c r="OKW2434" s="27"/>
      <c r="OKX2434" s="28"/>
      <c r="OKY2434" s="28"/>
      <c r="OKZ2434" s="28"/>
      <c r="OLA2434" s="28"/>
      <c r="OLB2434" s="28"/>
      <c r="OLC2434" s="28"/>
      <c r="OLD2434" s="29"/>
      <c r="OLE2434" s="27"/>
      <c r="OLF2434" s="28"/>
      <c r="OLG2434" s="28"/>
      <c r="OLH2434" s="28"/>
      <c r="OLI2434" s="28"/>
      <c r="OLJ2434" s="28"/>
      <c r="OLK2434" s="28"/>
      <c r="OLL2434" s="29"/>
      <c r="OLM2434" s="27"/>
      <c r="OLN2434" s="28"/>
      <c r="OLO2434" s="28"/>
      <c r="OLP2434" s="28"/>
      <c r="OLQ2434" s="28"/>
      <c r="OLR2434" s="28"/>
      <c r="OLS2434" s="28"/>
      <c r="OLT2434" s="29"/>
      <c r="OLU2434" s="27"/>
      <c r="OLV2434" s="28"/>
      <c r="OLW2434" s="28"/>
      <c r="OLX2434" s="28"/>
      <c r="OLY2434" s="28"/>
      <c r="OLZ2434" s="28"/>
      <c r="OMA2434" s="28"/>
      <c r="OMB2434" s="29"/>
      <c r="OMC2434" s="27"/>
      <c r="OMD2434" s="28"/>
      <c r="OME2434" s="28"/>
      <c r="OMF2434" s="28"/>
      <c r="OMG2434" s="28"/>
      <c r="OMH2434" s="28"/>
      <c r="OMI2434" s="28"/>
      <c r="OMJ2434" s="29"/>
      <c r="OMK2434" s="27"/>
      <c r="OML2434" s="28"/>
      <c r="OMM2434" s="28"/>
      <c r="OMN2434" s="28"/>
      <c r="OMO2434" s="28"/>
      <c r="OMP2434" s="28"/>
      <c r="OMQ2434" s="28"/>
      <c r="OMR2434" s="29"/>
      <c r="OMS2434" s="27"/>
      <c r="OMT2434" s="28"/>
      <c r="OMU2434" s="28"/>
      <c r="OMV2434" s="28"/>
      <c r="OMW2434" s="28"/>
      <c r="OMX2434" s="28"/>
      <c r="OMY2434" s="28"/>
      <c r="OMZ2434" s="29"/>
      <c r="ONA2434" s="27"/>
      <c r="ONB2434" s="28"/>
      <c r="ONC2434" s="28"/>
      <c r="OND2434" s="28"/>
      <c r="ONE2434" s="28"/>
      <c r="ONF2434" s="28"/>
      <c r="ONG2434" s="28"/>
      <c r="ONH2434" s="29"/>
      <c r="ONI2434" s="27"/>
      <c r="ONJ2434" s="28"/>
      <c r="ONK2434" s="28"/>
      <c r="ONL2434" s="28"/>
      <c r="ONM2434" s="28"/>
      <c r="ONN2434" s="28"/>
      <c r="ONO2434" s="28"/>
      <c r="ONP2434" s="29"/>
      <c r="ONQ2434" s="27"/>
      <c r="ONR2434" s="28"/>
      <c r="ONS2434" s="28"/>
      <c r="ONT2434" s="28"/>
      <c r="ONU2434" s="28"/>
      <c r="ONV2434" s="28"/>
      <c r="ONW2434" s="28"/>
      <c r="ONX2434" s="29"/>
      <c r="ONY2434" s="27"/>
      <c r="ONZ2434" s="28"/>
      <c r="OOA2434" s="28"/>
      <c r="OOB2434" s="28"/>
      <c r="OOC2434" s="28"/>
      <c r="OOD2434" s="28"/>
      <c r="OOE2434" s="28"/>
      <c r="OOF2434" s="29"/>
      <c r="OOG2434" s="27"/>
      <c r="OOH2434" s="28"/>
      <c r="OOI2434" s="28"/>
      <c r="OOJ2434" s="28"/>
      <c r="OOK2434" s="28"/>
      <c r="OOL2434" s="28"/>
      <c r="OOM2434" s="28"/>
      <c r="OON2434" s="29"/>
      <c r="OOO2434" s="27"/>
      <c r="OOP2434" s="28"/>
      <c r="OOQ2434" s="28"/>
      <c r="OOR2434" s="28"/>
      <c r="OOS2434" s="28"/>
      <c r="OOT2434" s="28"/>
      <c r="OOU2434" s="28"/>
      <c r="OOV2434" s="29"/>
      <c r="OOW2434" s="27"/>
      <c r="OOX2434" s="28"/>
      <c r="OOY2434" s="28"/>
      <c r="OOZ2434" s="28"/>
      <c r="OPA2434" s="28"/>
      <c r="OPB2434" s="28"/>
      <c r="OPC2434" s="28"/>
      <c r="OPD2434" s="29"/>
      <c r="OPE2434" s="27"/>
      <c r="OPF2434" s="28"/>
      <c r="OPG2434" s="28"/>
      <c r="OPH2434" s="28"/>
      <c r="OPI2434" s="28"/>
      <c r="OPJ2434" s="28"/>
      <c r="OPK2434" s="28"/>
      <c r="OPL2434" s="29"/>
      <c r="OPM2434" s="27"/>
      <c r="OPN2434" s="28"/>
      <c r="OPO2434" s="28"/>
      <c r="OPP2434" s="28"/>
      <c r="OPQ2434" s="28"/>
      <c r="OPR2434" s="28"/>
      <c r="OPS2434" s="28"/>
      <c r="OPT2434" s="29"/>
      <c r="OPU2434" s="27"/>
      <c r="OPV2434" s="28"/>
      <c r="OPW2434" s="28"/>
      <c r="OPX2434" s="28"/>
      <c r="OPY2434" s="28"/>
      <c r="OPZ2434" s="28"/>
      <c r="OQA2434" s="28"/>
      <c r="OQB2434" s="29"/>
      <c r="OQC2434" s="27"/>
      <c r="OQD2434" s="28"/>
      <c r="OQE2434" s="28"/>
      <c r="OQF2434" s="28"/>
      <c r="OQG2434" s="28"/>
      <c r="OQH2434" s="28"/>
      <c r="OQI2434" s="28"/>
      <c r="OQJ2434" s="29"/>
      <c r="OQK2434" s="27"/>
      <c r="OQL2434" s="28"/>
      <c r="OQM2434" s="28"/>
      <c r="OQN2434" s="28"/>
      <c r="OQO2434" s="28"/>
      <c r="OQP2434" s="28"/>
      <c r="OQQ2434" s="28"/>
      <c r="OQR2434" s="29"/>
      <c r="OQS2434" s="27"/>
      <c r="OQT2434" s="28"/>
      <c r="OQU2434" s="28"/>
      <c r="OQV2434" s="28"/>
      <c r="OQW2434" s="28"/>
      <c r="OQX2434" s="28"/>
      <c r="OQY2434" s="28"/>
      <c r="OQZ2434" s="29"/>
      <c r="ORA2434" s="27"/>
      <c r="ORB2434" s="28"/>
      <c r="ORC2434" s="28"/>
      <c r="ORD2434" s="28"/>
      <c r="ORE2434" s="28"/>
      <c r="ORF2434" s="28"/>
      <c r="ORG2434" s="28"/>
      <c r="ORH2434" s="29"/>
      <c r="ORI2434" s="27"/>
      <c r="ORJ2434" s="28"/>
      <c r="ORK2434" s="28"/>
      <c r="ORL2434" s="28"/>
      <c r="ORM2434" s="28"/>
      <c r="ORN2434" s="28"/>
      <c r="ORO2434" s="28"/>
      <c r="ORP2434" s="29"/>
      <c r="ORQ2434" s="27"/>
      <c r="ORR2434" s="28"/>
      <c r="ORS2434" s="28"/>
      <c r="ORT2434" s="28"/>
      <c r="ORU2434" s="28"/>
      <c r="ORV2434" s="28"/>
      <c r="ORW2434" s="28"/>
      <c r="ORX2434" s="29"/>
      <c r="ORY2434" s="27"/>
      <c r="ORZ2434" s="28"/>
      <c r="OSA2434" s="28"/>
      <c r="OSB2434" s="28"/>
      <c r="OSC2434" s="28"/>
      <c r="OSD2434" s="28"/>
      <c r="OSE2434" s="28"/>
      <c r="OSF2434" s="29"/>
      <c r="OSG2434" s="27"/>
      <c r="OSH2434" s="28"/>
      <c r="OSI2434" s="28"/>
      <c r="OSJ2434" s="28"/>
      <c r="OSK2434" s="28"/>
      <c r="OSL2434" s="28"/>
      <c r="OSM2434" s="28"/>
      <c r="OSN2434" s="29"/>
      <c r="OSO2434" s="27"/>
      <c r="OSP2434" s="28"/>
      <c r="OSQ2434" s="28"/>
      <c r="OSR2434" s="28"/>
      <c r="OSS2434" s="28"/>
      <c r="OST2434" s="28"/>
      <c r="OSU2434" s="28"/>
      <c r="OSV2434" s="29"/>
      <c r="OSW2434" s="27"/>
      <c r="OSX2434" s="28"/>
      <c r="OSY2434" s="28"/>
      <c r="OSZ2434" s="28"/>
      <c r="OTA2434" s="28"/>
      <c r="OTB2434" s="28"/>
      <c r="OTC2434" s="28"/>
      <c r="OTD2434" s="29"/>
      <c r="OTE2434" s="27"/>
      <c r="OTF2434" s="28"/>
      <c r="OTG2434" s="28"/>
      <c r="OTH2434" s="28"/>
      <c r="OTI2434" s="28"/>
      <c r="OTJ2434" s="28"/>
      <c r="OTK2434" s="28"/>
      <c r="OTL2434" s="29"/>
      <c r="OTM2434" s="27"/>
      <c r="OTN2434" s="28"/>
      <c r="OTO2434" s="28"/>
      <c r="OTP2434" s="28"/>
      <c r="OTQ2434" s="28"/>
      <c r="OTR2434" s="28"/>
      <c r="OTS2434" s="28"/>
      <c r="OTT2434" s="29"/>
      <c r="OTU2434" s="27"/>
      <c r="OTV2434" s="28"/>
      <c r="OTW2434" s="28"/>
      <c r="OTX2434" s="28"/>
      <c r="OTY2434" s="28"/>
      <c r="OTZ2434" s="28"/>
      <c r="OUA2434" s="28"/>
      <c r="OUB2434" s="29"/>
      <c r="OUC2434" s="27"/>
      <c r="OUD2434" s="28"/>
      <c r="OUE2434" s="28"/>
      <c r="OUF2434" s="28"/>
      <c r="OUG2434" s="28"/>
      <c r="OUH2434" s="28"/>
      <c r="OUI2434" s="28"/>
      <c r="OUJ2434" s="29"/>
      <c r="OUK2434" s="27"/>
      <c r="OUL2434" s="28"/>
      <c r="OUM2434" s="28"/>
      <c r="OUN2434" s="28"/>
      <c r="OUO2434" s="28"/>
      <c r="OUP2434" s="28"/>
      <c r="OUQ2434" s="28"/>
      <c r="OUR2434" s="29"/>
      <c r="OUS2434" s="27"/>
      <c r="OUT2434" s="28"/>
      <c r="OUU2434" s="28"/>
      <c r="OUV2434" s="28"/>
      <c r="OUW2434" s="28"/>
      <c r="OUX2434" s="28"/>
      <c r="OUY2434" s="28"/>
      <c r="OUZ2434" s="29"/>
      <c r="OVA2434" s="27"/>
      <c r="OVB2434" s="28"/>
      <c r="OVC2434" s="28"/>
      <c r="OVD2434" s="28"/>
      <c r="OVE2434" s="28"/>
      <c r="OVF2434" s="28"/>
      <c r="OVG2434" s="28"/>
      <c r="OVH2434" s="29"/>
      <c r="OVI2434" s="27"/>
      <c r="OVJ2434" s="28"/>
      <c r="OVK2434" s="28"/>
      <c r="OVL2434" s="28"/>
      <c r="OVM2434" s="28"/>
      <c r="OVN2434" s="28"/>
      <c r="OVO2434" s="28"/>
      <c r="OVP2434" s="29"/>
      <c r="OVQ2434" s="27"/>
      <c r="OVR2434" s="28"/>
      <c r="OVS2434" s="28"/>
      <c r="OVT2434" s="28"/>
      <c r="OVU2434" s="28"/>
      <c r="OVV2434" s="28"/>
      <c r="OVW2434" s="28"/>
      <c r="OVX2434" s="29"/>
      <c r="OVY2434" s="27"/>
      <c r="OVZ2434" s="28"/>
      <c r="OWA2434" s="28"/>
      <c r="OWB2434" s="28"/>
      <c r="OWC2434" s="28"/>
      <c r="OWD2434" s="28"/>
      <c r="OWE2434" s="28"/>
      <c r="OWF2434" s="29"/>
      <c r="OWG2434" s="27"/>
      <c r="OWH2434" s="28"/>
      <c r="OWI2434" s="28"/>
      <c r="OWJ2434" s="28"/>
      <c r="OWK2434" s="28"/>
      <c r="OWL2434" s="28"/>
      <c r="OWM2434" s="28"/>
      <c r="OWN2434" s="29"/>
      <c r="OWO2434" s="27"/>
      <c r="OWP2434" s="28"/>
      <c r="OWQ2434" s="28"/>
      <c r="OWR2434" s="28"/>
      <c r="OWS2434" s="28"/>
      <c r="OWT2434" s="28"/>
      <c r="OWU2434" s="28"/>
      <c r="OWV2434" s="29"/>
      <c r="OWW2434" s="27"/>
      <c r="OWX2434" s="28"/>
      <c r="OWY2434" s="28"/>
      <c r="OWZ2434" s="28"/>
      <c r="OXA2434" s="28"/>
      <c r="OXB2434" s="28"/>
      <c r="OXC2434" s="28"/>
      <c r="OXD2434" s="29"/>
      <c r="OXE2434" s="27"/>
      <c r="OXF2434" s="28"/>
      <c r="OXG2434" s="28"/>
      <c r="OXH2434" s="28"/>
      <c r="OXI2434" s="28"/>
      <c r="OXJ2434" s="28"/>
      <c r="OXK2434" s="28"/>
      <c r="OXL2434" s="29"/>
      <c r="OXM2434" s="27"/>
      <c r="OXN2434" s="28"/>
      <c r="OXO2434" s="28"/>
      <c r="OXP2434" s="28"/>
      <c r="OXQ2434" s="28"/>
      <c r="OXR2434" s="28"/>
      <c r="OXS2434" s="28"/>
      <c r="OXT2434" s="29"/>
      <c r="OXU2434" s="27"/>
      <c r="OXV2434" s="28"/>
      <c r="OXW2434" s="28"/>
      <c r="OXX2434" s="28"/>
      <c r="OXY2434" s="28"/>
      <c r="OXZ2434" s="28"/>
      <c r="OYA2434" s="28"/>
      <c r="OYB2434" s="29"/>
      <c r="OYC2434" s="27"/>
      <c r="OYD2434" s="28"/>
      <c r="OYE2434" s="28"/>
      <c r="OYF2434" s="28"/>
      <c r="OYG2434" s="28"/>
      <c r="OYH2434" s="28"/>
      <c r="OYI2434" s="28"/>
      <c r="OYJ2434" s="29"/>
      <c r="OYK2434" s="27"/>
      <c r="OYL2434" s="28"/>
      <c r="OYM2434" s="28"/>
      <c r="OYN2434" s="28"/>
      <c r="OYO2434" s="28"/>
      <c r="OYP2434" s="28"/>
      <c r="OYQ2434" s="28"/>
      <c r="OYR2434" s="29"/>
      <c r="OYS2434" s="27"/>
      <c r="OYT2434" s="28"/>
      <c r="OYU2434" s="28"/>
      <c r="OYV2434" s="28"/>
      <c r="OYW2434" s="28"/>
      <c r="OYX2434" s="28"/>
      <c r="OYY2434" s="28"/>
      <c r="OYZ2434" s="29"/>
      <c r="OZA2434" s="27"/>
      <c r="OZB2434" s="28"/>
      <c r="OZC2434" s="28"/>
      <c r="OZD2434" s="28"/>
      <c r="OZE2434" s="28"/>
      <c r="OZF2434" s="28"/>
      <c r="OZG2434" s="28"/>
      <c r="OZH2434" s="29"/>
      <c r="OZI2434" s="27"/>
      <c r="OZJ2434" s="28"/>
      <c r="OZK2434" s="28"/>
      <c r="OZL2434" s="28"/>
      <c r="OZM2434" s="28"/>
      <c r="OZN2434" s="28"/>
      <c r="OZO2434" s="28"/>
      <c r="OZP2434" s="29"/>
      <c r="OZQ2434" s="27"/>
      <c r="OZR2434" s="28"/>
      <c r="OZS2434" s="28"/>
      <c r="OZT2434" s="28"/>
      <c r="OZU2434" s="28"/>
      <c r="OZV2434" s="28"/>
      <c r="OZW2434" s="28"/>
      <c r="OZX2434" s="29"/>
      <c r="OZY2434" s="27"/>
      <c r="OZZ2434" s="28"/>
      <c r="PAA2434" s="28"/>
      <c r="PAB2434" s="28"/>
      <c r="PAC2434" s="28"/>
      <c r="PAD2434" s="28"/>
      <c r="PAE2434" s="28"/>
      <c r="PAF2434" s="29"/>
      <c r="PAG2434" s="27"/>
      <c r="PAH2434" s="28"/>
      <c r="PAI2434" s="28"/>
      <c r="PAJ2434" s="28"/>
      <c r="PAK2434" s="28"/>
      <c r="PAL2434" s="28"/>
      <c r="PAM2434" s="28"/>
      <c r="PAN2434" s="29"/>
      <c r="PAO2434" s="27"/>
      <c r="PAP2434" s="28"/>
      <c r="PAQ2434" s="28"/>
      <c r="PAR2434" s="28"/>
      <c r="PAS2434" s="28"/>
      <c r="PAT2434" s="28"/>
      <c r="PAU2434" s="28"/>
      <c r="PAV2434" s="29"/>
      <c r="PAW2434" s="27"/>
      <c r="PAX2434" s="28"/>
      <c r="PAY2434" s="28"/>
      <c r="PAZ2434" s="28"/>
      <c r="PBA2434" s="28"/>
      <c r="PBB2434" s="28"/>
      <c r="PBC2434" s="28"/>
      <c r="PBD2434" s="29"/>
      <c r="PBE2434" s="27"/>
      <c r="PBF2434" s="28"/>
      <c r="PBG2434" s="28"/>
      <c r="PBH2434" s="28"/>
      <c r="PBI2434" s="28"/>
      <c r="PBJ2434" s="28"/>
      <c r="PBK2434" s="28"/>
      <c r="PBL2434" s="29"/>
      <c r="PBM2434" s="27"/>
      <c r="PBN2434" s="28"/>
      <c r="PBO2434" s="28"/>
      <c r="PBP2434" s="28"/>
      <c r="PBQ2434" s="28"/>
      <c r="PBR2434" s="28"/>
      <c r="PBS2434" s="28"/>
      <c r="PBT2434" s="29"/>
      <c r="PBU2434" s="27"/>
      <c r="PBV2434" s="28"/>
      <c r="PBW2434" s="28"/>
      <c r="PBX2434" s="28"/>
      <c r="PBY2434" s="28"/>
      <c r="PBZ2434" s="28"/>
      <c r="PCA2434" s="28"/>
      <c r="PCB2434" s="29"/>
      <c r="PCC2434" s="27"/>
      <c r="PCD2434" s="28"/>
      <c r="PCE2434" s="28"/>
      <c r="PCF2434" s="28"/>
      <c r="PCG2434" s="28"/>
      <c r="PCH2434" s="28"/>
      <c r="PCI2434" s="28"/>
      <c r="PCJ2434" s="29"/>
      <c r="PCK2434" s="27"/>
      <c r="PCL2434" s="28"/>
      <c r="PCM2434" s="28"/>
      <c r="PCN2434" s="28"/>
      <c r="PCO2434" s="28"/>
      <c r="PCP2434" s="28"/>
      <c r="PCQ2434" s="28"/>
      <c r="PCR2434" s="29"/>
      <c r="PCS2434" s="27"/>
      <c r="PCT2434" s="28"/>
      <c r="PCU2434" s="28"/>
      <c r="PCV2434" s="28"/>
      <c r="PCW2434" s="28"/>
      <c r="PCX2434" s="28"/>
      <c r="PCY2434" s="28"/>
      <c r="PCZ2434" s="29"/>
      <c r="PDA2434" s="27"/>
      <c r="PDB2434" s="28"/>
      <c r="PDC2434" s="28"/>
      <c r="PDD2434" s="28"/>
      <c r="PDE2434" s="28"/>
      <c r="PDF2434" s="28"/>
      <c r="PDG2434" s="28"/>
      <c r="PDH2434" s="29"/>
      <c r="PDI2434" s="27"/>
      <c r="PDJ2434" s="28"/>
      <c r="PDK2434" s="28"/>
      <c r="PDL2434" s="28"/>
      <c r="PDM2434" s="28"/>
      <c r="PDN2434" s="28"/>
      <c r="PDO2434" s="28"/>
      <c r="PDP2434" s="29"/>
      <c r="PDQ2434" s="27"/>
      <c r="PDR2434" s="28"/>
      <c r="PDS2434" s="28"/>
      <c r="PDT2434" s="28"/>
      <c r="PDU2434" s="28"/>
      <c r="PDV2434" s="28"/>
      <c r="PDW2434" s="28"/>
      <c r="PDX2434" s="29"/>
      <c r="PDY2434" s="27"/>
      <c r="PDZ2434" s="28"/>
      <c r="PEA2434" s="28"/>
      <c r="PEB2434" s="28"/>
      <c r="PEC2434" s="28"/>
      <c r="PED2434" s="28"/>
      <c r="PEE2434" s="28"/>
      <c r="PEF2434" s="29"/>
      <c r="PEG2434" s="27"/>
      <c r="PEH2434" s="28"/>
      <c r="PEI2434" s="28"/>
      <c r="PEJ2434" s="28"/>
      <c r="PEK2434" s="28"/>
      <c r="PEL2434" s="28"/>
      <c r="PEM2434" s="28"/>
      <c r="PEN2434" s="29"/>
      <c r="PEO2434" s="27"/>
      <c r="PEP2434" s="28"/>
      <c r="PEQ2434" s="28"/>
      <c r="PER2434" s="28"/>
      <c r="PES2434" s="28"/>
      <c r="PET2434" s="28"/>
      <c r="PEU2434" s="28"/>
      <c r="PEV2434" s="29"/>
      <c r="PEW2434" s="27"/>
      <c r="PEX2434" s="28"/>
      <c r="PEY2434" s="28"/>
      <c r="PEZ2434" s="28"/>
      <c r="PFA2434" s="28"/>
      <c r="PFB2434" s="28"/>
      <c r="PFC2434" s="28"/>
      <c r="PFD2434" s="29"/>
      <c r="PFE2434" s="27"/>
      <c r="PFF2434" s="28"/>
      <c r="PFG2434" s="28"/>
      <c r="PFH2434" s="28"/>
      <c r="PFI2434" s="28"/>
      <c r="PFJ2434" s="28"/>
      <c r="PFK2434" s="28"/>
      <c r="PFL2434" s="29"/>
      <c r="PFM2434" s="27"/>
      <c r="PFN2434" s="28"/>
      <c r="PFO2434" s="28"/>
      <c r="PFP2434" s="28"/>
      <c r="PFQ2434" s="28"/>
      <c r="PFR2434" s="28"/>
      <c r="PFS2434" s="28"/>
      <c r="PFT2434" s="29"/>
      <c r="PFU2434" s="27"/>
      <c r="PFV2434" s="28"/>
      <c r="PFW2434" s="28"/>
      <c r="PFX2434" s="28"/>
      <c r="PFY2434" s="28"/>
      <c r="PFZ2434" s="28"/>
      <c r="PGA2434" s="28"/>
      <c r="PGB2434" s="29"/>
      <c r="PGC2434" s="27"/>
      <c r="PGD2434" s="28"/>
      <c r="PGE2434" s="28"/>
      <c r="PGF2434" s="28"/>
      <c r="PGG2434" s="28"/>
      <c r="PGH2434" s="28"/>
      <c r="PGI2434" s="28"/>
      <c r="PGJ2434" s="29"/>
      <c r="PGK2434" s="27"/>
      <c r="PGL2434" s="28"/>
      <c r="PGM2434" s="28"/>
      <c r="PGN2434" s="28"/>
      <c r="PGO2434" s="28"/>
      <c r="PGP2434" s="28"/>
      <c r="PGQ2434" s="28"/>
      <c r="PGR2434" s="29"/>
      <c r="PGS2434" s="27"/>
      <c r="PGT2434" s="28"/>
      <c r="PGU2434" s="28"/>
      <c r="PGV2434" s="28"/>
      <c r="PGW2434" s="28"/>
      <c r="PGX2434" s="28"/>
      <c r="PGY2434" s="28"/>
      <c r="PGZ2434" s="29"/>
      <c r="PHA2434" s="27"/>
      <c r="PHB2434" s="28"/>
      <c r="PHC2434" s="28"/>
      <c r="PHD2434" s="28"/>
      <c r="PHE2434" s="28"/>
      <c r="PHF2434" s="28"/>
      <c r="PHG2434" s="28"/>
      <c r="PHH2434" s="29"/>
      <c r="PHI2434" s="27"/>
      <c r="PHJ2434" s="28"/>
      <c r="PHK2434" s="28"/>
      <c r="PHL2434" s="28"/>
      <c r="PHM2434" s="28"/>
      <c r="PHN2434" s="28"/>
      <c r="PHO2434" s="28"/>
      <c r="PHP2434" s="29"/>
      <c r="PHQ2434" s="27"/>
      <c r="PHR2434" s="28"/>
      <c r="PHS2434" s="28"/>
      <c r="PHT2434" s="28"/>
      <c r="PHU2434" s="28"/>
      <c r="PHV2434" s="28"/>
      <c r="PHW2434" s="28"/>
      <c r="PHX2434" s="29"/>
      <c r="PHY2434" s="27"/>
      <c r="PHZ2434" s="28"/>
      <c r="PIA2434" s="28"/>
      <c r="PIB2434" s="28"/>
      <c r="PIC2434" s="28"/>
      <c r="PID2434" s="28"/>
      <c r="PIE2434" s="28"/>
      <c r="PIF2434" s="29"/>
      <c r="PIG2434" s="27"/>
      <c r="PIH2434" s="28"/>
      <c r="PII2434" s="28"/>
      <c r="PIJ2434" s="28"/>
      <c r="PIK2434" s="28"/>
      <c r="PIL2434" s="28"/>
      <c r="PIM2434" s="28"/>
      <c r="PIN2434" s="29"/>
      <c r="PIO2434" s="27"/>
      <c r="PIP2434" s="28"/>
      <c r="PIQ2434" s="28"/>
      <c r="PIR2434" s="28"/>
      <c r="PIS2434" s="28"/>
      <c r="PIT2434" s="28"/>
      <c r="PIU2434" s="28"/>
      <c r="PIV2434" s="29"/>
      <c r="PIW2434" s="27"/>
      <c r="PIX2434" s="28"/>
      <c r="PIY2434" s="28"/>
      <c r="PIZ2434" s="28"/>
      <c r="PJA2434" s="28"/>
      <c r="PJB2434" s="28"/>
      <c r="PJC2434" s="28"/>
      <c r="PJD2434" s="29"/>
      <c r="PJE2434" s="27"/>
      <c r="PJF2434" s="28"/>
      <c r="PJG2434" s="28"/>
      <c r="PJH2434" s="28"/>
      <c r="PJI2434" s="28"/>
      <c r="PJJ2434" s="28"/>
      <c r="PJK2434" s="28"/>
      <c r="PJL2434" s="29"/>
      <c r="PJM2434" s="27"/>
      <c r="PJN2434" s="28"/>
      <c r="PJO2434" s="28"/>
      <c r="PJP2434" s="28"/>
      <c r="PJQ2434" s="28"/>
      <c r="PJR2434" s="28"/>
      <c r="PJS2434" s="28"/>
      <c r="PJT2434" s="29"/>
      <c r="PJU2434" s="27"/>
      <c r="PJV2434" s="28"/>
      <c r="PJW2434" s="28"/>
      <c r="PJX2434" s="28"/>
      <c r="PJY2434" s="28"/>
      <c r="PJZ2434" s="28"/>
      <c r="PKA2434" s="28"/>
      <c r="PKB2434" s="29"/>
      <c r="PKC2434" s="27"/>
      <c r="PKD2434" s="28"/>
      <c r="PKE2434" s="28"/>
      <c r="PKF2434" s="28"/>
      <c r="PKG2434" s="28"/>
      <c r="PKH2434" s="28"/>
      <c r="PKI2434" s="28"/>
      <c r="PKJ2434" s="29"/>
      <c r="PKK2434" s="27"/>
      <c r="PKL2434" s="28"/>
      <c r="PKM2434" s="28"/>
      <c r="PKN2434" s="28"/>
      <c r="PKO2434" s="28"/>
      <c r="PKP2434" s="28"/>
      <c r="PKQ2434" s="28"/>
      <c r="PKR2434" s="29"/>
      <c r="PKS2434" s="27"/>
      <c r="PKT2434" s="28"/>
      <c r="PKU2434" s="28"/>
      <c r="PKV2434" s="28"/>
      <c r="PKW2434" s="28"/>
      <c r="PKX2434" s="28"/>
      <c r="PKY2434" s="28"/>
      <c r="PKZ2434" s="29"/>
      <c r="PLA2434" s="27"/>
      <c r="PLB2434" s="28"/>
      <c r="PLC2434" s="28"/>
      <c r="PLD2434" s="28"/>
      <c r="PLE2434" s="28"/>
      <c r="PLF2434" s="28"/>
      <c r="PLG2434" s="28"/>
      <c r="PLH2434" s="29"/>
      <c r="PLI2434" s="27"/>
      <c r="PLJ2434" s="28"/>
      <c r="PLK2434" s="28"/>
      <c r="PLL2434" s="28"/>
      <c r="PLM2434" s="28"/>
      <c r="PLN2434" s="28"/>
      <c r="PLO2434" s="28"/>
      <c r="PLP2434" s="29"/>
      <c r="PLQ2434" s="27"/>
      <c r="PLR2434" s="28"/>
      <c r="PLS2434" s="28"/>
      <c r="PLT2434" s="28"/>
      <c r="PLU2434" s="28"/>
      <c r="PLV2434" s="28"/>
      <c r="PLW2434" s="28"/>
      <c r="PLX2434" s="29"/>
      <c r="PLY2434" s="27"/>
      <c r="PLZ2434" s="28"/>
      <c r="PMA2434" s="28"/>
      <c r="PMB2434" s="28"/>
      <c r="PMC2434" s="28"/>
      <c r="PMD2434" s="28"/>
      <c r="PME2434" s="28"/>
      <c r="PMF2434" s="29"/>
      <c r="PMG2434" s="27"/>
      <c r="PMH2434" s="28"/>
      <c r="PMI2434" s="28"/>
      <c r="PMJ2434" s="28"/>
      <c r="PMK2434" s="28"/>
      <c r="PML2434" s="28"/>
      <c r="PMM2434" s="28"/>
      <c r="PMN2434" s="29"/>
      <c r="PMO2434" s="27"/>
      <c r="PMP2434" s="28"/>
      <c r="PMQ2434" s="28"/>
      <c r="PMR2434" s="28"/>
      <c r="PMS2434" s="28"/>
      <c r="PMT2434" s="28"/>
      <c r="PMU2434" s="28"/>
      <c r="PMV2434" s="29"/>
      <c r="PMW2434" s="27"/>
      <c r="PMX2434" s="28"/>
      <c r="PMY2434" s="28"/>
      <c r="PMZ2434" s="28"/>
      <c r="PNA2434" s="28"/>
      <c r="PNB2434" s="28"/>
      <c r="PNC2434" s="28"/>
      <c r="PND2434" s="29"/>
      <c r="PNE2434" s="27"/>
      <c r="PNF2434" s="28"/>
      <c r="PNG2434" s="28"/>
      <c r="PNH2434" s="28"/>
      <c r="PNI2434" s="28"/>
      <c r="PNJ2434" s="28"/>
      <c r="PNK2434" s="28"/>
      <c r="PNL2434" s="29"/>
      <c r="PNM2434" s="27"/>
      <c r="PNN2434" s="28"/>
      <c r="PNO2434" s="28"/>
      <c r="PNP2434" s="28"/>
      <c r="PNQ2434" s="28"/>
      <c r="PNR2434" s="28"/>
      <c r="PNS2434" s="28"/>
      <c r="PNT2434" s="29"/>
      <c r="PNU2434" s="27"/>
      <c r="PNV2434" s="28"/>
      <c r="PNW2434" s="28"/>
      <c r="PNX2434" s="28"/>
      <c r="PNY2434" s="28"/>
      <c r="PNZ2434" s="28"/>
      <c r="POA2434" s="28"/>
      <c r="POB2434" s="29"/>
      <c r="POC2434" s="27"/>
      <c r="POD2434" s="28"/>
      <c r="POE2434" s="28"/>
      <c r="POF2434" s="28"/>
      <c r="POG2434" s="28"/>
      <c r="POH2434" s="28"/>
      <c r="POI2434" s="28"/>
      <c r="POJ2434" s="29"/>
      <c r="POK2434" s="27"/>
      <c r="POL2434" s="28"/>
      <c r="POM2434" s="28"/>
      <c r="PON2434" s="28"/>
      <c r="POO2434" s="28"/>
      <c r="POP2434" s="28"/>
      <c r="POQ2434" s="28"/>
      <c r="POR2434" s="29"/>
      <c r="POS2434" s="27"/>
      <c r="POT2434" s="28"/>
      <c r="POU2434" s="28"/>
      <c r="POV2434" s="28"/>
      <c r="POW2434" s="28"/>
      <c r="POX2434" s="28"/>
      <c r="POY2434" s="28"/>
      <c r="POZ2434" s="29"/>
      <c r="PPA2434" s="27"/>
      <c r="PPB2434" s="28"/>
      <c r="PPC2434" s="28"/>
      <c r="PPD2434" s="28"/>
      <c r="PPE2434" s="28"/>
      <c r="PPF2434" s="28"/>
      <c r="PPG2434" s="28"/>
      <c r="PPH2434" s="29"/>
      <c r="PPI2434" s="27"/>
      <c r="PPJ2434" s="28"/>
      <c r="PPK2434" s="28"/>
      <c r="PPL2434" s="28"/>
      <c r="PPM2434" s="28"/>
      <c r="PPN2434" s="28"/>
      <c r="PPO2434" s="28"/>
      <c r="PPP2434" s="29"/>
      <c r="PPQ2434" s="27"/>
      <c r="PPR2434" s="28"/>
      <c r="PPS2434" s="28"/>
      <c r="PPT2434" s="28"/>
      <c r="PPU2434" s="28"/>
      <c r="PPV2434" s="28"/>
      <c r="PPW2434" s="28"/>
      <c r="PPX2434" s="29"/>
      <c r="PPY2434" s="27"/>
      <c r="PPZ2434" s="28"/>
      <c r="PQA2434" s="28"/>
      <c r="PQB2434" s="28"/>
      <c r="PQC2434" s="28"/>
      <c r="PQD2434" s="28"/>
      <c r="PQE2434" s="28"/>
      <c r="PQF2434" s="29"/>
      <c r="PQG2434" s="27"/>
      <c r="PQH2434" s="28"/>
      <c r="PQI2434" s="28"/>
      <c r="PQJ2434" s="28"/>
      <c r="PQK2434" s="28"/>
      <c r="PQL2434" s="28"/>
      <c r="PQM2434" s="28"/>
      <c r="PQN2434" s="29"/>
      <c r="PQO2434" s="27"/>
      <c r="PQP2434" s="28"/>
      <c r="PQQ2434" s="28"/>
      <c r="PQR2434" s="28"/>
      <c r="PQS2434" s="28"/>
      <c r="PQT2434" s="28"/>
      <c r="PQU2434" s="28"/>
      <c r="PQV2434" s="29"/>
      <c r="PQW2434" s="27"/>
      <c r="PQX2434" s="28"/>
      <c r="PQY2434" s="28"/>
      <c r="PQZ2434" s="28"/>
      <c r="PRA2434" s="28"/>
      <c r="PRB2434" s="28"/>
      <c r="PRC2434" s="28"/>
      <c r="PRD2434" s="29"/>
      <c r="PRE2434" s="27"/>
      <c r="PRF2434" s="28"/>
      <c r="PRG2434" s="28"/>
      <c r="PRH2434" s="28"/>
      <c r="PRI2434" s="28"/>
      <c r="PRJ2434" s="28"/>
      <c r="PRK2434" s="28"/>
      <c r="PRL2434" s="29"/>
      <c r="PRM2434" s="27"/>
      <c r="PRN2434" s="28"/>
      <c r="PRO2434" s="28"/>
      <c r="PRP2434" s="28"/>
      <c r="PRQ2434" s="28"/>
      <c r="PRR2434" s="28"/>
      <c r="PRS2434" s="28"/>
      <c r="PRT2434" s="29"/>
      <c r="PRU2434" s="27"/>
      <c r="PRV2434" s="28"/>
      <c r="PRW2434" s="28"/>
      <c r="PRX2434" s="28"/>
      <c r="PRY2434" s="28"/>
      <c r="PRZ2434" s="28"/>
      <c r="PSA2434" s="28"/>
      <c r="PSB2434" s="29"/>
      <c r="PSC2434" s="27"/>
      <c r="PSD2434" s="28"/>
      <c r="PSE2434" s="28"/>
      <c r="PSF2434" s="28"/>
      <c r="PSG2434" s="28"/>
      <c r="PSH2434" s="28"/>
      <c r="PSI2434" s="28"/>
      <c r="PSJ2434" s="29"/>
      <c r="PSK2434" s="27"/>
      <c r="PSL2434" s="28"/>
      <c r="PSM2434" s="28"/>
      <c r="PSN2434" s="28"/>
      <c r="PSO2434" s="28"/>
      <c r="PSP2434" s="28"/>
      <c r="PSQ2434" s="28"/>
      <c r="PSR2434" s="29"/>
      <c r="PSS2434" s="27"/>
      <c r="PST2434" s="28"/>
      <c r="PSU2434" s="28"/>
      <c r="PSV2434" s="28"/>
      <c r="PSW2434" s="28"/>
      <c r="PSX2434" s="28"/>
      <c r="PSY2434" s="28"/>
      <c r="PSZ2434" s="29"/>
      <c r="PTA2434" s="27"/>
      <c r="PTB2434" s="28"/>
      <c r="PTC2434" s="28"/>
      <c r="PTD2434" s="28"/>
      <c r="PTE2434" s="28"/>
      <c r="PTF2434" s="28"/>
      <c r="PTG2434" s="28"/>
      <c r="PTH2434" s="29"/>
      <c r="PTI2434" s="27"/>
      <c r="PTJ2434" s="28"/>
      <c r="PTK2434" s="28"/>
      <c r="PTL2434" s="28"/>
      <c r="PTM2434" s="28"/>
      <c r="PTN2434" s="28"/>
      <c r="PTO2434" s="28"/>
      <c r="PTP2434" s="29"/>
      <c r="PTQ2434" s="27"/>
      <c r="PTR2434" s="28"/>
      <c r="PTS2434" s="28"/>
      <c r="PTT2434" s="28"/>
      <c r="PTU2434" s="28"/>
      <c r="PTV2434" s="28"/>
      <c r="PTW2434" s="28"/>
      <c r="PTX2434" s="29"/>
      <c r="PTY2434" s="27"/>
      <c r="PTZ2434" s="28"/>
      <c r="PUA2434" s="28"/>
      <c r="PUB2434" s="28"/>
      <c r="PUC2434" s="28"/>
      <c r="PUD2434" s="28"/>
      <c r="PUE2434" s="28"/>
      <c r="PUF2434" s="29"/>
      <c r="PUG2434" s="27"/>
      <c r="PUH2434" s="28"/>
      <c r="PUI2434" s="28"/>
      <c r="PUJ2434" s="28"/>
      <c r="PUK2434" s="28"/>
      <c r="PUL2434" s="28"/>
      <c r="PUM2434" s="28"/>
      <c r="PUN2434" s="29"/>
      <c r="PUO2434" s="27"/>
      <c r="PUP2434" s="28"/>
      <c r="PUQ2434" s="28"/>
      <c r="PUR2434" s="28"/>
      <c r="PUS2434" s="28"/>
      <c r="PUT2434" s="28"/>
      <c r="PUU2434" s="28"/>
      <c r="PUV2434" s="29"/>
      <c r="PUW2434" s="27"/>
      <c r="PUX2434" s="28"/>
      <c r="PUY2434" s="28"/>
      <c r="PUZ2434" s="28"/>
      <c r="PVA2434" s="28"/>
      <c r="PVB2434" s="28"/>
      <c r="PVC2434" s="28"/>
      <c r="PVD2434" s="29"/>
      <c r="PVE2434" s="27"/>
      <c r="PVF2434" s="28"/>
      <c r="PVG2434" s="28"/>
      <c r="PVH2434" s="28"/>
      <c r="PVI2434" s="28"/>
      <c r="PVJ2434" s="28"/>
      <c r="PVK2434" s="28"/>
      <c r="PVL2434" s="29"/>
      <c r="PVM2434" s="27"/>
      <c r="PVN2434" s="28"/>
      <c r="PVO2434" s="28"/>
      <c r="PVP2434" s="28"/>
      <c r="PVQ2434" s="28"/>
      <c r="PVR2434" s="28"/>
      <c r="PVS2434" s="28"/>
      <c r="PVT2434" s="29"/>
      <c r="PVU2434" s="27"/>
      <c r="PVV2434" s="28"/>
      <c r="PVW2434" s="28"/>
      <c r="PVX2434" s="28"/>
      <c r="PVY2434" s="28"/>
      <c r="PVZ2434" s="28"/>
      <c r="PWA2434" s="28"/>
      <c r="PWB2434" s="29"/>
      <c r="PWC2434" s="27"/>
      <c r="PWD2434" s="28"/>
      <c r="PWE2434" s="28"/>
      <c r="PWF2434" s="28"/>
      <c r="PWG2434" s="28"/>
      <c r="PWH2434" s="28"/>
      <c r="PWI2434" s="28"/>
      <c r="PWJ2434" s="29"/>
      <c r="PWK2434" s="27"/>
      <c r="PWL2434" s="28"/>
      <c r="PWM2434" s="28"/>
      <c r="PWN2434" s="28"/>
      <c r="PWO2434" s="28"/>
      <c r="PWP2434" s="28"/>
      <c r="PWQ2434" s="28"/>
      <c r="PWR2434" s="29"/>
      <c r="PWS2434" s="27"/>
      <c r="PWT2434" s="28"/>
      <c r="PWU2434" s="28"/>
      <c r="PWV2434" s="28"/>
      <c r="PWW2434" s="28"/>
      <c r="PWX2434" s="28"/>
      <c r="PWY2434" s="28"/>
      <c r="PWZ2434" s="29"/>
      <c r="PXA2434" s="27"/>
      <c r="PXB2434" s="28"/>
      <c r="PXC2434" s="28"/>
      <c r="PXD2434" s="28"/>
      <c r="PXE2434" s="28"/>
      <c r="PXF2434" s="28"/>
      <c r="PXG2434" s="28"/>
      <c r="PXH2434" s="29"/>
      <c r="PXI2434" s="27"/>
      <c r="PXJ2434" s="28"/>
      <c r="PXK2434" s="28"/>
      <c r="PXL2434" s="28"/>
      <c r="PXM2434" s="28"/>
      <c r="PXN2434" s="28"/>
      <c r="PXO2434" s="28"/>
      <c r="PXP2434" s="29"/>
      <c r="PXQ2434" s="27"/>
      <c r="PXR2434" s="28"/>
      <c r="PXS2434" s="28"/>
      <c r="PXT2434" s="28"/>
      <c r="PXU2434" s="28"/>
      <c r="PXV2434" s="28"/>
      <c r="PXW2434" s="28"/>
      <c r="PXX2434" s="29"/>
      <c r="PXY2434" s="27"/>
      <c r="PXZ2434" s="28"/>
      <c r="PYA2434" s="28"/>
      <c r="PYB2434" s="28"/>
      <c r="PYC2434" s="28"/>
      <c r="PYD2434" s="28"/>
      <c r="PYE2434" s="28"/>
      <c r="PYF2434" s="29"/>
      <c r="PYG2434" s="27"/>
      <c r="PYH2434" s="28"/>
      <c r="PYI2434" s="28"/>
      <c r="PYJ2434" s="28"/>
      <c r="PYK2434" s="28"/>
      <c r="PYL2434" s="28"/>
      <c r="PYM2434" s="28"/>
      <c r="PYN2434" s="29"/>
      <c r="PYO2434" s="27"/>
      <c r="PYP2434" s="28"/>
      <c r="PYQ2434" s="28"/>
      <c r="PYR2434" s="28"/>
      <c r="PYS2434" s="28"/>
      <c r="PYT2434" s="28"/>
      <c r="PYU2434" s="28"/>
      <c r="PYV2434" s="29"/>
      <c r="PYW2434" s="27"/>
      <c r="PYX2434" s="28"/>
      <c r="PYY2434" s="28"/>
      <c r="PYZ2434" s="28"/>
      <c r="PZA2434" s="28"/>
      <c r="PZB2434" s="28"/>
      <c r="PZC2434" s="28"/>
      <c r="PZD2434" s="29"/>
      <c r="PZE2434" s="27"/>
      <c r="PZF2434" s="28"/>
      <c r="PZG2434" s="28"/>
      <c r="PZH2434" s="28"/>
      <c r="PZI2434" s="28"/>
      <c r="PZJ2434" s="28"/>
      <c r="PZK2434" s="28"/>
      <c r="PZL2434" s="29"/>
      <c r="PZM2434" s="27"/>
      <c r="PZN2434" s="28"/>
      <c r="PZO2434" s="28"/>
      <c r="PZP2434" s="28"/>
      <c r="PZQ2434" s="28"/>
      <c r="PZR2434" s="28"/>
      <c r="PZS2434" s="28"/>
      <c r="PZT2434" s="29"/>
      <c r="PZU2434" s="27"/>
      <c r="PZV2434" s="28"/>
      <c r="PZW2434" s="28"/>
      <c r="PZX2434" s="28"/>
      <c r="PZY2434" s="28"/>
      <c r="PZZ2434" s="28"/>
      <c r="QAA2434" s="28"/>
      <c r="QAB2434" s="29"/>
      <c r="QAC2434" s="27"/>
      <c r="QAD2434" s="28"/>
      <c r="QAE2434" s="28"/>
      <c r="QAF2434" s="28"/>
      <c r="QAG2434" s="28"/>
      <c r="QAH2434" s="28"/>
      <c r="QAI2434" s="28"/>
      <c r="QAJ2434" s="29"/>
      <c r="QAK2434" s="27"/>
      <c r="QAL2434" s="28"/>
      <c r="QAM2434" s="28"/>
      <c r="QAN2434" s="28"/>
      <c r="QAO2434" s="28"/>
      <c r="QAP2434" s="28"/>
      <c r="QAQ2434" s="28"/>
      <c r="QAR2434" s="29"/>
      <c r="QAS2434" s="27"/>
      <c r="QAT2434" s="28"/>
      <c r="QAU2434" s="28"/>
      <c r="QAV2434" s="28"/>
      <c r="QAW2434" s="28"/>
      <c r="QAX2434" s="28"/>
      <c r="QAY2434" s="28"/>
      <c r="QAZ2434" s="29"/>
      <c r="QBA2434" s="27"/>
      <c r="QBB2434" s="28"/>
      <c r="QBC2434" s="28"/>
      <c r="QBD2434" s="28"/>
      <c r="QBE2434" s="28"/>
      <c r="QBF2434" s="28"/>
      <c r="QBG2434" s="28"/>
      <c r="QBH2434" s="29"/>
      <c r="QBI2434" s="27"/>
      <c r="QBJ2434" s="28"/>
      <c r="QBK2434" s="28"/>
      <c r="QBL2434" s="28"/>
      <c r="QBM2434" s="28"/>
      <c r="QBN2434" s="28"/>
      <c r="QBO2434" s="28"/>
      <c r="QBP2434" s="29"/>
      <c r="QBQ2434" s="27"/>
      <c r="QBR2434" s="28"/>
      <c r="QBS2434" s="28"/>
      <c r="QBT2434" s="28"/>
      <c r="QBU2434" s="28"/>
      <c r="QBV2434" s="28"/>
      <c r="QBW2434" s="28"/>
      <c r="QBX2434" s="29"/>
      <c r="QBY2434" s="27"/>
      <c r="QBZ2434" s="28"/>
      <c r="QCA2434" s="28"/>
      <c r="QCB2434" s="28"/>
      <c r="QCC2434" s="28"/>
      <c r="QCD2434" s="28"/>
      <c r="QCE2434" s="28"/>
      <c r="QCF2434" s="29"/>
      <c r="QCG2434" s="27"/>
      <c r="QCH2434" s="28"/>
      <c r="QCI2434" s="28"/>
      <c r="QCJ2434" s="28"/>
      <c r="QCK2434" s="28"/>
      <c r="QCL2434" s="28"/>
      <c r="QCM2434" s="28"/>
      <c r="QCN2434" s="29"/>
      <c r="QCO2434" s="27"/>
      <c r="QCP2434" s="28"/>
      <c r="QCQ2434" s="28"/>
      <c r="QCR2434" s="28"/>
      <c r="QCS2434" s="28"/>
      <c r="QCT2434" s="28"/>
      <c r="QCU2434" s="28"/>
      <c r="QCV2434" s="29"/>
      <c r="QCW2434" s="27"/>
      <c r="QCX2434" s="28"/>
      <c r="QCY2434" s="28"/>
      <c r="QCZ2434" s="28"/>
      <c r="QDA2434" s="28"/>
      <c r="QDB2434" s="28"/>
      <c r="QDC2434" s="28"/>
      <c r="QDD2434" s="29"/>
      <c r="QDE2434" s="27"/>
      <c r="QDF2434" s="28"/>
      <c r="QDG2434" s="28"/>
      <c r="QDH2434" s="28"/>
      <c r="QDI2434" s="28"/>
      <c r="QDJ2434" s="28"/>
      <c r="QDK2434" s="28"/>
      <c r="QDL2434" s="29"/>
      <c r="QDM2434" s="27"/>
      <c r="QDN2434" s="28"/>
      <c r="QDO2434" s="28"/>
      <c r="QDP2434" s="28"/>
      <c r="QDQ2434" s="28"/>
      <c r="QDR2434" s="28"/>
      <c r="QDS2434" s="28"/>
      <c r="QDT2434" s="29"/>
      <c r="QDU2434" s="27"/>
      <c r="QDV2434" s="28"/>
      <c r="QDW2434" s="28"/>
      <c r="QDX2434" s="28"/>
      <c r="QDY2434" s="28"/>
      <c r="QDZ2434" s="28"/>
      <c r="QEA2434" s="28"/>
      <c r="QEB2434" s="29"/>
      <c r="QEC2434" s="27"/>
      <c r="QED2434" s="28"/>
      <c r="QEE2434" s="28"/>
      <c r="QEF2434" s="28"/>
      <c r="QEG2434" s="28"/>
      <c r="QEH2434" s="28"/>
      <c r="QEI2434" s="28"/>
      <c r="QEJ2434" s="29"/>
      <c r="QEK2434" s="27"/>
      <c r="QEL2434" s="28"/>
      <c r="QEM2434" s="28"/>
      <c r="QEN2434" s="28"/>
      <c r="QEO2434" s="28"/>
      <c r="QEP2434" s="28"/>
      <c r="QEQ2434" s="28"/>
      <c r="QER2434" s="29"/>
      <c r="QES2434" s="27"/>
      <c r="QET2434" s="28"/>
      <c r="QEU2434" s="28"/>
      <c r="QEV2434" s="28"/>
      <c r="QEW2434" s="28"/>
      <c r="QEX2434" s="28"/>
      <c r="QEY2434" s="28"/>
      <c r="QEZ2434" s="29"/>
      <c r="QFA2434" s="27"/>
      <c r="QFB2434" s="28"/>
      <c r="QFC2434" s="28"/>
      <c r="QFD2434" s="28"/>
      <c r="QFE2434" s="28"/>
      <c r="QFF2434" s="28"/>
      <c r="QFG2434" s="28"/>
      <c r="QFH2434" s="29"/>
      <c r="QFI2434" s="27"/>
      <c r="QFJ2434" s="28"/>
      <c r="QFK2434" s="28"/>
      <c r="QFL2434" s="28"/>
      <c r="QFM2434" s="28"/>
      <c r="QFN2434" s="28"/>
      <c r="QFO2434" s="28"/>
      <c r="QFP2434" s="29"/>
      <c r="QFQ2434" s="27"/>
      <c r="QFR2434" s="28"/>
      <c r="QFS2434" s="28"/>
      <c r="QFT2434" s="28"/>
      <c r="QFU2434" s="28"/>
      <c r="QFV2434" s="28"/>
      <c r="QFW2434" s="28"/>
      <c r="QFX2434" s="29"/>
      <c r="QFY2434" s="27"/>
      <c r="QFZ2434" s="28"/>
      <c r="QGA2434" s="28"/>
      <c r="QGB2434" s="28"/>
      <c r="QGC2434" s="28"/>
      <c r="QGD2434" s="28"/>
      <c r="QGE2434" s="28"/>
      <c r="QGF2434" s="29"/>
      <c r="QGG2434" s="27"/>
      <c r="QGH2434" s="28"/>
      <c r="QGI2434" s="28"/>
      <c r="QGJ2434" s="28"/>
      <c r="QGK2434" s="28"/>
      <c r="QGL2434" s="28"/>
      <c r="QGM2434" s="28"/>
      <c r="QGN2434" s="29"/>
      <c r="QGO2434" s="27"/>
      <c r="QGP2434" s="28"/>
      <c r="QGQ2434" s="28"/>
      <c r="QGR2434" s="28"/>
      <c r="QGS2434" s="28"/>
      <c r="QGT2434" s="28"/>
      <c r="QGU2434" s="28"/>
      <c r="QGV2434" s="29"/>
      <c r="QGW2434" s="27"/>
      <c r="QGX2434" s="28"/>
      <c r="QGY2434" s="28"/>
      <c r="QGZ2434" s="28"/>
      <c r="QHA2434" s="28"/>
      <c r="QHB2434" s="28"/>
      <c r="QHC2434" s="28"/>
      <c r="QHD2434" s="29"/>
      <c r="QHE2434" s="27"/>
      <c r="QHF2434" s="28"/>
      <c r="QHG2434" s="28"/>
      <c r="QHH2434" s="28"/>
      <c r="QHI2434" s="28"/>
      <c r="QHJ2434" s="28"/>
      <c r="QHK2434" s="28"/>
      <c r="QHL2434" s="29"/>
      <c r="QHM2434" s="27"/>
      <c r="QHN2434" s="28"/>
      <c r="QHO2434" s="28"/>
      <c r="QHP2434" s="28"/>
      <c r="QHQ2434" s="28"/>
      <c r="QHR2434" s="28"/>
      <c r="QHS2434" s="28"/>
      <c r="QHT2434" s="29"/>
      <c r="QHU2434" s="27"/>
      <c r="QHV2434" s="28"/>
      <c r="QHW2434" s="28"/>
      <c r="QHX2434" s="28"/>
      <c r="QHY2434" s="28"/>
      <c r="QHZ2434" s="28"/>
      <c r="QIA2434" s="28"/>
      <c r="QIB2434" s="29"/>
      <c r="QIC2434" s="27"/>
      <c r="QID2434" s="28"/>
      <c r="QIE2434" s="28"/>
      <c r="QIF2434" s="28"/>
      <c r="QIG2434" s="28"/>
      <c r="QIH2434" s="28"/>
      <c r="QII2434" s="28"/>
      <c r="QIJ2434" s="29"/>
      <c r="QIK2434" s="27"/>
      <c r="QIL2434" s="28"/>
      <c r="QIM2434" s="28"/>
      <c r="QIN2434" s="28"/>
      <c r="QIO2434" s="28"/>
      <c r="QIP2434" s="28"/>
      <c r="QIQ2434" s="28"/>
      <c r="QIR2434" s="29"/>
      <c r="QIS2434" s="27"/>
      <c r="QIT2434" s="28"/>
      <c r="QIU2434" s="28"/>
      <c r="QIV2434" s="28"/>
      <c r="QIW2434" s="28"/>
      <c r="QIX2434" s="28"/>
      <c r="QIY2434" s="28"/>
      <c r="QIZ2434" s="29"/>
      <c r="QJA2434" s="27"/>
      <c r="QJB2434" s="28"/>
      <c r="QJC2434" s="28"/>
      <c r="QJD2434" s="28"/>
      <c r="QJE2434" s="28"/>
      <c r="QJF2434" s="28"/>
      <c r="QJG2434" s="28"/>
      <c r="QJH2434" s="29"/>
      <c r="QJI2434" s="27"/>
      <c r="QJJ2434" s="28"/>
      <c r="QJK2434" s="28"/>
      <c r="QJL2434" s="28"/>
      <c r="QJM2434" s="28"/>
      <c r="QJN2434" s="28"/>
      <c r="QJO2434" s="28"/>
      <c r="QJP2434" s="29"/>
      <c r="QJQ2434" s="27"/>
      <c r="QJR2434" s="28"/>
      <c r="QJS2434" s="28"/>
      <c r="QJT2434" s="28"/>
      <c r="QJU2434" s="28"/>
      <c r="QJV2434" s="28"/>
      <c r="QJW2434" s="28"/>
      <c r="QJX2434" s="29"/>
      <c r="QJY2434" s="27"/>
      <c r="QJZ2434" s="28"/>
      <c r="QKA2434" s="28"/>
      <c r="QKB2434" s="28"/>
      <c r="QKC2434" s="28"/>
      <c r="QKD2434" s="28"/>
      <c r="QKE2434" s="28"/>
      <c r="QKF2434" s="29"/>
      <c r="QKG2434" s="27"/>
      <c r="QKH2434" s="28"/>
      <c r="QKI2434" s="28"/>
      <c r="QKJ2434" s="28"/>
      <c r="QKK2434" s="28"/>
      <c r="QKL2434" s="28"/>
      <c r="QKM2434" s="28"/>
      <c r="QKN2434" s="29"/>
      <c r="QKO2434" s="27"/>
      <c r="QKP2434" s="28"/>
      <c r="QKQ2434" s="28"/>
      <c r="QKR2434" s="28"/>
      <c r="QKS2434" s="28"/>
      <c r="QKT2434" s="28"/>
      <c r="QKU2434" s="28"/>
      <c r="QKV2434" s="29"/>
      <c r="QKW2434" s="27"/>
      <c r="QKX2434" s="28"/>
      <c r="QKY2434" s="28"/>
      <c r="QKZ2434" s="28"/>
      <c r="QLA2434" s="28"/>
      <c r="QLB2434" s="28"/>
      <c r="QLC2434" s="28"/>
      <c r="QLD2434" s="29"/>
      <c r="QLE2434" s="27"/>
      <c r="QLF2434" s="28"/>
      <c r="QLG2434" s="28"/>
      <c r="QLH2434" s="28"/>
      <c r="QLI2434" s="28"/>
      <c r="QLJ2434" s="28"/>
      <c r="QLK2434" s="28"/>
      <c r="QLL2434" s="29"/>
      <c r="QLM2434" s="27"/>
      <c r="QLN2434" s="28"/>
      <c r="QLO2434" s="28"/>
      <c r="QLP2434" s="28"/>
      <c r="QLQ2434" s="28"/>
      <c r="QLR2434" s="28"/>
      <c r="QLS2434" s="28"/>
      <c r="QLT2434" s="29"/>
      <c r="QLU2434" s="27"/>
      <c r="QLV2434" s="28"/>
      <c r="QLW2434" s="28"/>
      <c r="QLX2434" s="28"/>
      <c r="QLY2434" s="28"/>
      <c r="QLZ2434" s="28"/>
      <c r="QMA2434" s="28"/>
      <c r="QMB2434" s="29"/>
      <c r="QMC2434" s="27"/>
      <c r="QMD2434" s="28"/>
      <c r="QME2434" s="28"/>
      <c r="QMF2434" s="28"/>
      <c r="QMG2434" s="28"/>
      <c r="QMH2434" s="28"/>
      <c r="QMI2434" s="28"/>
      <c r="QMJ2434" s="29"/>
      <c r="QMK2434" s="27"/>
      <c r="QML2434" s="28"/>
      <c r="QMM2434" s="28"/>
      <c r="QMN2434" s="28"/>
      <c r="QMO2434" s="28"/>
      <c r="QMP2434" s="28"/>
      <c r="QMQ2434" s="28"/>
      <c r="QMR2434" s="29"/>
      <c r="QMS2434" s="27"/>
      <c r="QMT2434" s="28"/>
      <c r="QMU2434" s="28"/>
      <c r="QMV2434" s="28"/>
      <c r="QMW2434" s="28"/>
      <c r="QMX2434" s="28"/>
      <c r="QMY2434" s="28"/>
      <c r="QMZ2434" s="29"/>
      <c r="QNA2434" s="27"/>
      <c r="QNB2434" s="28"/>
      <c r="QNC2434" s="28"/>
      <c r="QND2434" s="28"/>
      <c r="QNE2434" s="28"/>
      <c r="QNF2434" s="28"/>
      <c r="QNG2434" s="28"/>
      <c r="QNH2434" s="29"/>
      <c r="QNI2434" s="27"/>
      <c r="QNJ2434" s="28"/>
      <c r="QNK2434" s="28"/>
      <c r="QNL2434" s="28"/>
      <c r="QNM2434" s="28"/>
      <c r="QNN2434" s="28"/>
      <c r="QNO2434" s="28"/>
      <c r="QNP2434" s="29"/>
      <c r="QNQ2434" s="27"/>
      <c r="QNR2434" s="28"/>
      <c r="QNS2434" s="28"/>
      <c r="QNT2434" s="28"/>
      <c r="QNU2434" s="28"/>
      <c r="QNV2434" s="28"/>
      <c r="QNW2434" s="28"/>
      <c r="QNX2434" s="29"/>
      <c r="QNY2434" s="27"/>
      <c r="QNZ2434" s="28"/>
      <c r="QOA2434" s="28"/>
      <c r="QOB2434" s="28"/>
      <c r="QOC2434" s="28"/>
      <c r="QOD2434" s="28"/>
      <c r="QOE2434" s="28"/>
      <c r="QOF2434" s="29"/>
      <c r="QOG2434" s="27"/>
      <c r="QOH2434" s="28"/>
      <c r="QOI2434" s="28"/>
      <c r="QOJ2434" s="28"/>
      <c r="QOK2434" s="28"/>
      <c r="QOL2434" s="28"/>
      <c r="QOM2434" s="28"/>
      <c r="QON2434" s="29"/>
      <c r="QOO2434" s="27"/>
      <c r="QOP2434" s="28"/>
      <c r="QOQ2434" s="28"/>
      <c r="QOR2434" s="28"/>
      <c r="QOS2434" s="28"/>
      <c r="QOT2434" s="28"/>
      <c r="QOU2434" s="28"/>
      <c r="QOV2434" s="29"/>
      <c r="QOW2434" s="27"/>
      <c r="QOX2434" s="28"/>
      <c r="QOY2434" s="28"/>
      <c r="QOZ2434" s="28"/>
      <c r="QPA2434" s="28"/>
      <c r="QPB2434" s="28"/>
      <c r="QPC2434" s="28"/>
      <c r="QPD2434" s="29"/>
      <c r="QPE2434" s="27"/>
      <c r="QPF2434" s="28"/>
      <c r="QPG2434" s="28"/>
      <c r="QPH2434" s="28"/>
      <c r="QPI2434" s="28"/>
      <c r="QPJ2434" s="28"/>
      <c r="QPK2434" s="28"/>
      <c r="QPL2434" s="29"/>
      <c r="QPM2434" s="27"/>
      <c r="QPN2434" s="28"/>
      <c r="QPO2434" s="28"/>
      <c r="QPP2434" s="28"/>
      <c r="QPQ2434" s="28"/>
      <c r="QPR2434" s="28"/>
      <c r="QPS2434" s="28"/>
      <c r="QPT2434" s="29"/>
      <c r="QPU2434" s="27"/>
      <c r="QPV2434" s="28"/>
      <c r="QPW2434" s="28"/>
      <c r="QPX2434" s="28"/>
      <c r="QPY2434" s="28"/>
      <c r="QPZ2434" s="28"/>
      <c r="QQA2434" s="28"/>
      <c r="QQB2434" s="29"/>
      <c r="QQC2434" s="27"/>
      <c r="QQD2434" s="28"/>
      <c r="QQE2434" s="28"/>
      <c r="QQF2434" s="28"/>
      <c r="QQG2434" s="28"/>
      <c r="QQH2434" s="28"/>
      <c r="QQI2434" s="28"/>
      <c r="QQJ2434" s="29"/>
      <c r="QQK2434" s="27"/>
      <c r="QQL2434" s="28"/>
      <c r="QQM2434" s="28"/>
      <c r="QQN2434" s="28"/>
      <c r="QQO2434" s="28"/>
      <c r="QQP2434" s="28"/>
      <c r="QQQ2434" s="28"/>
      <c r="QQR2434" s="29"/>
      <c r="QQS2434" s="27"/>
      <c r="QQT2434" s="28"/>
      <c r="QQU2434" s="28"/>
      <c r="QQV2434" s="28"/>
      <c r="QQW2434" s="28"/>
      <c r="QQX2434" s="28"/>
      <c r="QQY2434" s="28"/>
      <c r="QQZ2434" s="29"/>
      <c r="QRA2434" s="27"/>
      <c r="QRB2434" s="28"/>
      <c r="QRC2434" s="28"/>
      <c r="QRD2434" s="28"/>
      <c r="QRE2434" s="28"/>
      <c r="QRF2434" s="28"/>
      <c r="QRG2434" s="28"/>
      <c r="QRH2434" s="29"/>
      <c r="QRI2434" s="27"/>
      <c r="QRJ2434" s="28"/>
      <c r="QRK2434" s="28"/>
      <c r="QRL2434" s="28"/>
      <c r="QRM2434" s="28"/>
      <c r="QRN2434" s="28"/>
      <c r="QRO2434" s="28"/>
      <c r="QRP2434" s="29"/>
      <c r="QRQ2434" s="27"/>
      <c r="QRR2434" s="28"/>
      <c r="QRS2434" s="28"/>
      <c r="QRT2434" s="28"/>
      <c r="QRU2434" s="28"/>
      <c r="QRV2434" s="28"/>
      <c r="QRW2434" s="28"/>
      <c r="QRX2434" s="29"/>
      <c r="QRY2434" s="27"/>
      <c r="QRZ2434" s="28"/>
      <c r="QSA2434" s="28"/>
      <c r="QSB2434" s="28"/>
      <c r="QSC2434" s="28"/>
      <c r="QSD2434" s="28"/>
      <c r="QSE2434" s="28"/>
      <c r="QSF2434" s="29"/>
      <c r="QSG2434" s="27"/>
      <c r="QSH2434" s="28"/>
      <c r="QSI2434" s="28"/>
      <c r="QSJ2434" s="28"/>
      <c r="QSK2434" s="28"/>
      <c r="QSL2434" s="28"/>
      <c r="QSM2434" s="28"/>
      <c r="QSN2434" s="29"/>
      <c r="QSO2434" s="27"/>
      <c r="QSP2434" s="28"/>
      <c r="QSQ2434" s="28"/>
      <c r="QSR2434" s="28"/>
      <c r="QSS2434" s="28"/>
      <c r="QST2434" s="28"/>
      <c r="QSU2434" s="28"/>
      <c r="QSV2434" s="29"/>
      <c r="QSW2434" s="27"/>
      <c r="QSX2434" s="28"/>
      <c r="QSY2434" s="28"/>
      <c r="QSZ2434" s="28"/>
      <c r="QTA2434" s="28"/>
      <c r="QTB2434" s="28"/>
      <c r="QTC2434" s="28"/>
      <c r="QTD2434" s="29"/>
      <c r="QTE2434" s="27"/>
      <c r="QTF2434" s="28"/>
      <c r="QTG2434" s="28"/>
      <c r="QTH2434" s="28"/>
      <c r="QTI2434" s="28"/>
      <c r="QTJ2434" s="28"/>
      <c r="QTK2434" s="28"/>
      <c r="QTL2434" s="29"/>
      <c r="QTM2434" s="27"/>
      <c r="QTN2434" s="28"/>
      <c r="QTO2434" s="28"/>
      <c r="QTP2434" s="28"/>
      <c r="QTQ2434" s="28"/>
      <c r="QTR2434" s="28"/>
      <c r="QTS2434" s="28"/>
      <c r="QTT2434" s="29"/>
      <c r="QTU2434" s="27"/>
      <c r="QTV2434" s="28"/>
      <c r="QTW2434" s="28"/>
      <c r="QTX2434" s="28"/>
      <c r="QTY2434" s="28"/>
      <c r="QTZ2434" s="28"/>
      <c r="QUA2434" s="28"/>
      <c r="QUB2434" s="29"/>
      <c r="QUC2434" s="27"/>
      <c r="QUD2434" s="28"/>
      <c r="QUE2434" s="28"/>
      <c r="QUF2434" s="28"/>
      <c r="QUG2434" s="28"/>
      <c r="QUH2434" s="28"/>
      <c r="QUI2434" s="28"/>
      <c r="QUJ2434" s="29"/>
      <c r="QUK2434" s="27"/>
      <c r="QUL2434" s="28"/>
      <c r="QUM2434" s="28"/>
      <c r="QUN2434" s="28"/>
      <c r="QUO2434" s="28"/>
      <c r="QUP2434" s="28"/>
      <c r="QUQ2434" s="28"/>
      <c r="QUR2434" s="29"/>
      <c r="QUS2434" s="27"/>
      <c r="QUT2434" s="28"/>
      <c r="QUU2434" s="28"/>
      <c r="QUV2434" s="28"/>
      <c r="QUW2434" s="28"/>
      <c r="QUX2434" s="28"/>
      <c r="QUY2434" s="28"/>
      <c r="QUZ2434" s="29"/>
      <c r="QVA2434" s="27"/>
      <c r="QVB2434" s="28"/>
      <c r="QVC2434" s="28"/>
      <c r="QVD2434" s="28"/>
      <c r="QVE2434" s="28"/>
      <c r="QVF2434" s="28"/>
      <c r="QVG2434" s="28"/>
      <c r="QVH2434" s="29"/>
      <c r="QVI2434" s="27"/>
      <c r="QVJ2434" s="28"/>
      <c r="QVK2434" s="28"/>
      <c r="QVL2434" s="28"/>
      <c r="QVM2434" s="28"/>
      <c r="QVN2434" s="28"/>
      <c r="QVO2434" s="28"/>
      <c r="QVP2434" s="29"/>
      <c r="QVQ2434" s="27"/>
      <c r="QVR2434" s="28"/>
      <c r="QVS2434" s="28"/>
      <c r="QVT2434" s="28"/>
      <c r="QVU2434" s="28"/>
      <c r="QVV2434" s="28"/>
      <c r="QVW2434" s="28"/>
      <c r="QVX2434" s="29"/>
      <c r="QVY2434" s="27"/>
      <c r="QVZ2434" s="28"/>
      <c r="QWA2434" s="28"/>
      <c r="QWB2434" s="28"/>
      <c r="QWC2434" s="28"/>
      <c r="QWD2434" s="28"/>
      <c r="QWE2434" s="28"/>
      <c r="QWF2434" s="29"/>
      <c r="QWG2434" s="27"/>
      <c r="QWH2434" s="28"/>
      <c r="QWI2434" s="28"/>
      <c r="QWJ2434" s="28"/>
      <c r="QWK2434" s="28"/>
      <c r="QWL2434" s="28"/>
      <c r="QWM2434" s="28"/>
      <c r="QWN2434" s="29"/>
      <c r="QWO2434" s="27"/>
      <c r="QWP2434" s="28"/>
      <c r="QWQ2434" s="28"/>
      <c r="QWR2434" s="28"/>
      <c r="QWS2434" s="28"/>
      <c r="QWT2434" s="28"/>
      <c r="QWU2434" s="28"/>
      <c r="QWV2434" s="29"/>
      <c r="QWW2434" s="27"/>
      <c r="QWX2434" s="28"/>
      <c r="QWY2434" s="28"/>
      <c r="QWZ2434" s="28"/>
      <c r="QXA2434" s="28"/>
      <c r="QXB2434" s="28"/>
      <c r="QXC2434" s="28"/>
      <c r="QXD2434" s="29"/>
      <c r="QXE2434" s="27"/>
      <c r="QXF2434" s="28"/>
      <c r="QXG2434" s="28"/>
      <c r="QXH2434" s="28"/>
      <c r="QXI2434" s="28"/>
      <c r="QXJ2434" s="28"/>
      <c r="QXK2434" s="28"/>
      <c r="QXL2434" s="29"/>
      <c r="QXM2434" s="27"/>
      <c r="QXN2434" s="28"/>
      <c r="QXO2434" s="28"/>
      <c r="QXP2434" s="28"/>
      <c r="QXQ2434" s="28"/>
      <c r="QXR2434" s="28"/>
      <c r="QXS2434" s="28"/>
      <c r="QXT2434" s="29"/>
      <c r="QXU2434" s="27"/>
      <c r="QXV2434" s="28"/>
      <c r="QXW2434" s="28"/>
      <c r="QXX2434" s="28"/>
      <c r="QXY2434" s="28"/>
      <c r="QXZ2434" s="28"/>
      <c r="QYA2434" s="28"/>
      <c r="QYB2434" s="29"/>
      <c r="QYC2434" s="27"/>
      <c r="QYD2434" s="28"/>
      <c r="QYE2434" s="28"/>
      <c r="QYF2434" s="28"/>
      <c r="QYG2434" s="28"/>
      <c r="QYH2434" s="28"/>
      <c r="QYI2434" s="28"/>
      <c r="QYJ2434" s="29"/>
      <c r="QYK2434" s="27"/>
      <c r="QYL2434" s="28"/>
      <c r="QYM2434" s="28"/>
      <c r="QYN2434" s="28"/>
      <c r="QYO2434" s="28"/>
      <c r="QYP2434" s="28"/>
      <c r="QYQ2434" s="28"/>
      <c r="QYR2434" s="29"/>
      <c r="QYS2434" s="27"/>
      <c r="QYT2434" s="28"/>
      <c r="QYU2434" s="28"/>
      <c r="QYV2434" s="28"/>
      <c r="QYW2434" s="28"/>
      <c r="QYX2434" s="28"/>
      <c r="QYY2434" s="28"/>
      <c r="QYZ2434" s="29"/>
      <c r="QZA2434" s="27"/>
      <c r="QZB2434" s="28"/>
      <c r="QZC2434" s="28"/>
      <c r="QZD2434" s="28"/>
      <c r="QZE2434" s="28"/>
      <c r="QZF2434" s="28"/>
      <c r="QZG2434" s="28"/>
      <c r="QZH2434" s="29"/>
      <c r="QZI2434" s="27"/>
      <c r="QZJ2434" s="28"/>
      <c r="QZK2434" s="28"/>
      <c r="QZL2434" s="28"/>
      <c r="QZM2434" s="28"/>
      <c r="QZN2434" s="28"/>
      <c r="QZO2434" s="28"/>
      <c r="QZP2434" s="29"/>
      <c r="QZQ2434" s="27"/>
      <c r="QZR2434" s="28"/>
      <c r="QZS2434" s="28"/>
      <c r="QZT2434" s="28"/>
      <c r="QZU2434" s="28"/>
      <c r="QZV2434" s="28"/>
      <c r="QZW2434" s="28"/>
      <c r="QZX2434" s="29"/>
      <c r="QZY2434" s="27"/>
      <c r="QZZ2434" s="28"/>
      <c r="RAA2434" s="28"/>
      <c r="RAB2434" s="28"/>
      <c r="RAC2434" s="28"/>
      <c r="RAD2434" s="28"/>
      <c r="RAE2434" s="28"/>
      <c r="RAF2434" s="29"/>
      <c r="RAG2434" s="27"/>
      <c r="RAH2434" s="28"/>
      <c r="RAI2434" s="28"/>
      <c r="RAJ2434" s="28"/>
      <c r="RAK2434" s="28"/>
      <c r="RAL2434" s="28"/>
      <c r="RAM2434" s="28"/>
      <c r="RAN2434" s="29"/>
      <c r="RAO2434" s="27"/>
      <c r="RAP2434" s="28"/>
      <c r="RAQ2434" s="28"/>
      <c r="RAR2434" s="28"/>
      <c r="RAS2434" s="28"/>
      <c r="RAT2434" s="28"/>
      <c r="RAU2434" s="28"/>
      <c r="RAV2434" s="29"/>
      <c r="RAW2434" s="27"/>
      <c r="RAX2434" s="28"/>
      <c r="RAY2434" s="28"/>
      <c r="RAZ2434" s="28"/>
      <c r="RBA2434" s="28"/>
      <c r="RBB2434" s="28"/>
      <c r="RBC2434" s="28"/>
      <c r="RBD2434" s="29"/>
      <c r="RBE2434" s="27"/>
      <c r="RBF2434" s="28"/>
      <c r="RBG2434" s="28"/>
      <c r="RBH2434" s="28"/>
      <c r="RBI2434" s="28"/>
      <c r="RBJ2434" s="28"/>
      <c r="RBK2434" s="28"/>
      <c r="RBL2434" s="29"/>
      <c r="RBM2434" s="27"/>
      <c r="RBN2434" s="28"/>
      <c r="RBO2434" s="28"/>
      <c r="RBP2434" s="28"/>
      <c r="RBQ2434" s="28"/>
      <c r="RBR2434" s="28"/>
      <c r="RBS2434" s="28"/>
      <c r="RBT2434" s="29"/>
      <c r="RBU2434" s="27"/>
      <c r="RBV2434" s="28"/>
      <c r="RBW2434" s="28"/>
      <c r="RBX2434" s="28"/>
      <c r="RBY2434" s="28"/>
      <c r="RBZ2434" s="28"/>
      <c r="RCA2434" s="28"/>
      <c r="RCB2434" s="29"/>
      <c r="RCC2434" s="27"/>
      <c r="RCD2434" s="28"/>
      <c r="RCE2434" s="28"/>
      <c r="RCF2434" s="28"/>
      <c r="RCG2434" s="28"/>
      <c r="RCH2434" s="28"/>
      <c r="RCI2434" s="28"/>
      <c r="RCJ2434" s="29"/>
      <c r="RCK2434" s="27"/>
      <c r="RCL2434" s="28"/>
      <c r="RCM2434" s="28"/>
      <c r="RCN2434" s="28"/>
      <c r="RCO2434" s="28"/>
      <c r="RCP2434" s="28"/>
      <c r="RCQ2434" s="28"/>
      <c r="RCR2434" s="29"/>
      <c r="RCS2434" s="27"/>
      <c r="RCT2434" s="28"/>
      <c r="RCU2434" s="28"/>
      <c r="RCV2434" s="28"/>
      <c r="RCW2434" s="28"/>
      <c r="RCX2434" s="28"/>
      <c r="RCY2434" s="28"/>
      <c r="RCZ2434" s="29"/>
      <c r="RDA2434" s="27"/>
      <c r="RDB2434" s="28"/>
      <c r="RDC2434" s="28"/>
      <c r="RDD2434" s="28"/>
      <c r="RDE2434" s="28"/>
      <c r="RDF2434" s="28"/>
      <c r="RDG2434" s="28"/>
      <c r="RDH2434" s="29"/>
      <c r="RDI2434" s="27"/>
      <c r="RDJ2434" s="28"/>
      <c r="RDK2434" s="28"/>
      <c r="RDL2434" s="28"/>
      <c r="RDM2434" s="28"/>
      <c r="RDN2434" s="28"/>
      <c r="RDO2434" s="28"/>
      <c r="RDP2434" s="29"/>
      <c r="RDQ2434" s="27"/>
      <c r="RDR2434" s="28"/>
      <c r="RDS2434" s="28"/>
      <c r="RDT2434" s="28"/>
      <c r="RDU2434" s="28"/>
      <c r="RDV2434" s="28"/>
      <c r="RDW2434" s="28"/>
      <c r="RDX2434" s="29"/>
      <c r="RDY2434" s="27"/>
      <c r="RDZ2434" s="28"/>
      <c r="REA2434" s="28"/>
      <c r="REB2434" s="28"/>
      <c r="REC2434" s="28"/>
      <c r="RED2434" s="28"/>
      <c r="REE2434" s="28"/>
      <c r="REF2434" s="29"/>
      <c r="REG2434" s="27"/>
      <c r="REH2434" s="28"/>
      <c r="REI2434" s="28"/>
      <c r="REJ2434" s="28"/>
      <c r="REK2434" s="28"/>
      <c r="REL2434" s="28"/>
      <c r="REM2434" s="28"/>
      <c r="REN2434" s="29"/>
      <c r="REO2434" s="27"/>
      <c r="REP2434" s="28"/>
      <c r="REQ2434" s="28"/>
      <c r="RER2434" s="28"/>
      <c r="RES2434" s="28"/>
      <c r="RET2434" s="28"/>
      <c r="REU2434" s="28"/>
      <c r="REV2434" s="29"/>
      <c r="REW2434" s="27"/>
      <c r="REX2434" s="28"/>
      <c r="REY2434" s="28"/>
      <c r="REZ2434" s="28"/>
      <c r="RFA2434" s="28"/>
      <c r="RFB2434" s="28"/>
      <c r="RFC2434" s="28"/>
      <c r="RFD2434" s="29"/>
      <c r="RFE2434" s="27"/>
      <c r="RFF2434" s="28"/>
      <c r="RFG2434" s="28"/>
      <c r="RFH2434" s="28"/>
      <c r="RFI2434" s="28"/>
      <c r="RFJ2434" s="28"/>
      <c r="RFK2434" s="28"/>
      <c r="RFL2434" s="29"/>
      <c r="RFM2434" s="27"/>
      <c r="RFN2434" s="28"/>
      <c r="RFO2434" s="28"/>
      <c r="RFP2434" s="28"/>
      <c r="RFQ2434" s="28"/>
      <c r="RFR2434" s="28"/>
      <c r="RFS2434" s="28"/>
      <c r="RFT2434" s="29"/>
      <c r="RFU2434" s="27"/>
      <c r="RFV2434" s="28"/>
      <c r="RFW2434" s="28"/>
      <c r="RFX2434" s="28"/>
      <c r="RFY2434" s="28"/>
      <c r="RFZ2434" s="28"/>
      <c r="RGA2434" s="28"/>
      <c r="RGB2434" s="29"/>
      <c r="RGC2434" s="27"/>
      <c r="RGD2434" s="28"/>
      <c r="RGE2434" s="28"/>
      <c r="RGF2434" s="28"/>
      <c r="RGG2434" s="28"/>
      <c r="RGH2434" s="28"/>
      <c r="RGI2434" s="28"/>
      <c r="RGJ2434" s="29"/>
      <c r="RGK2434" s="27"/>
      <c r="RGL2434" s="28"/>
      <c r="RGM2434" s="28"/>
      <c r="RGN2434" s="28"/>
      <c r="RGO2434" s="28"/>
      <c r="RGP2434" s="28"/>
      <c r="RGQ2434" s="28"/>
      <c r="RGR2434" s="29"/>
      <c r="RGS2434" s="27"/>
      <c r="RGT2434" s="28"/>
      <c r="RGU2434" s="28"/>
      <c r="RGV2434" s="28"/>
      <c r="RGW2434" s="28"/>
      <c r="RGX2434" s="28"/>
      <c r="RGY2434" s="28"/>
      <c r="RGZ2434" s="29"/>
      <c r="RHA2434" s="27"/>
      <c r="RHB2434" s="28"/>
      <c r="RHC2434" s="28"/>
      <c r="RHD2434" s="28"/>
      <c r="RHE2434" s="28"/>
      <c r="RHF2434" s="28"/>
      <c r="RHG2434" s="28"/>
      <c r="RHH2434" s="29"/>
      <c r="RHI2434" s="27"/>
      <c r="RHJ2434" s="28"/>
      <c r="RHK2434" s="28"/>
      <c r="RHL2434" s="28"/>
      <c r="RHM2434" s="28"/>
      <c r="RHN2434" s="28"/>
      <c r="RHO2434" s="28"/>
      <c r="RHP2434" s="29"/>
      <c r="RHQ2434" s="27"/>
      <c r="RHR2434" s="28"/>
      <c r="RHS2434" s="28"/>
      <c r="RHT2434" s="28"/>
      <c r="RHU2434" s="28"/>
      <c r="RHV2434" s="28"/>
      <c r="RHW2434" s="28"/>
      <c r="RHX2434" s="29"/>
      <c r="RHY2434" s="27"/>
      <c r="RHZ2434" s="28"/>
      <c r="RIA2434" s="28"/>
      <c r="RIB2434" s="28"/>
      <c r="RIC2434" s="28"/>
      <c r="RID2434" s="28"/>
      <c r="RIE2434" s="28"/>
      <c r="RIF2434" s="29"/>
      <c r="RIG2434" s="27"/>
      <c r="RIH2434" s="28"/>
      <c r="RII2434" s="28"/>
      <c r="RIJ2434" s="28"/>
      <c r="RIK2434" s="28"/>
      <c r="RIL2434" s="28"/>
      <c r="RIM2434" s="28"/>
      <c r="RIN2434" s="29"/>
      <c r="RIO2434" s="27"/>
      <c r="RIP2434" s="28"/>
      <c r="RIQ2434" s="28"/>
      <c r="RIR2434" s="28"/>
      <c r="RIS2434" s="28"/>
      <c r="RIT2434" s="28"/>
      <c r="RIU2434" s="28"/>
      <c r="RIV2434" s="29"/>
      <c r="RIW2434" s="27"/>
      <c r="RIX2434" s="28"/>
      <c r="RIY2434" s="28"/>
      <c r="RIZ2434" s="28"/>
      <c r="RJA2434" s="28"/>
      <c r="RJB2434" s="28"/>
      <c r="RJC2434" s="28"/>
      <c r="RJD2434" s="29"/>
      <c r="RJE2434" s="27"/>
      <c r="RJF2434" s="28"/>
      <c r="RJG2434" s="28"/>
      <c r="RJH2434" s="28"/>
      <c r="RJI2434" s="28"/>
      <c r="RJJ2434" s="28"/>
      <c r="RJK2434" s="28"/>
      <c r="RJL2434" s="29"/>
      <c r="RJM2434" s="27"/>
      <c r="RJN2434" s="28"/>
      <c r="RJO2434" s="28"/>
      <c r="RJP2434" s="28"/>
      <c r="RJQ2434" s="28"/>
      <c r="RJR2434" s="28"/>
      <c r="RJS2434" s="28"/>
      <c r="RJT2434" s="29"/>
      <c r="RJU2434" s="27"/>
      <c r="RJV2434" s="28"/>
      <c r="RJW2434" s="28"/>
      <c r="RJX2434" s="28"/>
      <c r="RJY2434" s="28"/>
      <c r="RJZ2434" s="28"/>
      <c r="RKA2434" s="28"/>
      <c r="RKB2434" s="29"/>
      <c r="RKC2434" s="27"/>
      <c r="RKD2434" s="28"/>
      <c r="RKE2434" s="28"/>
      <c r="RKF2434" s="28"/>
      <c r="RKG2434" s="28"/>
      <c r="RKH2434" s="28"/>
      <c r="RKI2434" s="28"/>
      <c r="RKJ2434" s="29"/>
      <c r="RKK2434" s="27"/>
      <c r="RKL2434" s="28"/>
      <c r="RKM2434" s="28"/>
      <c r="RKN2434" s="28"/>
      <c r="RKO2434" s="28"/>
      <c r="RKP2434" s="28"/>
      <c r="RKQ2434" s="28"/>
      <c r="RKR2434" s="29"/>
      <c r="RKS2434" s="27"/>
      <c r="RKT2434" s="28"/>
      <c r="RKU2434" s="28"/>
      <c r="RKV2434" s="28"/>
      <c r="RKW2434" s="28"/>
      <c r="RKX2434" s="28"/>
      <c r="RKY2434" s="28"/>
      <c r="RKZ2434" s="29"/>
      <c r="RLA2434" s="27"/>
      <c r="RLB2434" s="28"/>
      <c r="RLC2434" s="28"/>
      <c r="RLD2434" s="28"/>
      <c r="RLE2434" s="28"/>
      <c r="RLF2434" s="28"/>
      <c r="RLG2434" s="28"/>
      <c r="RLH2434" s="29"/>
      <c r="RLI2434" s="27"/>
      <c r="RLJ2434" s="28"/>
      <c r="RLK2434" s="28"/>
      <c r="RLL2434" s="28"/>
      <c r="RLM2434" s="28"/>
      <c r="RLN2434" s="28"/>
      <c r="RLO2434" s="28"/>
      <c r="RLP2434" s="29"/>
      <c r="RLQ2434" s="27"/>
      <c r="RLR2434" s="28"/>
      <c r="RLS2434" s="28"/>
      <c r="RLT2434" s="28"/>
      <c r="RLU2434" s="28"/>
      <c r="RLV2434" s="28"/>
      <c r="RLW2434" s="28"/>
      <c r="RLX2434" s="29"/>
      <c r="RLY2434" s="27"/>
      <c r="RLZ2434" s="28"/>
      <c r="RMA2434" s="28"/>
      <c r="RMB2434" s="28"/>
      <c r="RMC2434" s="28"/>
      <c r="RMD2434" s="28"/>
      <c r="RME2434" s="28"/>
      <c r="RMF2434" s="29"/>
      <c r="RMG2434" s="27"/>
      <c r="RMH2434" s="28"/>
      <c r="RMI2434" s="28"/>
      <c r="RMJ2434" s="28"/>
      <c r="RMK2434" s="28"/>
      <c r="RML2434" s="28"/>
      <c r="RMM2434" s="28"/>
      <c r="RMN2434" s="29"/>
      <c r="RMO2434" s="27"/>
      <c r="RMP2434" s="28"/>
      <c r="RMQ2434" s="28"/>
      <c r="RMR2434" s="28"/>
      <c r="RMS2434" s="28"/>
      <c r="RMT2434" s="28"/>
      <c r="RMU2434" s="28"/>
      <c r="RMV2434" s="29"/>
      <c r="RMW2434" s="27"/>
      <c r="RMX2434" s="28"/>
      <c r="RMY2434" s="28"/>
      <c r="RMZ2434" s="28"/>
      <c r="RNA2434" s="28"/>
      <c r="RNB2434" s="28"/>
      <c r="RNC2434" s="28"/>
      <c r="RND2434" s="29"/>
      <c r="RNE2434" s="27"/>
      <c r="RNF2434" s="28"/>
      <c r="RNG2434" s="28"/>
      <c r="RNH2434" s="28"/>
      <c r="RNI2434" s="28"/>
      <c r="RNJ2434" s="28"/>
      <c r="RNK2434" s="28"/>
      <c r="RNL2434" s="29"/>
      <c r="RNM2434" s="27"/>
      <c r="RNN2434" s="28"/>
      <c r="RNO2434" s="28"/>
      <c r="RNP2434" s="28"/>
      <c r="RNQ2434" s="28"/>
      <c r="RNR2434" s="28"/>
      <c r="RNS2434" s="28"/>
      <c r="RNT2434" s="29"/>
      <c r="RNU2434" s="27"/>
      <c r="RNV2434" s="28"/>
      <c r="RNW2434" s="28"/>
      <c r="RNX2434" s="28"/>
      <c r="RNY2434" s="28"/>
      <c r="RNZ2434" s="28"/>
      <c r="ROA2434" s="28"/>
      <c r="ROB2434" s="29"/>
      <c r="ROC2434" s="27"/>
      <c r="ROD2434" s="28"/>
      <c r="ROE2434" s="28"/>
      <c r="ROF2434" s="28"/>
      <c r="ROG2434" s="28"/>
      <c r="ROH2434" s="28"/>
      <c r="ROI2434" s="28"/>
      <c r="ROJ2434" s="29"/>
      <c r="ROK2434" s="27"/>
      <c r="ROL2434" s="28"/>
      <c r="ROM2434" s="28"/>
      <c r="RON2434" s="28"/>
      <c r="ROO2434" s="28"/>
      <c r="ROP2434" s="28"/>
      <c r="ROQ2434" s="28"/>
      <c r="ROR2434" s="29"/>
      <c r="ROS2434" s="27"/>
      <c r="ROT2434" s="28"/>
      <c r="ROU2434" s="28"/>
      <c r="ROV2434" s="28"/>
      <c r="ROW2434" s="28"/>
      <c r="ROX2434" s="28"/>
      <c r="ROY2434" s="28"/>
      <c r="ROZ2434" s="29"/>
      <c r="RPA2434" s="27"/>
      <c r="RPB2434" s="28"/>
      <c r="RPC2434" s="28"/>
      <c r="RPD2434" s="28"/>
      <c r="RPE2434" s="28"/>
      <c r="RPF2434" s="28"/>
      <c r="RPG2434" s="28"/>
      <c r="RPH2434" s="29"/>
      <c r="RPI2434" s="27"/>
      <c r="RPJ2434" s="28"/>
      <c r="RPK2434" s="28"/>
      <c r="RPL2434" s="28"/>
      <c r="RPM2434" s="28"/>
      <c r="RPN2434" s="28"/>
      <c r="RPO2434" s="28"/>
      <c r="RPP2434" s="29"/>
      <c r="RPQ2434" s="27"/>
      <c r="RPR2434" s="28"/>
      <c r="RPS2434" s="28"/>
      <c r="RPT2434" s="28"/>
      <c r="RPU2434" s="28"/>
      <c r="RPV2434" s="28"/>
      <c r="RPW2434" s="28"/>
      <c r="RPX2434" s="29"/>
      <c r="RPY2434" s="27"/>
      <c r="RPZ2434" s="28"/>
      <c r="RQA2434" s="28"/>
      <c r="RQB2434" s="28"/>
      <c r="RQC2434" s="28"/>
      <c r="RQD2434" s="28"/>
      <c r="RQE2434" s="28"/>
      <c r="RQF2434" s="29"/>
      <c r="RQG2434" s="27"/>
      <c r="RQH2434" s="28"/>
      <c r="RQI2434" s="28"/>
      <c r="RQJ2434" s="28"/>
      <c r="RQK2434" s="28"/>
      <c r="RQL2434" s="28"/>
      <c r="RQM2434" s="28"/>
      <c r="RQN2434" s="29"/>
      <c r="RQO2434" s="27"/>
      <c r="RQP2434" s="28"/>
      <c r="RQQ2434" s="28"/>
      <c r="RQR2434" s="28"/>
      <c r="RQS2434" s="28"/>
      <c r="RQT2434" s="28"/>
      <c r="RQU2434" s="28"/>
      <c r="RQV2434" s="29"/>
      <c r="RQW2434" s="27"/>
      <c r="RQX2434" s="28"/>
      <c r="RQY2434" s="28"/>
      <c r="RQZ2434" s="28"/>
      <c r="RRA2434" s="28"/>
      <c r="RRB2434" s="28"/>
      <c r="RRC2434" s="28"/>
      <c r="RRD2434" s="29"/>
      <c r="RRE2434" s="27"/>
      <c r="RRF2434" s="28"/>
      <c r="RRG2434" s="28"/>
      <c r="RRH2434" s="28"/>
      <c r="RRI2434" s="28"/>
      <c r="RRJ2434" s="28"/>
      <c r="RRK2434" s="28"/>
      <c r="RRL2434" s="29"/>
      <c r="RRM2434" s="27"/>
      <c r="RRN2434" s="28"/>
      <c r="RRO2434" s="28"/>
      <c r="RRP2434" s="28"/>
      <c r="RRQ2434" s="28"/>
      <c r="RRR2434" s="28"/>
      <c r="RRS2434" s="28"/>
      <c r="RRT2434" s="29"/>
      <c r="RRU2434" s="27"/>
      <c r="RRV2434" s="28"/>
      <c r="RRW2434" s="28"/>
      <c r="RRX2434" s="28"/>
      <c r="RRY2434" s="28"/>
      <c r="RRZ2434" s="28"/>
      <c r="RSA2434" s="28"/>
      <c r="RSB2434" s="29"/>
      <c r="RSC2434" s="27"/>
      <c r="RSD2434" s="28"/>
      <c r="RSE2434" s="28"/>
      <c r="RSF2434" s="28"/>
      <c r="RSG2434" s="28"/>
      <c r="RSH2434" s="28"/>
      <c r="RSI2434" s="28"/>
      <c r="RSJ2434" s="29"/>
      <c r="RSK2434" s="27"/>
      <c r="RSL2434" s="28"/>
      <c r="RSM2434" s="28"/>
      <c r="RSN2434" s="28"/>
      <c r="RSO2434" s="28"/>
      <c r="RSP2434" s="28"/>
      <c r="RSQ2434" s="28"/>
      <c r="RSR2434" s="29"/>
      <c r="RSS2434" s="27"/>
      <c r="RST2434" s="28"/>
      <c r="RSU2434" s="28"/>
      <c r="RSV2434" s="28"/>
      <c r="RSW2434" s="28"/>
      <c r="RSX2434" s="28"/>
      <c r="RSY2434" s="28"/>
      <c r="RSZ2434" s="29"/>
      <c r="RTA2434" s="27"/>
      <c r="RTB2434" s="28"/>
      <c r="RTC2434" s="28"/>
      <c r="RTD2434" s="28"/>
      <c r="RTE2434" s="28"/>
      <c r="RTF2434" s="28"/>
      <c r="RTG2434" s="28"/>
      <c r="RTH2434" s="29"/>
      <c r="RTI2434" s="27"/>
      <c r="RTJ2434" s="28"/>
      <c r="RTK2434" s="28"/>
      <c r="RTL2434" s="28"/>
      <c r="RTM2434" s="28"/>
      <c r="RTN2434" s="28"/>
      <c r="RTO2434" s="28"/>
      <c r="RTP2434" s="29"/>
      <c r="RTQ2434" s="27"/>
      <c r="RTR2434" s="28"/>
      <c r="RTS2434" s="28"/>
      <c r="RTT2434" s="28"/>
      <c r="RTU2434" s="28"/>
      <c r="RTV2434" s="28"/>
      <c r="RTW2434" s="28"/>
      <c r="RTX2434" s="29"/>
      <c r="RTY2434" s="27"/>
      <c r="RTZ2434" s="28"/>
      <c r="RUA2434" s="28"/>
      <c r="RUB2434" s="28"/>
      <c r="RUC2434" s="28"/>
      <c r="RUD2434" s="28"/>
      <c r="RUE2434" s="28"/>
      <c r="RUF2434" s="29"/>
      <c r="RUG2434" s="27"/>
      <c r="RUH2434" s="28"/>
      <c r="RUI2434" s="28"/>
      <c r="RUJ2434" s="28"/>
      <c r="RUK2434" s="28"/>
      <c r="RUL2434" s="28"/>
      <c r="RUM2434" s="28"/>
      <c r="RUN2434" s="29"/>
      <c r="RUO2434" s="27"/>
      <c r="RUP2434" s="28"/>
      <c r="RUQ2434" s="28"/>
      <c r="RUR2434" s="28"/>
      <c r="RUS2434" s="28"/>
      <c r="RUT2434" s="28"/>
      <c r="RUU2434" s="28"/>
      <c r="RUV2434" s="29"/>
      <c r="RUW2434" s="27"/>
      <c r="RUX2434" s="28"/>
      <c r="RUY2434" s="28"/>
      <c r="RUZ2434" s="28"/>
      <c r="RVA2434" s="28"/>
      <c r="RVB2434" s="28"/>
      <c r="RVC2434" s="28"/>
      <c r="RVD2434" s="29"/>
      <c r="RVE2434" s="27"/>
      <c r="RVF2434" s="28"/>
      <c r="RVG2434" s="28"/>
      <c r="RVH2434" s="28"/>
      <c r="RVI2434" s="28"/>
      <c r="RVJ2434" s="28"/>
      <c r="RVK2434" s="28"/>
      <c r="RVL2434" s="29"/>
      <c r="RVM2434" s="27"/>
      <c r="RVN2434" s="28"/>
      <c r="RVO2434" s="28"/>
      <c r="RVP2434" s="28"/>
      <c r="RVQ2434" s="28"/>
      <c r="RVR2434" s="28"/>
      <c r="RVS2434" s="28"/>
      <c r="RVT2434" s="29"/>
      <c r="RVU2434" s="27"/>
      <c r="RVV2434" s="28"/>
      <c r="RVW2434" s="28"/>
      <c r="RVX2434" s="28"/>
      <c r="RVY2434" s="28"/>
      <c r="RVZ2434" s="28"/>
      <c r="RWA2434" s="28"/>
      <c r="RWB2434" s="29"/>
      <c r="RWC2434" s="27"/>
      <c r="RWD2434" s="28"/>
      <c r="RWE2434" s="28"/>
      <c r="RWF2434" s="28"/>
      <c r="RWG2434" s="28"/>
      <c r="RWH2434" s="28"/>
      <c r="RWI2434" s="28"/>
      <c r="RWJ2434" s="29"/>
      <c r="RWK2434" s="27"/>
      <c r="RWL2434" s="28"/>
      <c r="RWM2434" s="28"/>
      <c r="RWN2434" s="28"/>
      <c r="RWO2434" s="28"/>
      <c r="RWP2434" s="28"/>
      <c r="RWQ2434" s="28"/>
      <c r="RWR2434" s="29"/>
      <c r="RWS2434" s="27"/>
      <c r="RWT2434" s="28"/>
      <c r="RWU2434" s="28"/>
      <c r="RWV2434" s="28"/>
      <c r="RWW2434" s="28"/>
      <c r="RWX2434" s="28"/>
      <c r="RWY2434" s="28"/>
      <c r="RWZ2434" s="29"/>
      <c r="RXA2434" s="27"/>
      <c r="RXB2434" s="28"/>
      <c r="RXC2434" s="28"/>
      <c r="RXD2434" s="28"/>
      <c r="RXE2434" s="28"/>
      <c r="RXF2434" s="28"/>
      <c r="RXG2434" s="28"/>
      <c r="RXH2434" s="29"/>
      <c r="RXI2434" s="27"/>
      <c r="RXJ2434" s="28"/>
      <c r="RXK2434" s="28"/>
      <c r="RXL2434" s="28"/>
      <c r="RXM2434" s="28"/>
      <c r="RXN2434" s="28"/>
      <c r="RXO2434" s="28"/>
      <c r="RXP2434" s="29"/>
      <c r="RXQ2434" s="27"/>
      <c r="RXR2434" s="28"/>
      <c r="RXS2434" s="28"/>
      <c r="RXT2434" s="28"/>
      <c r="RXU2434" s="28"/>
      <c r="RXV2434" s="28"/>
      <c r="RXW2434" s="28"/>
      <c r="RXX2434" s="29"/>
      <c r="RXY2434" s="27"/>
      <c r="RXZ2434" s="28"/>
      <c r="RYA2434" s="28"/>
      <c r="RYB2434" s="28"/>
      <c r="RYC2434" s="28"/>
      <c r="RYD2434" s="28"/>
      <c r="RYE2434" s="28"/>
      <c r="RYF2434" s="29"/>
      <c r="RYG2434" s="27"/>
      <c r="RYH2434" s="28"/>
      <c r="RYI2434" s="28"/>
      <c r="RYJ2434" s="28"/>
      <c r="RYK2434" s="28"/>
      <c r="RYL2434" s="28"/>
      <c r="RYM2434" s="28"/>
      <c r="RYN2434" s="29"/>
      <c r="RYO2434" s="27"/>
      <c r="RYP2434" s="28"/>
      <c r="RYQ2434" s="28"/>
      <c r="RYR2434" s="28"/>
      <c r="RYS2434" s="28"/>
      <c r="RYT2434" s="28"/>
      <c r="RYU2434" s="28"/>
      <c r="RYV2434" s="29"/>
      <c r="RYW2434" s="27"/>
      <c r="RYX2434" s="28"/>
      <c r="RYY2434" s="28"/>
      <c r="RYZ2434" s="28"/>
      <c r="RZA2434" s="28"/>
      <c r="RZB2434" s="28"/>
      <c r="RZC2434" s="28"/>
      <c r="RZD2434" s="29"/>
      <c r="RZE2434" s="27"/>
      <c r="RZF2434" s="28"/>
      <c r="RZG2434" s="28"/>
      <c r="RZH2434" s="28"/>
      <c r="RZI2434" s="28"/>
      <c r="RZJ2434" s="28"/>
      <c r="RZK2434" s="28"/>
      <c r="RZL2434" s="29"/>
      <c r="RZM2434" s="27"/>
      <c r="RZN2434" s="28"/>
      <c r="RZO2434" s="28"/>
      <c r="RZP2434" s="28"/>
      <c r="RZQ2434" s="28"/>
      <c r="RZR2434" s="28"/>
      <c r="RZS2434" s="28"/>
      <c r="RZT2434" s="29"/>
      <c r="RZU2434" s="27"/>
      <c r="RZV2434" s="28"/>
      <c r="RZW2434" s="28"/>
      <c r="RZX2434" s="28"/>
      <c r="RZY2434" s="28"/>
      <c r="RZZ2434" s="28"/>
      <c r="SAA2434" s="28"/>
      <c r="SAB2434" s="29"/>
      <c r="SAC2434" s="27"/>
      <c r="SAD2434" s="28"/>
      <c r="SAE2434" s="28"/>
      <c r="SAF2434" s="28"/>
      <c r="SAG2434" s="28"/>
      <c r="SAH2434" s="28"/>
      <c r="SAI2434" s="28"/>
      <c r="SAJ2434" s="29"/>
      <c r="SAK2434" s="27"/>
      <c r="SAL2434" s="28"/>
      <c r="SAM2434" s="28"/>
      <c r="SAN2434" s="28"/>
      <c r="SAO2434" s="28"/>
      <c r="SAP2434" s="28"/>
      <c r="SAQ2434" s="28"/>
      <c r="SAR2434" s="29"/>
      <c r="SAS2434" s="27"/>
      <c r="SAT2434" s="28"/>
      <c r="SAU2434" s="28"/>
      <c r="SAV2434" s="28"/>
      <c r="SAW2434" s="28"/>
      <c r="SAX2434" s="28"/>
      <c r="SAY2434" s="28"/>
      <c r="SAZ2434" s="29"/>
      <c r="SBA2434" s="27"/>
      <c r="SBB2434" s="28"/>
      <c r="SBC2434" s="28"/>
      <c r="SBD2434" s="28"/>
      <c r="SBE2434" s="28"/>
      <c r="SBF2434" s="28"/>
      <c r="SBG2434" s="28"/>
      <c r="SBH2434" s="29"/>
      <c r="SBI2434" s="27"/>
      <c r="SBJ2434" s="28"/>
      <c r="SBK2434" s="28"/>
      <c r="SBL2434" s="28"/>
      <c r="SBM2434" s="28"/>
      <c r="SBN2434" s="28"/>
      <c r="SBO2434" s="28"/>
      <c r="SBP2434" s="29"/>
      <c r="SBQ2434" s="27"/>
      <c r="SBR2434" s="28"/>
      <c r="SBS2434" s="28"/>
      <c r="SBT2434" s="28"/>
      <c r="SBU2434" s="28"/>
      <c r="SBV2434" s="28"/>
      <c r="SBW2434" s="28"/>
      <c r="SBX2434" s="29"/>
      <c r="SBY2434" s="27"/>
      <c r="SBZ2434" s="28"/>
      <c r="SCA2434" s="28"/>
      <c r="SCB2434" s="28"/>
      <c r="SCC2434" s="28"/>
      <c r="SCD2434" s="28"/>
      <c r="SCE2434" s="28"/>
      <c r="SCF2434" s="29"/>
      <c r="SCG2434" s="27"/>
      <c r="SCH2434" s="28"/>
      <c r="SCI2434" s="28"/>
      <c r="SCJ2434" s="28"/>
      <c r="SCK2434" s="28"/>
      <c r="SCL2434" s="28"/>
      <c r="SCM2434" s="28"/>
      <c r="SCN2434" s="29"/>
      <c r="SCO2434" s="27"/>
      <c r="SCP2434" s="28"/>
      <c r="SCQ2434" s="28"/>
      <c r="SCR2434" s="28"/>
      <c r="SCS2434" s="28"/>
      <c r="SCT2434" s="28"/>
      <c r="SCU2434" s="28"/>
      <c r="SCV2434" s="29"/>
      <c r="SCW2434" s="27"/>
      <c r="SCX2434" s="28"/>
      <c r="SCY2434" s="28"/>
      <c r="SCZ2434" s="28"/>
      <c r="SDA2434" s="28"/>
      <c r="SDB2434" s="28"/>
      <c r="SDC2434" s="28"/>
      <c r="SDD2434" s="29"/>
      <c r="SDE2434" s="27"/>
      <c r="SDF2434" s="28"/>
      <c r="SDG2434" s="28"/>
      <c r="SDH2434" s="28"/>
      <c r="SDI2434" s="28"/>
      <c r="SDJ2434" s="28"/>
      <c r="SDK2434" s="28"/>
      <c r="SDL2434" s="29"/>
      <c r="SDM2434" s="27"/>
      <c r="SDN2434" s="28"/>
      <c r="SDO2434" s="28"/>
      <c r="SDP2434" s="28"/>
      <c r="SDQ2434" s="28"/>
      <c r="SDR2434" s="28"/>
      <c r="SDS2434" s="28"/>
      <c r="SDT2434" s="29"/>
      <c r="SDU2434" s="27"/>
      <c r="SDV2434" s="28"/>
      <c r="SDW2434" s="28"/>
      <c r="SDX2434" s="28"/>
      <c r="SDY2434" s="28"/>
      <c r="SDZ2434" s="28"/>
      <c r="SEA2434" s="28"/>
      <c r="SEB2434" s="29"/>
      <c r="SEC2434" s="27"/>
      <c r="SED2434" s="28"/>
      <c r="SEE2434" s="28"/>
      <c r="SEF2434" s="28"/>
      <c r="SEG2434" s="28"/>
      <c r="SEH2434" s="28"/>
      <c r="SEI2434" s="28"/>
      <c r="SEJ2434" s="29"/>
      <c r="SEK2434" s="27"/>
      <c r="SEL2434" s="28"/>
      <c r="SEM2434" s="28"/>
      <c r="SEN2434" s="28"/>
      <c r="SEO2434" s="28"/>
      <c r="SEP2434" s="28"/>
      <c r="SEQ2434" s="28"/>
      <c r="SER2434" s="29"/>
      <c r="SES2434" s="27"/>
      <c r="SET2434" s="28"/>
      <c r="SEU2434" s="28"/>
      <c r="SEV2434" s="28"/>
      <c r="SEW2434" s="28"/>
      <c r="SEX2434" s="28"/>
      <c r="SEY2434" s="28"/>
      <c r="SEZ2434" s="29"/>
      <c r="SFA2434" s="27"/>
      <c r="SFB2434" s="28"/>
      <c r="SFC2434" s="28"/>
      <c r="SFD2434" s="28"/>
      <c r="SFE2434" s="28"/>
      <c r="SFF2434" s="28"/>
      <c r="SFG2434" s="28"/>
      <c r="SFH2434" s="29"/>
      <c r="SFI2434" s="27"/>
      <c r="SFJ2434" s="28"/>
      <c r="SFK2434" s="28"/>
      <c r="SFL2434" s="28"/>
      <c r="SFM2434" s="28"/>
      <c r="SFN2434" s="28"/>
      <c r="SFO2434" s="28"/>
      <c r="SFP2434" s="29"/>
      <c r="SFQ2434" s="27"/>
      <c r="SFR2434" s="28"/>
      <c r="SFS2434" s="28"/>
      <c r="SFT2434" s="28"/>
      <c r="SFU2434" s="28"/>
      <c r="SFV2434" s="28"/>
      <c r="SFW2434" s="28"/>
      <c r="SFX2434" s="29"/>
      <c r="SFY2434" s="27"/>
      <c r="SFZ2434" s="28"/>
      <c r="SGA2434" s="28"/>
      <c r="SGB2434" s="28"/>
      <c r="SGC2434" s="28"/>
      <c r="SGD2434" s="28"/>
      <c r="SGE2434" s="28"/>
      <c r="SGF2434" s="29"/>
      <c r="SGG2434" s="27"/>
      <c r="SGH2434" s="28"/>
      <c r="SGI2434" s="28"/>
      <c r="SGJ2434" s="28"/>
      <c r="SGK2434" s="28"/>
      <c r="SGL2434" s="28"/>
      <c r="SGM2434" s="28"/>
      <c r="SGN2434" s="29"/>
      <c r="SGO2434" s="27"/>
      <c r="SGP2434" s="28"/>
      <c r="SGQ2434" s="28"/>
      <c r="SGR2434" s="28"/>
      <c r="SGS2434" s="28"/>
      <c r="SGT2434" s="28"/>
      <c r="SGU2434" s="28"/>
      <c r="SGV2434" s="29"/>
      <c r="SGW2434" s="27"/>
      <c r="SGX2434" s="28"/>
      <c r="SGY2434" s="28"/>
      <c r="SGZ2434" s="28"/>
      <c r="SHA2434" s="28"/>
      <c r="SHB2434" s="28"/>
      <c r="SHC2434" s="28"/>
      <c r="SHD2434" s="29"/>
      <c r="SHE2434" s="27"/>
      <c r="SHF2434" s="28"/>
      <c r="SHG2434" s="28"/>
      <c r="SHH2434" s="28"/>
      <c r="SHI2434" s="28"/>
      <c r="SHJ2434" s="28"/>
      <c r="SHK2434" s="28"/>
      <c r="SHL2434" s="29"/>
      <c r="SHM2434" s="27"/>
      <c r="SHN2434" s="28"/>
      <c r="SHO2434" s="28"/>
      <c r="SHP2434" s="28"/>
      <c r="SHQ2434" s="28"/>
      <c r="SHR2434" s="28"/>
      <c r="SHS2434" s="28"/>
      <c r="SHT2434" s="29"/>
      <c r="SHU2434" s="27"/>
      <c r="SHV2434" s="28"/>
      <c r="SHW2434" s="28"/>
      <c r="SHX2434" s="28"/>
      <c r="SHY2434" s="28"/>
      <c r="SHZ2434" s="28"/>
      <c r="SIA2434" s="28"/>
      <c r="SIB2434" s="29"/>
      <c r="SIC2434" s="27"/>
      <c r="SID2434" s="28"/>
      <c r="SIE2434" s="28"/>
      <c r="SIF2434" s="28"/>
      <c r="SIG2434" s="28"/>
      <c r="SIH2434" s="28"/>
      <c r="SII2434" s="28"/>
      <c r="SIJ2434" s="29"/>
      <c r="SIK2434" s="27"/>
      <c r="SIL2434" s="28"/>
      <c r="SIM2434" s="28"/>
      <c r="SIN2434" s="28"/>
      <c r="SIO2434" s="28"/>
      <c r="SIP2434" s="28"/>
      <c r="SIQ2434" s="28"/>
      <c r="SIR2434" s="29"/>
      <c r="SIS2434" s="27"/>
      <c r="SIT2434" s="28"/>
      <c r="SIU2434" s="28"/>
      <c r="SIV2434" s="28"/>
      <c r="SIW2434" s="28"/>
      <c r="SIX2434" s="28"/>
      <c r="SIY2434" s="28"/>
      <c r="SIZ2434" s="29"/>
      <c r="SJA2434" s="27"/>
      <c r="SJB2434" s="28"/>
      <c r="SJC2434" s="28"/>
      <c r="SJD2434" s="28"/>
      <c r="SJE2434" s="28"/>
      <c r="SJF2434" s="28"/>
      <c r="SJG2434" s="28"/>
      <c r="SJH2434" s="29"/>
      <c r="SJI2434" s="27"/>
      <c r="SJJ2434" s="28"/>
      <c r="SJK2434" s="28"/>
      <c r="SJL2434" s="28"/>
      <c r="SJM2434" s="28"/>
      <c r="SJN2434" s="28"/>
      <c r="SJO2434" s="28"/>
      <c r="SJP2434" s="29"/>
      <c r="SJQ2434" s="27"/>
      <c r="SJR2434" s="28"/>
      <c r="SJS2434" s="28"/>
      <c r="SJT2434" s="28"/>
      <c r="SJU2434" s="28"/>
      <c r="SJV2434" s="28"/>
      <c r="SJW2434" s="28"/>
      <c r="SJX2434" s="29"/>
      <c r="SJY2434" s="27"/>
      <c r="SJZ2434" s="28"/>
      <c r="SKA2434" s="28"/>
      <c r="SKB2434" s="28"/>
      <c r="SKC2434" s="28"/>
      <c r="SKD2434" s="28"/>
      <c r="SKE2434" s="28"/>
      <c r="SKF2434" s="29"/>
      <c r="SKG2434" s="27"/>
      <c r="SKH2434" s="28"/>
      <c r="SKI2434" s="28"/>
      <c r="SKJ2434" s="28"/>
      <c r="SKK2434" s="28"/>
      <c r="SKL2434" s="28"/>
      <c r="SKM2434" s="28"/>
      <c r="SKN2434" s="29"/>
      <c r="SKO2434" s="27"/>
      <c r="SKP2434" s="28"/>
      <c r="SKQ2434" s="28"/>
      <c r="SKR2434" s="28"/>
      <c r="SKS2434" s="28"/>
      <c r="SKT2434" s="28"/>
      <c r="SKU2434" s="28"/>
      <c r="SKV2434" s="29"/>
      <c r="SKW2434" s="27"/>
      <c r="SKX2434" s="28"/>
      <c r="SKY2434" s="28"/>
      <c r="SKZ2434" s="28"/>
      <c r="SLA2434" s="28"/>
      <c r="SLB2434" s="28"/>
      <c r="SLC2434" s="28"/>
      <c r="SLD2434" s="29"/>
      <c r="SLE2434" s="27"/>
      <c r="SLF2434" s="28"/>
      <c r="SLG2434" s="28"/>
      <c r="SLH2434" s="28"/>
      <c r="SLI2434" s="28"/>
      <c r="SLJ2434" s="28"/>
      <c r="SLK2434" s="28"/>
      <c r="SLL2434" s="29"/>
      <c r="SLM2434" s="27"/>
      <c r="SLN2434" s="28"/>
      <c r="SLO2434" s="28"/>
      <c r="SLP2434" s="28"/>
      <c r="SLQ2434" s="28"/>
      <c r="SLR2434" s="28"/>
      <c r="SLS2434" s="28"/>
      <c r="SLT2434" s="29"/>
      <c r="SLU2434" s="27"/>
      <c r="SLV2434" s="28"/>
      <c r="SLW2434" s="28"/>
      <c r="SLX2434" s="28"/>
      <c r="SLY2434" s="28"/>
      <c r="SLZ2434" s="28"/>
      <c r="SMA2434" s="28"/>
      <c r="SMB2434" s="29"/>
      <c r="SMC2434" s="27"/>
      <c r="SMD2434" s="28"/>
      <c r="SME2434" s="28"/>
      <c r="SMF2434" s="28"/>
      <c r="SMG2434" s="28"/>
      <c r="SMH2434" s="28"/>
      <c r="SMI2434" s="28"/>
      <c r="SMJ2434" s="29"/>
      <c r="SMK2434" s="27"/>
      <c r="SML2434" s="28"/>
      <c r="SMM2434" s="28"/>
      <c r="SMN2434" s="28"/>
      <c r="SMO2434" s="28"/>
      <c r="SMP2434" s="28"/>
      <c r="SMQ2434" s="28"/>
      <c r="SMR2434" s="29"/>
      <c r="SMS2434" s="27"/>
      <c r="SMT2434" s="28"/>
      <c r="SMU2434" s="28"/>
      <c r="SMV2434" s="28"/>
      <c r="SMW2434" s="28"/>
      <c r="SMX2434" s="28"/>
      <c r="SMY2434" s="28"/>
      <c r="SMZ2434" s="29"/>
      <c r="SNA2434" s="27"/>
      <c r="SNB2434" s="28"/>
      <c r="SNC2434" s="28"/>
      <c r="SND2434" s="28"/>
      <c r="SNE2434" s="28"/>
      <c r="SNF2434" s="28"/>
      <c r="SNG2434" s="28"/>
      <c r="SNH2434" s="29"/>
      <c r="SNI2434" s="27"/>
      <c r="SNJ2434" s="28"/>
      <c r="SNK2434" s="28"/>
      <c r="SNL2434" s="28"/>
      <c r="SNM2434" s="28"/>
      <c r="SNN2434" s="28"/>
      <c r="SNO2434" s="28"/>
      <c r="SNP2434" s="29"/>
      <c r="SNQ2434" s="27"/>
      <c r="SNR2434" s="28"/>
      <c r="SNS2434" s="28"/>
      <c r="SNT2434" s="28"/>
      <c r="SNU2434" s="28"/>
      <c r="SNV2434" s="28"/>
      <c r="SNW2434" s="28"/>
      <c r="SNX2434" s="29"/>
      <c r="SNY2434" s="27"/>
      <c r="SNZ2434" s="28"/>
      <c r="SOA2434" s="28"/>
      <c r="SOB2434" s="28"/>
      <c r="SOC2434" s="28"/>
      <c r="SOD2434" s="28"/>
      <c r="SOE2434" s="28"/>
      <c r="SOF2434" s="29"/>
      <c r="SOG2434" s="27"/>
      <c r="SOH2434" s="28"/>
      <c r="SOI2434" s="28"/>
      <c r="SOJ2434" s="28"/>
      <c r="SOK2434" s="28"/>
      <c r="SOL2434" s="28"/>
      <c r="SOM2434" s="28"/>
      <c r="SON2434" s="29"/>
      <c r="SOO2434" s="27"/>
      <c r="SOP2434" s="28"/>
      <c r="SOQ2434" s="28"/>
      <c r="SOR2434" s="28"/>
      <c r="SOS2434" s="28"/>
      <c r="SOT2434" s="28"/>
      <c r="SOU2434" s="28"/>
      <c r="SOV2434" s="29"/>
      <c r="SOW2434" s="27"/>
      <c r="SOX2434" s="28"/>
      <c r="SOY2434" s="28"/>
      <c r="SOZ2434" s="28"/>
      <c r="SPA2434" s="28"/>
      <c r="SPB2434" s="28"/>
      <c r="SPC2434" s="28"/>
      <c r="SPD2434" s="29"/>
      <c r="SPE2434" s="27"/>
      <c r="SPF2434" s="28"/>
      <c r="SPG2434" s="28"/>
      <c r="SPH2434" s="28"/>
      <c r="SPI2434" s="28"/>
      <c r="SPJ2434" s="28"/>
      <c r="SPK2434" s="28"/>
      <c r="SPL2434" s="29"/>
      <c r="SPM2434" s="27"/>
      <c r="SPN2434" s="28"/>
      <c r="SPO2434" s="28"/>
      <c r="SPP2434" s="28"/>
      <c r="SPQ2434" s="28"/>
      <c r="SPR2434" s="28"/>
      <c r="SPS2434" s="28"/>
      <c r="SPT2434" s="29"/>
      <c r="SPU2434" s="27"/>
      <c r="SPV2434" s="28"/>
      <c r="SPW2434" s="28"/>
      <c r="SPX2434" s="28"/>
      <c r="SPY2434" s="28"/>
      <c r="SPZ2434" s="28"/>
      <c r="SQA2434" s="28"/>
      <c r="SQB2434" s="29"/>
      <c r="SQC2434" s="27"/>
      <c r="SQD2434" s="28"/>
      <c r="SQE2434" s="28"/>
      <c r="SQF2434" s="28"/>
      <c r="SQG2434" s="28"/>
      <c r="SQH2434" s="28"/>
      <c r="SQI2434" s="28"/>
      <c r="SQJ2434" s="29"/>
      <c r="SQK2434" s="27"/>
      <c r="SQL2434" s="28"/>
      <c r="SQM2434" s="28"/>
      <c r="SQN2434" s="28"/>
      <c r="SQO2434" s="28"/>
      <c r="SQP2434" s="28"/>
      <c r="SQQ2434" s="28"/>
      <c r="SQR2434" s="29"/>
      <c r="SQS2434" s="27"/>
      <c r="SQT2434" s="28"/>
      <c r="SQU2434" s="28"/>
      <c r="SQV2434" s="28"/>
      <c r="SQW2434" s="28"/>
      <c r="SQX2434" s="28"/>
      <c r="SQY2434" s="28"/>
      <c r="SQZ2434" s="29"/>
      <c r="SRA2434" s="27"/>
      <c r="SRB2434" s="28"/>
      <c r="SRC2434" s="28"/>
      <c r="SRD2434" s="28"/>
      <c r="SRE2434" s="28"/>
      <c r="SRF2434" s="28"/>
      <c r="SRG2434" s="28"/>
      <c r="SRH2434" s="29"/>
      <c r="SRI2434" s="27"/>
      <c r="SRJ2434" s="28"/>
      <c r="SRK2434" s="28"/>
      <c r="SRL2434" s="28"/>
      <c r="SRM2434" s="28"/>
      <c r="SRN2434" s="28"/>
      <c r="SRO2434" s="28"/>
      <c r="SRP2434" s="29"/>
      <c r="SRQ2434" s="27"/>
      <c r="SRR2434" s="28"/>
      <c r="SRS2434" s="28"/>
      <c r="SRT2434" s="28"/>
      <c r="SRU2434" s="28"/>
      <c r="SRV2434" s="28"/>
      <c r="SRW2434" s="28"/>
      <c r="SRX2434" s="29"/>
      <c r="SRY2434" s="27"/>
      <c r="SRZ2434" s="28"/>
      <c r="SSA2434" s="28"/>
      <c r="SSB2434" s="28"/>
      <c r="SSC2434" s="28"/>
      <c r="SSD2434" s="28"/>
      <c r="SSE2434" s="28"/>
      <c r="SSF2434" s="29"/>
      <c r="SSG2434" s="27"/>
      <c r="SSH2434" s="28"/>
      <c r="SSI2434" s="28"/>
      <c r="SSJ2434" s="28"/>
      <c r="SSK2434" s="28"/>
      <c r="SSL2434" s="28"/>
      <c r="SSM2434" s="28"/>
      <c r="SSN2434" s="29"/>
      <c r="SSO2434" s="27"/>
      <c r="SSP2434" s="28"/>
      <c r="SSQ2434" s="28"/>
      <c r="SSR2434" s="28"/>
      <c r="SSS2434" s="28"/>
      <c r="SST2434" s="28"/>
      <c r="SSU2434" s="28"/>
      <c r="SSV2434" s="29"/>
      <c r="SSW2434" s="27"/>
      <c r="SSX2434" s="28"/>
      <c r="SSY2434" s="28"/>
      <c r="SSZ2434" s="28"/>
      <c r="STA2434" s="28"/>
      <c r="STB2434" s="28"/>
      <c r="STC2434" s="28"/>
      <c r="STD2434" s="29"/>
      <c r="STE2434" s="27"/>
      <c r="STF2434" s="28"/>
      <c r="STG2434" s="28"/>
      <c r="STH2434" s="28"/>
      <c r="STI2434" s="28"/>
      <c r="STJ2434" s="28"/>
      <c r="STK2434" s="28"/>
      <c r="STL2434" s="29"/>
      <c r="STM2434" s="27"/>
      <c r="STN2434" s="28"/>
      <c r="STO2434" s="28"/>
      <c r="STP2434" s="28"/>
      <c r="STQ2434" s="28"/>
      <c r="STR2434" s="28"/>
      <c r="STS2434" s="28"/>
      <c r="STT2434" s="29"/>
      <c r="STU2434" s="27"/>
      <c r="STV2434" s="28"/>
      <c r="STW2434" s="28"/>
      <c r="STX2434" s="28"/>
      <c r="STY2434" s="28"/>
      <c r="STZ2434" s="28"/>
      <c r="SUA2434" s="28"/>
      <c r="SUB2434" s="29"/>
      <c r="SUC2434" s="27"/>
      <c r="SUD2434" s="28"/>
      <c r="SUE2434" s="28"/>
      <c r="SUF2434" s="28"/>
      <c r="SUG2434" s="28"/>
      <c r="SUH2434" s="28"/>
      <c r="SUI2434" s="28"/>
      <c r="SUJ2434" s="29"/>
      <c r="SUK2434" s="27"/>
      <c r="SUL2434" s="28"/>
      <c r="SUM2434" s="28"/>
      <c r="SUN2434" s="28"/>
      <c r="SUO2434" s="28"/>
      <c r="SUP2434" s="28"/>
      <c r="SUQ2434" s="28"/>
      <c r="SUR2434" s="29"/>
      <c r="SUS2434" s="27"/>
      <c r="SUT2434" s="28"/>
      <c r="SUU2434" s="28"/>
      <c r="SUV2434" s="28"/>
      <c r="SUW2434" s="28"/>
      <c r="SUX2434" s="28"/>
      <c r="SUY2434" s="28"/>
      <c r="SUZ2434" s="29"/>
      <c r="SVA2434" s="27"/>
      <c r="SVB2434" s="28"/>
      <c r="SVC2434" s="28"/>
      <c r="SVD2434" s="28"/>
      <c r="SVE2434" s="28"/>
      <c r="SVF2434" s="28"/>
      <c r="SVG2434" s="28"/>
      <c r="SVH2434" s="29"/>
      <c r="SVI2434" s="27"/>
      <c r="SVJ2434" s="28"/>
      <c r="SVK2434" s="28"/>
      <c r="SVL2434" s="28"/>
      <c r="SVM2434" s="28"/>
      <c r="SVN2434" s="28"/>
      <c r="SVO2434" s="28"/>
      <c r="SVP2434" s="29"/>
      <c r="SVQ2434" s="27"/>
      <c r="SVR2434" s="28"/>
      <c r="SVS2434" s="28"/>
      <c r="SVT2434" s="28"/>
      <c r="SVU2434" s="28"/>
      <c r="SVV2434" s="28"/>
      <c r="SVW2434" s="28"/>
      <c r="SVX2434" s="29"/>
      <c r="SVY2434" s="27"/>
      <c r="SVZ2434" s="28"/>
      <c r="SWA2434" s="28"/>
      <c r="SWB2434" s="28"/>
      <c r="SWC2434" s="28"/>
      <c r="SWD2434" s="28"/>
      <c r="SWE2434" s="28"/>
      <c r="SWF2434" s="29"/>
      <c r="SWG2434" s="27"/>
      <c r="SWH2434" s="28"/>
      <c r="SWI2434" s="28"/>
      <c r="SWJ2434" s="28"/>
      <c r="SWK2434" s="28"/>
      <c r="SWL2434" s="28"/>
      <c r="SWM2434" s="28"/>
      <c r="SWN2434" s="29"/>
      <c r="SWO2434" s="27"/>
      <c r="SWP2434" s="28"/>
      <c r="SWQ2434" s="28"/>
      <c r="SWR2434" s="28"/>
      <c r="SWS2434" s="28"/>
      <c r="SWT2434" s="28"/>
      <c r="SWU2434" s="28"/>
      <c r="SWV2434" s="29"/>
      <c r="SWW2434" s="27"/>
      <c r="SWX2434" s="28"/>
      <c r="SWY2434" s="28"/>
      <c r="SWZ2434" s="28"/>
      <c r="SXA2434" s="28"/>
      <c r="SXB2434" s="28"/>
      <c r="SXC2434" s="28"/>
      <c r="SXD2434" s="29"/>
      <c r="SXE2434" s="27"/>
      <c r="SXF2434" s="28"/>
      <c r="SXG2434" s="28"/>
      <c r="SXH2434" s="28"/>
      <c r="SXI2434" s="28"/>
      <c r="SXJ2434" s="28"/>
      <c r="SXK2434" s="28"/>
      <c r="SXL2434" s="29"/>
      <c r="SXM2434" s="27"/>
      <c r="SXN2434" s="28"/>
      <c r="SXO2434" s="28"/>
      <c r="SXP2434" s="28"/>
      <c r="SXQ2434" s="28"/>
      <c r="SXR2434" s="28"/>
      <c r="SXS2434" s="28"/>
      <c r="SXT2434" s="29"/>
      <c r="SXU2434" s="27"/>
      <c r="SXV2434" s="28"/>
      <c r="SXW2434" s="28"/>
      <c r="SXX2434" s="28"/>
      <c r="SXY2434" s="28"/>
      <c r="SXZ2434" s="28"/>
      <c r="SYA2434" s="28"/>
      <c r="SYB2434" s="29"/>
      <c r="SYC2434" s="27"/>
      <c r="SYD2434" s="28"/>
      <c r="SYE2434" s="28"/>
      <c r="SYF2434" s="28"/>
      <c r="SYG2434" s="28"/>
      <c r="SYH2434" s="28"/>
      <c r="SYI2434" s="28"/>
      <c r="SYJ2434" s="29"/>
      <c r="SYK2434" s="27"/>
      <c r="SYL2434" s="28"/>
      <c r="SYM2434" s="28"/>
      <c r="SYN2434" s="28"/>
      <c r="SYO2434" s="28"/>
      <c r="SYP2434" s="28"/>
      <c r="SYQ2434" s="28"/>
      <c r="SYR2434" s="29"/>
      <c r="SYS2434" s="27"/>
      <c r="SYT2434" s="28"/>
      <c r="SYU2434" s="28"/>
      <c r="SYV2434" s="28"/>
      <c r="SYW2434" s="28"/>
      <c r="SYX2434" s="28"/>
      <c r="SYY2434" s="28"/>
      <c r="SYZ2434" s="29"/>
      <c r="SZA2434" s="27"/>
      <c r="SZB2434" s="28"/>
      <c r="SZC2434" s="28"/>
      <c r="SZD2434" s="28"/>
      <c r="SZE2434" s="28"/>
      <c r="SZF2434" s="28"/>
      <c r="SZG2434" s="28"/>
      <c r="SZH2434" s="29"/>
      <c r="SZI2434" s="27"/>
      <c r="SZJ2434" s="28"/>
      <c r="SZK2434" s="28"/>
      <c r="SZL2434" s="28"/>
      <c r="SZM2434" s="28"/>
      <c r="SZN2434" s="28"/>
      <c r="SZO2434" s="28"/>
      <c r="SZP2434" s="29"/>
      <c r="SZQ2434" s="27"/>
      <c r="SZR2434" s="28"/>
      <c r="SZS2434" s="28"/>
      <c r="SZT2434" s="28"/>
      <c r="SZU2434" s="28"/>
      <c r="SZV2434" s="28"/>
      <c r="SZW2434" s="28"/>
      <c r="SZX2434" s="29"/>
      <c r="SZY2434" s="27"/>
      <c r="SZZ2434" s="28"/>
      <c r="TAA2434" s="28"/>
      <c r="TAB2434" s="28"/>
      <c r="TAC2434" s="28"/>
      <c r="TAD2434" s="28"/>
      <c r="TAE2434" s="28"/>
      <c r="TAF2434" s="29"/>
      <c r="TAG2434" s="27"/>
      <c r="TAH2434" s="28"/>
      <c r="TAI2434" s="28"/>
      <c r="TAJ2434" s="28"/>
      <c r="TAK2434" s="28"/>
      <c r="TAL2434" s="28"/>
      <c r="TAM2434" s="28"/>
      <c r="TAN2434" s="29"/>
      <c r="TAO2434" s="27"/>
      <c r="TAP2434" s="28"/>
      <c r="TAQ2434" s="28"/>
      <c r="TAR2434" s="28"/>
      <c r="TAS2434" s="28"/>
      <c r="TAT2434" s="28"/>
      <c r="TAU2434" s="28"/>
      <c r="TAV2434" s="29"/>
      <c r="TAW2434" s="27"/>
      <c r="TAX2434" s="28"/>
      <c r="TAY2434" s="28"/>
      <c r="TAZ2434" s="28"/>
      <c r="TBA2434" s="28"/>
      <c r="TBB2434" s="28"/>
      <c r="TBC2434" s="28"/>
      <c r="TBD2434" s="29"/>
      <c r="TBE2434" s="27"/>
      <c r="TBF2434" s="28"/>
      <c r="TBG2434" s="28"/>
      <c r="TBH2434" s="28"/>
      <c r="TBI2434" s="28"/>
      <c r="TBJ2434" s="28"/>
      <c r="TBK2434" s="28"/>
      <c r="TBL2434" s="29"/>
      <c r="TBM2434" s="27"/>
      <c r="TBN2434" s="28"/>
      <c r="TBO2434" s="28"/>
      <c r="TBP2434" s="28"/>
      <c r="TBQ2434" s="28"/>
      <c r="TBR2434" s="28"/>
      <c r="TBS2434" s="28"/>
      <c r="TBT2434" s="29"/>
      <c r="TBU2434" s="27"/>
      <c r="TBV2434" s="28"/>
      <c r="TBW2434" s="28"/>
      <c r="TBX2434" s="28"/>
      <c r="TBY2434" s="28"/>
      <c r="TBZ2434" s="28"/>
      <c r="TCA2434" s="28"/>
      <c r="TCB2434" s="29"/>
      <c r="TCC2434" s="27"/>
      <c r="TCD2434" s="28"/>
      <c r="TCE2434" s="28"/>
      <c r="TCF2434" s="28"/>
      <c r="TCG2434" s="28"/>
      <c r="TCH2434" s="28"/>
      <c r="TCI2434" s="28"/>
      <c r="TCJ2434" s="29"/>
      <c r="TCK2434" s="27"/>
      <c r="TCL2434" s="28"/>
      <c r="TCM2434" s="28"/>
      <c r="TCN2434" s="28"/>
      <c r="TCO2434" s="28"/>
      <c r="TCP2434" s="28"/>
      <c r="TCQ2434" s="28"/>
      <c r="TCR2434" s="29"/>
      <c r="TCS2434" s="27"/>
      <c r="TCT2434" s="28"/>
      <c r="TCU2434" s="28"/>
      <c r="TCV2434" s="28"/>
      <c r="TCW2434" s="28"/>
      <c r="TCX2434" s="28"/>
      <c r="TCY2434" s="28"/>
      <c r="TCZ2434" s="29"/>
      <c r="TDA2434" s="27"/>
      <c r="TDB2434" s="28"/>
      <c r="TDC2434" s="28"/>
      <c r="TDD2434" s="28"/>
      <c r="TDE2434" s="28"/>
      <c r="TDF2434" s="28"/>
      <c r="TDG2434" s="28"/>
      <c r="TDH2434" s="29"/>
      <c r="TDI2434" s="27"/>
      <c r="TDJ2434" s="28"/>
      <c r="TDK2434" s="28"/>
      <c r="TDL2434" s="28"/>
      <c r="TDM2434" s="28"/>
      <c r="TDN2434" s="28"/>
      <c r="TDO2434" s="28"/>
      <c r="TDP2434" s="29"/>
      <c r="TDQ2434" s="27"/>
      <c r="TDR2434" s="28"/>
      <c r="TDS2434" s="28"/>
      <c r="TDT2434" s="28"/>
      <c r="TDU2434" s="28"/>
      <c r="TDV2434" s="28"/>
      <c r="TDW2434" s="28"/>
      <c r="TDX2434" s="29"/>
      <c r="TDY2434" s="27"/>
      <c r="TDZ2434" s="28"/>
      <c r="TEA2434" s="28"/>
      <c r="TEB2434" s="28"/>
      <c r="TEC2434" s="28"/>
      <c r="TED2434" s="28"/>
      <c r="TEE2434" s="28"/>
      <c r="TEF2434" s="29"/>
      <c r="TEG2434" s="27"/>
      <c r="TEH2434" s="28"/>
      <c r="TEI2434" s="28"/>
      <c r="TEJ2434" s="28"/>
      <c r="TEK2434" s="28"/>
      <c r="TEL2434" s="28"/>
      <c r="TEM2434" s="28"/>
      <c r="TEN2434" s="29"/>
      <c r="TEO2434" s="27"/>
      <c r="TEP2434" s="28"/>
      <c r="TEQ2434" s="28"/>
      <c r="TER2434" s="28"/>
      <c r="TES2434" s="28"/>
      <c r="TET2434" s="28"/>
      <c r="TEU2434" s="28"/>
      <c r="TEV2434" s="29"/>
      <c r="TEW2434" s="27"/>
      <c r="TEX2434" s="28"/>
      <c r="TEY2434" s="28"/>
      <c r="TEZ2434" s="28"/>
      <c r="TFA2434" s="28"/>
      <c r="TFB2434" s="28"/>
      <c r="TFC2434" s="28"/>
      <c r="TFD2434" s="29"/>
      <c r="TFE2434" s="27"/>
      <c r="TFF2434" s="28"/>
      <c r="TFG2434" s="28"/>
      <c r="TFH2434" s="28"/>
      <c r="TFI2434" s="28"/>
      <c r="TFJ2434" s="28"/>
      <c r="TFK2434" s="28"/>
      <c r="TFL2434" s="29"/>
      <c r="TFM2434" s="27"/>
      <c r="TFN2434" s="28"/>
      <c r="TFO2434" s="28"/>
      <c r="TFP2434" s="28"/>
      <c r="TFQ2434" s="28"/>
      <c r="TFR2434" s="28"/>
      <c r="TFS2434" s="28"/>
      <c r="TFT2434" s="29"/>
      <c r="TFU2434" s="27"/>
      <c r="TFV2434" s="28"/>
      <c r="TFW2434" s="28"/>
      <c r="TFX2434" s="28"/>
      <c r="TFY2434" s="28"/>
      <c r="TFZ2434" s="28"/>
      <c r="TGA2434" s="28"/>
      <c r="TGB2434" s="29"/>
      <c r="TGC2434" s="27"/>
      <c r="TGD2434" s="28"/>
      <c r="TGE2434" s="28"/>
      <c r="TGF2434" s="28"/>
      <c r="TGG2434" s="28"/>
      <c r="TGH2434" s="28"/>
      <c r="TGI2434" s="28"/>
      <c r="TGJ2434" s="29"/>
      <c r="TGK2434" s="27"/>
      <c r="TGL2434" s="28"/>
      <c r="TGM2434" s="28"/>
      <c r="TGN2434" s="28"/>
      <c r="TGO2434" s="28"/>
      <c r="TGP2434" s="28"/>
      <c r="TGQ2434" s="28"/>
      <c r="TGR2434" s="29"/>
      <c r="TGS2434" s="27"/>
      <c r="TGT2434" s="28"/>
      <c r="TGU2434" s="28"/>
      <c r="TGV2434" s="28"/>
      <c r="TGW2434" s="28"/>
      <c r="TGX2434" s="28"/>
      <c r="TGY2434" s="28"/>
      <c r="TGZ2434" s="29"/>
      <c r="THA2434" s="27"/>
      <c r="THB2434" s="28"/>
      <c r="THC2434" s="28"/>
      <c r="THD2434" s="28"/>
      <c r="THE2434" s="28"/>
      <c r="THF2434" s="28"/>
      <c r="THG2434" s="28"/>
      <c r="THH2434" s="29"/>
      <c r="THI2434" s="27"/>
      <c r="THJ2434" s="28"/>
      <c r="THK2434" s="28"/>
      <c r="THL2434" s="28"/>
      <c r="THM2434" s="28"/>
      <c r="THN2434" s="28"/>
      <c r="THO2434" s="28"/>
      <c r="THP2434" s="29"/>
      <c r="THQ2434" s="27"/>
      <c r="THR2434" s="28"/>
      <c r="THS2434" s="28"/>
      <c r="THT2434" s="28"/>
      <c r="THU2434" s="28"/>
      <c r="THV2434" s="28"/>
      <c r="THW2434" s="28"/>
      <c r="THX2434" s="29"/>
      <c r="THY2434" s="27"/>
      <c r="THZ2434" s="28"/>
      <c r="TIA2434" s="28"/>
      <c r="TIB2434" s="28"/>
      <c r="TIC2434" s="28"/>
      <c r="TID2434" s="28"/>
      <c r="TIE2434" s="28"/>
      <c r="TIF2434" s="29"/>
      <c r="TIG2434" s="27"/>
      <c r="TIH2434" s="28"/>
      <c r="TII2434" s="28"/>
      <c r="TIJ2434" s="28"/>
      <c r="TIK2434" s="28"/>
      <c r="TIL2434" s="28"/>
      <c r="TIM2434" s="28"/>
      <c r="TIN2434" s="29"/>
      <c r="TIO2434" s="27"/>
      <c r="TIP2434" s="28"/>
      <c r="TIQ2434" s="28"/>
      <c r="TIR2434" s="28"/>
      <c r="TIS2434" s="28"/>
      <c r="TIT2434" s="28"/>
      <c r="TIU2434" s="28"/>
      <c r="TIV2434" s="29"/>
      <c r="TIW2434" s="27"/>
      <c r="TIX2434" s="28"/>
      <c r="TIY2434" s="28"/>
      <c r="TIZ2434" s="28"/>
      <c r="TJA2434" s="28"/>
      <c r="TJB2434" s="28"/>
      <c r="TJC2434" s="28"/>
      <c r="TJD2434" s="29"/>
      <c r="TJE2434" s="27"/>
      <c r="TJF2434" s="28"/>
      <c r="TJG2434" s="28"/>
      <c r="TJH2434" s="28"/>
      <c r="TJI2434" s="28"/>
      <c r="TJJ2434" s="28"/>
      <c r="TJK2434" s="28"/>
      <c r="TJL2434" s="29"/>
      <c r="TJM2434" s="27"/>
      <c r="TJN2434" s="28"/>
      <c r="TJO2434" s="28"/>
      <c r="TJP2434" s="28"/>
      <c r="TJQ2434" s="28"/>
      <c r="TJR2434" s="28"/>
      <c r="TJS2434" s="28"/>
      <c r="TJT2434" s="29"/>
      <c r="TJU2434" s="27"/>
      <c r="TJV2434" s="28"/>
      <c r="TJW2434" s="28"/>
      <c r="TJX2434" s="28"/>
      <c r="TJY2434" s="28"/>
      <c r="TJZ2434" s="28"/>
      <c r="TKA2434" s="28"/>
      <c r="TKB2434" s="29"/>
      <c r="TKC2434" s="27"/>
      <c r="TKD2434" s="28"/>
      <c r="TKE2434" s="28"/>
      <c r="TKF2434" s="28"/>
      <c r="TKG2434" s="28"/>
      <c r="TKH2434" s="28"/>
      <c r="TKI2434" s="28"/>
      <c r="TKJ2434" s="29"/>
      <c r="TKK2434" s="27"/>
      <c r="TKL2434" s="28"/>
      <c r="TKM2434" s="28"/>
      <c r="TKN2434" s="28"/>
      <c r="TKO2434" s="28"/>
      <c r="TKP2434" s="28"/>
      <c r="TKQ2434" s="28"/>
      <c r="TKR2434" s="29"/>
      <c r="TKS2434" s="27"/>
      <c r="TKT2434" s="28"/>
      <c r="TKU2434" s="28"/>
      <c r="TKV2434" s="28"/>
      <c r="TKW2434" s="28"/>
      <c r="TKX2434" s="28"/>
      <c r="TKY2434" s="28"/>
      <c r="TKZ2434" s="29"/>
      <c r="TLA2434" s="27"/>
      <c r="TLB2434" s="28"/>
      <c r="TLC2434" s="28"/>
      <c r="TLD2434" s="28"/>
      <c r="TLE2434" s="28"/>
      <c r="TLF2434" s="28"/>
      <c r="TLG2434" s="28"/>
      <c r="TLH2434" s="29"/>
      <c r="TLI2434" s="27"/>
      <c r="TLJ2434" s="28"/>
      <c r="TLK2434" s="28"/>
      <c r="TLL2434" s="28"/>
      <c r="TLM2434" s="28"/>
      <c r="TLN2434" s="28"/>
      <c r="TLO2434" s="28"/>
      <c r="TLP2434" s="29"/>
      <c r="TLQ2434" s="27"/>
      <c r="TLR2434" s="28"/>
      <c r="TLS2434" s="28"/>
      <c r="TLT2434" s="28"/>
      <c r="TLU2434" s="28"/>
      <c r="TLV2434" s="28"/>
      <c r="TLW2434" s="28"/>
      <c r="TLX2434" s="29"/>
      <c r="TLY2434" s="27"/>
      <c r="TLZ2434" s="28"/>
      <c r="TMA2434" s="28"/>
      <c r="TMB2434" s="28"/>
      <c r="TMC2434" s="28"/>
      <c r="TMD2434" s="28"/>
      <c r="TME2434" s="28"/>
      <c r="TMF2434" s="29"/>
      <c r="TMG2434" s="27"/>
      <c r="TMH2434" s="28"/>
      <c r="TMI2434" s="28"/>
      <c r="TMJ2434" s="28"/>
      <c r="TMK2434" s="28"/>
      <c r="TML2434" s="28"/>
      <c r="TMM2434" s="28"/>
      <c r="TMN2434" s="29"/>
      <c r="TMO2434" s="27"/>
      <c r="TMP2434" s="28"/>
      <c r="TMQ2434" s="28"/>
      <c r="TMR2434" s="28"/>
      <c r="TMS2434" s="28"/>
      <c r="TMT2434" s="28"/>
      <c r="TMU2434" s="28"/>
      <c r="TMV2434" s="29"/>
      <c r="TMW2434" s="27"/>
      <c r="TMX2434" s="28"/>
      <c r="TMY2434" s="28"/>
      <c r="TMZ2434" s="28"/>
      <c r="TNA2434" s="28"/>
      <c r="TNB2434" s="28"/>
      <c r="TNC2434" s="28"/>
      <c r="TND2434" s="29"/>
      <c r="TNE2434" s="27"/>
      <c r="TNF2434" s="28"/>
      <c r="TNG2434" s="28"/>
      <c r="TNH2434" s="28"/>
      <c r="TNI2434" s="28"/>
      <c r="TNJ2434" s="28"/>
      <c r="TNK2434" s="28"/>
      <c r="TNL2434" s="29"/>
      <c r="TNM2434" s="27"/>
      <c r="TNN2434" s="28"/>
      <c r="TNO2434" s="28"/>
      <c r="TNP2434" s="28"/>
      <c r="TNQ2434" s="28"/>
      <c r="TNR2434" s="28"/>
      <c r="TNS2434" s="28"/>
      <c r="TNT2434" s="29"/>
      <c r="TNU2434" s="27"/>
      <c r="TNV2434" s="28"/>
      <c r="TNW2434" s="28"/>
      <c r="TNX2434" s="28"/>
      <c r="TNY2434" s="28"/>
      <c r="TNZ2434" s="28"/>
      <c r="TOA2434" s="28"/>
      <c r="TOB2434" s="29"/>
      <c r="TOC2434" s="27"/>
      <c r="TOD2434" s="28"/>
      <c r="TOE2434" s="28"/>
      <c r="TOF2434" s="28"/>
      <c r="TOG2434" s="28"/>
      <c r="TOH2434" s="28"/>
      <c r="TOI2434" s="28"/>
      <c r="TOJ2434" s="29"/>
      <c r="TOK2434" s="27"/>
      <c r="TOL2434" s="28"/>
      <c r="TOM2434" s="28"/>
      <c r="TON2434" s="28"/>
      <c r="TOO2434" s="28"/>
      <c r="TOP2434" s="28"/>
      <c r="TOQ2434" s="28"/>
      <c r="TOR2434" s="29"/>
      <c r="TOS2434" s="27"/>
      <c r="TOT2434" s="28"/>
      <c r="TOU2434" s="28"/>
      <c r="TOV2434" s="28"/>
      <c r="TOW2434" s="28"/>
      <c r="TOX2434" s="28"/>
      <c r="TOY2434" s="28"/>
      <c r="TOZ2434" s="29"/>
      <c r="TPA2434" s="27"/>
      <c r="TPB2434" s="28"/>
      <c r="TPC2434" s="28"/>
      <c r="TPD2434" s="28"/>
      <c r="TPE2434" s="28"/>
      <c r="TPF2434" s="28"/>
      <c r="TPG2434" s="28"/>
      <c r="TPH2434" s="29"/>
      <c r="TPI2434" s="27"/>
      <c r="TPJ2434" s="28"/>
      <c r="TPK2434" s="28"/>
      <c r="TPL2434" s="28"/>
      <c r="TPM2434" s="28"/>
      <c r="TPN2434" s="28"/>
      <c r="TPO2434" s="28"/>
      <c r="TPP2434" s="29"/>
      <c r="TPQ2434" s="27"/>
      <c r="TPR2434" s="28"/>
      <c r="TPS2434" s="28"/>
      <c r="TPT2434" s="28"/>
      <c r="TPU2434" s="28"/>
      <c r="TPV2434" s="28"/>
      <c r="TPW2434" s="28"/>
      <c r="TPX2434" s="29"/>
      <c r="TPY2434" s="27"/>
      <c r="TPZ2434" s="28"/>
      <c r="TQA2434" s="28"/>
      <c r="TQB2434" s="28"/>
      <c r="TQC2434" s="28"/>
      <c r="TQD2434" s="28"/>
      <c r="TQE2434" s="28"/>
      <c r="TQF2434" s="29"/>
      <c r="TQG2434" s="27"/>
      <c r="TQH2434" s="28"/>
      <c r="TQI2434" s="28"/>
      <c r="TQJ2434" s="28"/>
      <c r="TQK2434" s="28"/>
      <c r="TQL2434" s="28"/>
      <c r="TQM2434" s="28"/>
      <c r="TQN2434" s="29"/>
      <c r="TQO2434" s="27"/>
      <c r="TQP2434" s="28"/>
      <c r="TQQ2434" s="28"/>
      <c r="TQR2434" s="28"/>
      <c r="TQS2434" s="28"/>
      <c r="TQT2434" s="28"/>
      <c r="TQU2434" s="28"/>
      <c r="TQV2434" s="29"/>
      <c r="TQW2434" s="27"/>
      <c r="TQX2434" s="28"/>
      <c r="TQY2434" s="28"/>
      <c r="TQZ2434" s="28"/>
      <c r="TRA2434" s="28"/>
      <c r="TRB2434" s="28"/>
      <c r="TRC2434" s="28"/>
      <c r="TRD2434" s="29"/>
      <c r="TRE2434" s="27"/>
      <c r="TRF2434" s="28"/>
      <c r="TRG2434" s="28"/>
      <c r="TRH2434" s="28"/>
      <c r="TRI2434" s="28"/>
      <c r="TRJ2434" s="28"/>
      <c r="TRK2434" s="28"/>
      <c r="TRL2434" s="29"/>
      <c r="TRM2434" s="27"/>
      <c r="TRN2434" s="28"/>
      <c r="TRO2434" s="28"/>
      <c r="TRP2434" s="28"/>
      <c r="TRQ2434" s="28"/>
      <c r="TRR2434" s="28"/>
      <c r="TRS2434" s="28"/>
      <c r="TRT2434" s="29"/>
      <c r="TRU2434" s="27"/>
      <c r="TRV2434" s="28"/>
      <c r="TRW2434" s="28"/>
      <c r="TRX2434" s="28"/>
      <c r="TRY2434" s="28"/>
      <c r="TRZ2434" s="28"/>
      <c r="TSA2434" s="28"/>
      <c r="TSB2434" s="29"/>
      <c r="TSC2434" s="27"/>
      <c r="TSD2434" s="28"/>
      <c r="TSE2434" s="28"/>
      <c r="TSF2434" s="28"/>
      <c r="TSG2434" s="28"/>
      <c r="TSH2434" s="28"/>
      <c r="TSI2434" s="28"/>
      <c r="TSJ2434" s="29"/>
      <c r="TSK2434" s="27"/>
      <c r="TSL2434" s="28"/>
      <c r="TSM2434" s="28"/>
      <c r="TSN2434" s="28"/>
      <c r="TSO2434" s="28"/>
      <c r="TSP2434" s="28"/>
      <c r="TSQ2434" s="28"/>
      <c r="TSR2434" s="29"/>
      <c r="TSS2434" s="27"/>
      <c r="TST2434" s="28"/>
      <c r="TSU2434" s="28"/>
      <c r="TSV2434" s="28"/>
      <c r="TSW2434" s="28"/>
      <c r="TSX2434" s="28"/>
      <c r="TSY2434" s="28"/>
      <c r="TSZ2434" s="29"/>
      <c r="TTA2434" s="27"/>
      <c r="TTB2434" s="28"/>
      <c r="TTC2434" s="28"/>
      <c r="TTD2434" s="28"/>
      <c r="TTE2434" s="28"/>
      <c r="TTF2434" s="28"/>
      <c r="TTG2434" s="28"/>
      <c r="TTH2434" s="29"/>
      <c r="TTI2434" s="27"/>
      <c r="TTJ2434" s="28"/>
      <c r="TTK2434" s="28"/>
      <c r="TTL2434" s="28"/>
      <c r="TTM2434" s="28"/>
      <c r="TTN2434" s="28"/>
      <c r="TTO2434" s="28"/>
      <c r="TTP2434" s="29"/>
      <c r="TTQ2434" s="27"/>
      <c r="TTR2434" s="28"/>
      <c r="TTS2434" s="28"/>
      <c r="TTT2434" s="28"/>
      <c r="TTU2434" s="28"/>
      <c r="TTV2434" s="28"/>
      <c r="TTW2434" s="28"/>
      <c r="TTX2434" s="29"/>
      <c r="TTY2434" s="27"/>
      <c r="TTZ2434" s="28"/>
      <c r="TUA2434" s="28"/>
      <c r="TUB2434" s="28"/>
      <c r="TUC2434" s="28"/>
      <c r="TUD2434" s="28"/>
      <c r="TUE2434" s="28"/>
      <c r="TUF2434" s="29"/>
      <c r="TUG2434" s="27"/>
      <c r="TUH2434" s="28"/>
      <c r="TUI2434" s="28"/>
      <c r="TUJ2434" s="28"/>
      <c r="TUK2434" s="28"/>
      <c r="TUL2434" s="28"/>
      <c r="TUM2434" s="28"/>
      <c r="TUN2434" s="29"/>
      <c r="TUO2434" s="27"/>
      <c r="TUP2434" s="28"/>
      <c r="TUQ2434" s="28"/>
      <c r="TUR2434" s="28"/>
      <c r="TUS2434" s="28"/>
      <c r="TUT2434" s="28"/>
      <c r="TUU2434" s="28"/>
      <c r="TUV2434" s="29"/>
      <c r="TUW2434" s="27"/>
      <c r="TUX2434" s="28"/>
      <c r="TUY2434" s="28"/>
      <c r="TUZ2434" s="28"/>
      <c r="TVA2434" s="28"/>
      <c r="TVB2434" s="28"/>
      <c r="TVC2434" s="28"/>
      <c r="TVD2434" s="29"/>
      <c r="TVE2434" s="27"/>
      <c r="TVF2434" s="28"/>
      <c r="TVG2434" s="28"/>
      <c r="TVH2434" s="28"/>
      <c r="TVI2434" s="28"/>
      <c r="TVJ2434" s="28"/>
      <c r="TVK2434" s="28"/>
      <c r="TVL2434" s="29"/>
      <c r="TVM2434" s="27"/>
      <c r="TVN2434" s="28"/>
      <c r="TVO2434" s="28"/>
      <c r="TVP2434" s="28"/>
      <c r="TVQ2434" s="28"/>
      <c r="TVR2434" s="28"/>
      <c r="TVS2434" s="28"/>
      <c r="TVT2434" s="29"/>
      <c r="TVU2434" s="27"/>
      <c r="TVV2434" s="28"/>
      <c r="TVW2434" s="28"/>
      <c r="TVX2434" s="28"/>
      <c r="TVY2434" s="28"/>
      <c r="TVZ2434" s="28"/>
      <c r="TWA2434" s="28"/>
      <c r="TWB2434" s="29"/>
      <c r="TWC2434" s="27"/>
      <c r="TWD2434" s="28"/>
      <c r="TWE2434" s="28"/>
      <c r="TWF2434" s="28"/>
      <c r="TWG2434" s="28"/>
      <c r="TWH2434" s="28"/>
      <c r="TWI2434" s="28"/>
      <c r="TWJ2434" s="29"/>
      <c r="TWK2434" s="27"/>
      <c r="TWL2434" s="28"/>
      <c r="TWM2434" s="28"/>
      <c r="TWN2434" s="28"/>
      <c r="TWO2434" s="28"/>
      <c r="TWP2434" s="28"/>
      <c r="TWQ2434" s="28"/>
      <c r="TWR2434" s="29"/>
      <c r="TWS2434" s="27"/>
      <c r="TWT2434" s="28"/>
      <c r="TWU2434" s="28"/>
      <c r="TWV2434" s="28"/>
      <c r="TWW2434" s="28"/>
      <c r="TWX2434" s="28"/>
      <c r="TWY2434" s="28"/>
      <c r="TWZ2434" s="29"/>
      <c r="TXA2434" s="27"/>
      <c r="TXB2434" s="28"/>
      <c r="TXC2434" s="28"/>
      <c r="TXD2434" s="28"/>
      <c r="TXE2434" s="28"/>
      <c r="TXF2434" s="28"/>
      <c r="TXG2434" s="28"/>
      <c r="TXH2434" s="29"/>
      <c r="TXI2434" s="27"/>
      <c r="TXJ2434" s="28"/>
      <c r="TXK2434" s="28"/>
      <c r="TXL2434" s="28"/>
      <c r="TXM2434" s="28"/>
      <c r="TXN2434" s="28"/>
      <c r="TXO2434" s="28"/>
      <c r="TXP2434" s="29"/>
      <c r="TXQ2434" s="27"/>
      <c r="TXR2434" s="28"/>
      <c r="TXS2434" s="28"/>
      <c r="TXT2434" s="28"/>
      <c r="TXU2434" s="28"/>
      <c r="TXV2434" s="28"/>
      <c r="TXW2434" s="28"/>
      <c r="TXX2434" s="29"/>
      <c r="TXY2434" s="27"/>
      <c r="TXZ2434" s="28"/>
      <c r="TYA2434" s="28"/>
      <c r="TYB2434" s="28"/>
      <c r="TYC2434" s="28"/>
      <c r="TYD2434" s="28"/>
      <c r="TYE2434" s="28"/>
      <c r="TYF2434" s="29"/>
      <c r="TYG2434" s="27"/>
      <c r="TYH2434" s="28"/>
      <c r="TYI2434" s="28"/>
      <c r="TYJ2434" s="28"/>
      <c r="TYK2434" s="28"/>
      <c r="TYL2434" s="28"/>
      <c r="TYM2434" s="28"/>
      <c r="TYN2434" s="29"/>
      <c r="TYO2434" s="27"/>
      <c r="TYP2434" s="28"/>
      <c r="TYQ2434" s="28"/>
      <c r="TYR2434" s="28"/>
      <c r="TYS2434" s="28"/>
      <c r="TYT2434" s="28"/>
      <c r="TYU2434" s="28"/>
      <c r="TYV2434" s="29"/>
      <c r="TYW2434" s="27"/>
      <c r="TYX2434" s="28"/>
      <c r="TYY2434" s="28"/>
      <c r="TYZ2434" s="28"/>
      <c r="TZA2434" s="28"/>
      <c r="TZB2434" s="28"/>
      <c r="TZC2434" s="28"/>
      <c r="TZD2434" s="29"/>
      <c r="TZE2434" s="27"/>
      <c r="TZF2434" s="28"/>
      <c r="TZG2434" s="28"/>
      <c r="TZH2434" s="28"/>
      <c r="TZI2434" s="28"/>
      <c r="TZJ2434" s="28"/>
      <c r="TZK2434" s="28"/>
      <c r="TZL2434" s="29"/>
      <c r="TZM2434" s="27"/>
      <c r="TZN2434" s="28"/>
      <c r="TZO2434" s="28"/>
      <c r="TZP2434" s="28"/>
      <c r="TZQ2434" s="28"/>
      <c r="TZR2434" s="28"/>
      <c r="TZS2434" s="28"/>
      <c r="TZT2434" s="29"/>
      <c r="TZU2434" s="27"/>
      <c r="TZV2434" s="28"/>
      <c r="TZW2434" s="28"/>
      <c r="TZX2434" s="28"/>
      <c r="TZY2434" s="28"/>
      <c r="TZZ2434" s="28"/>
      <c r="UAA2434" s="28"/>
      <c r="UAB2434" s="29"/>
      <c r="UAC2434" s="27"/>
      <c r="UAD2434" s="28"/>
      <c r="UAE2434" s="28"/>
      <c r="UAF2434" s="28"/>
      <c r="UAG2434" s="28"/>
      <c r="UAH2434" s="28"/>
      <c r="UAI2434" s="28"/>
      <c r="UAJ2434" s="29"/>
      <c r="UAK2434" s="27"/>
      <c r="UAL2434" s="28"/>
      <c r="UAM2434" s="28"/>
      <c r="UAN2434" s="28"/>
      <c r="UAO2434" s="28"/>
      <c r="UAP2434" s="28"/>
      <c r="UAQ2434" s="28"/>
      <c r="UAR2434" s="29"/>
      <c r="UAS2434" s="27"/>
      <c r="UAT2434" s="28"/>
      <c r="UAU2434" s="28"/>
      <c r="UAV2434" s="28"/>
      <c r="UAW2434" s="28"/>
      <c r="UAX2434" s="28"/>
      <c r="UAY2434" s="28"/>
      <c r="UAZ2434" s="29"/>
      <c r="UBA2434" s="27"/>
      <c r="UBB2434" s="28"/>
      <c r="UBC2434" s="28"/>
      <c r="UBD2434" s="28"/>
      <c r="UBE2434" s="28"/>
      <c r="UBF2434" s="28"/>
      <c r="UBG2434" s="28"/>
      <c r="UBH2434" s="29"/>
      <c r="UBI2434" s="27"/>
      <c r="UBJ2434" s="28"/>
      <c r="UBK2434" s="28"/>
      <c r="UBL2434" s="28"/>
      <c r="UBM2434" s="28"/>
      <c r="UBN2434" s="28"/>
      <c r="UBO2434" s="28"/>
      <c r="UBP2434" s="29"/>
      <c r="UBQ2434" s="27"/>
      <c r="UBR2434" s="28"/>
      <c r="UBS2434" s="28"/>
      <c r="UBT2434" s="28"/>
      <c r="UBU2434" s="28"/>
      <c r="UBV2434" s="28"/>
      <c r="UBW2434" s="28"/>
      <c r="UBX2434" s="29"/>
      <c r="UBY2434" s="27"/>
      <c r="UBZ2434" s="28"/>
      <c r="UCA2434" s="28"/>
      <c r="UCB2434" s="28"/>
      <c r="UCC2434" s="28"/>
      <c r="UCD2434" s="28"/>
      <c r="UCE2434" s="28"/>
      <c r="UCF2434" s="29"/>
      <c r="UCG2434" s="27"/>
      <c r="UCH2434" s="28"/>
      <c r="UCI2434" s="28"/>
      <c r="UCJ2434" s="28"/>
      <c r="UCK2434" s="28"/>
      <c r="UCL2434" s="28"/>
      <c r="UCM2434" s="28"/>
      <c r="UCN2434" s="29"/>
      <c r="UCO2434" s="27"/>
      <c r="UCP2434" s="28"/>
      <c r="UCQ2434" s="28"/>
      <c r="UCR2434" s="28"/>
      <c r="UCS2434" s="28"/>
      <c r="UCT2434" s="28"/>
      <c r="UCU2434" s="28"/>
      <c r="UCV2434" s="29"/>
      <c r="UCW2434" s="27"/>
      <c r="UCX2434" s="28"/>
      <c r="UCY2434" s="28"/>
      <c r="UCZ2434" s="28"/>
      <c r="UDA2434" s="28"/>
      <c r="UDB2434" s="28"/>
      <c r="UDC2434" s="28"/>
      <c r="UDD2434" s="29"/>
      <c r="UDE2434" s="27"/>
      <c r="UDF2434" s="28"/>
      <c r="UDG2434" s="28"/>
      <c r="UDH2434" s="28"/>
      <c r="UDI2434" s="28"/>
      <c r="UDJ2434" s="28"/>
      <c r="UDK2434" s="28"/>
      <c r="UDL2434" s="29"/>
      <c r="UDM2434" s="27"/>
      <c r="UDN2434" s="28"/>
      <c r="UDO2434" s="28"/>
      <c r="UDP2434" s="28"/>
      <c r="UDQ2434" s="28"/>
      <c r="UDR2434" s="28"/>
      <c r="UDS2434" s="28"/>
      <c r="UDT2434" s="29"/>
      <c r="UDU2434" s="27"/>
      <c r="UDV2434" s="28"/>
      <c r="UDW2434" s="28"/>
      <c r="UDX2434" s="28"/>
      <c r="UDY2434" s="28"/>
      <c r="UDZ2434" s="28"/>
      <c r="UEA2434" s="28"/>
      <c r="UEB2434" s="29"/>
      <c r="UEC2434" s="27"/>
      <c r="UED2434" s="28"/>
      <c r="UEE2434" s="28"/>
      <c r="UEF2434" s="28"/>
      <c r="UEG2434" s="28"/>
      <c r="UEH2434" s="28"/>
      <c r="UEI2434" s="28"/>
      <c r="UEJ2434" s="29"/>
      <c r="UEK2434" s="27"/>
      <c r="UEL2434" s="28"/>
      <c r="UEM2434" s="28"/>
      <c r="UEN2434" s="28"/>
      <c r="UEO2434" s="28"/>
      <c r="UEP2434" s="28"/>
      <c r="UEQ2434" s="28"/>
      <c r="UER2434" s="29"/>
      <c r="UES2434" s="27"/>
      <c r="UET2434" s="28"/>
      <c r="UEU2434" s="28"/>
      <c r="UEV2434" s="28"/>
      <c r="UEW2434" s="28"/>
      <c r="UEX2434" s="28"/>
      <c r="UEY2434" s="28"/>
      <c r="UEZ2434" s="29"/>
      <c r="UFA2434" s="27"/>
      <c r="UFB2434" s="28"/>
      <c r="UFC2434" s="28"/>
      <c r="UFD2434" s="28"/>
      <c r="UFE2434" s="28"/>
      <c r="UFF2434" s="28"/>
      <c r="UFG2434" s="28"/>
      <c r="UFH2434" s="29"/>
      <c r="UFI2434" s="27"/>
      <c r="UFJ2434" s="28"/>
      <c r="UFK2434" s="28"/>
      <c r="UFL2434" s="28"/>
      <c r="UFM2434" s="28"/>
      <c r="UFN2434" s="28"/>
      <c r="UFO2434" s="28"/>
      <c r="UFP2434" s="29"/>
      <c r="UFQ2434" s="27"/>
      <c r="UFR2434" s="28"/>
      <c r="UFS2434" s="28"/>
      <c r="UFT2434" s="28"/>
      <c r="UFU2434" s="28"/>
      <c r="UFV2434" s="28"/>
      <c r="UFW2434" s="28"/>
      <c r="UFX2434" s="29"/>
      <c r="UFY2434" s="27"/>
      <c r="UFZ2434" s="28"/>
      <c r="UGA2434" s="28"/>
      <c r="UGB2434" s="28"/>
      <c r="UGC2434" s="28"/>
      <c r="UGD2434" s="28"/>
      <c r="UGE2434" s="28"/>
      <c r="UGF2434" s="29"/>
      <c r="UGG2434" s="27"/>
      <c r="UGH2434" s="28"/>
      <c r="UGI2434" s="28"/>
      <c r="UGJ2434" s="28"/>
      <c r="UGK2434" s="28"/>
      <c r="UGL2434" s="28"/>
      <c r="UGM2434" s="28"/>
      <c r="UGN2434" s="29"/>
      <c r="UGO2434" s="27"/>
      <c r="UGP2434" s="28"/>
      <c r="UGQ2434" s="28"/>
      <c r="UGR2434" s="28"/>
      <c r="UGS2434" s="28"/>
      <c r="UGT2434" s="28"/>
      <c r="UGU2434" s="28"/>
      <c r="UGV2434" s="29"/>
      <c r="UGW2434" s="27"/>
      <c r="UGX2434" s="28"/>
      <c r="UGY2434" s="28"/>
      <c r="UGZ2434" s="28"/>
      <c r="UHA2434" s="28"/>
      <c r="UHB2434" s="28"/>
      <c r="UHC2434" s="28"/>
      <c r="UHD2434" s="29"/>
      <c r="UHE2434" s="27"/>
      <c r="UHF2434" s="28"/>
      <c r="UHG2434" s="28"/>
      <c r="UHH2434" s="28"/>
      <c r="UHI2434" s="28"/>
      <c r="UHJ2434" s="28"/>
      <c r="UHK2434" s="28"/>
      <c r="UHL2434" s="29"/>
      <c r="UHM2434" s="27"/>
      <c r="UHN2434" s="28"/>
      <c r="UHO2434" s="28"/>
      <c r="UHP2434" s="28"/>
      <c r="UHQ2434" s="28"/>
      <c r="UHR2434" s="28"/>
      <c r="UHS2434" s="28"/>
      <c r="UHT2434" s="29"/>
      <c r="UHU2434" s="27"/>
      <c r="UHV2434" s="28"/>
      <c r="UHW2434" s="28"/>
      <c r="UHX2434" s="28"/>
      <c r="UHY2434" s="28"/>
      <c r="UHZ2434" s="28"/>
      <c r="UIA2434" s="28"/>
      <c r="UIB2434" s="29"/>
      <c r="UIC2434" s="27"/>
      <c r="UID2434" s="28"/>
      <c r="UIE2434" s="28"/>
      <c r="UIF2434" s="28"/>
      <c r="UIG2434" s="28"/>
      <c r="UIH2434" s="28"/>
      <c r="UII2434" s="28"/>
      <c r="UIJ2434" s="29"/>
      <c r="UIK2434" s="27"/>
      <c r="UIL2434" s="28"/>
      <c r="UIM2434" s="28"/>
      <c r="UIN2434" s="28"/>
      <c r="UIO2434" s="28"/>
      <c r="UIP2434" s="28"/>
      <c r="UIQ2434" s="28"/>
      <c r="UIR2434" s="29"/>
      <c r="UIS2434" s="27"/>
      <c r="UIT2434" s="28"/>
      <c r="UIU2434" s="28"/>
      <c r="UIV2434" s="28"/>
      <c r="UIW2434" s="28"/>
      <c r="UIX2434" s="28"/>
      <c r="UIY2434" s="28"/>
      <c r="UIZ2434" s="29"/>
      <c r="UJA2434" s="27"/>
      <c r="UJB2434" s="28"/>
      <c r="UJC2434" s="28"/>
      <c r="UJD2434" s="28"/>
      <c r="UJE2434" s="28"/>
      <c r="UJF2434" s="28"/>
      <c r="UJG2434" s="28"/>
      <c r="UJH2434" s="29"/>
      <c r="UJI2434" s="27"/>
      <c r="UJJ2434" s="28"/>
      <c r="UJK2434" s="28"/>
      <c r="UJL2434" s="28"/>
      <c r="UJM2434" s="28"/>
      <c r="UJN2434" s="28"/>
      <c r="UJO2434" s="28"/>
      <c r="UJP2434" s="29"/>
      <c r="UJQ2434" s="27"/>
      <c r="UJR2434" s="28"/>
      <c r="UJS2434" s="28"/>
      <c r="UJT2434" s="28"/>
      <c r="UJU2434" s="28"/>
      <c r="UJV2434" s="28"/>
      <c r="UJW2434" s="28"/>
      <c r="UJX2434" s="29"/>
      <c r="UJY2434" s="27"/>
      <c r="UJZ2434" s="28"/>
      <c r="UKA2434" s="28"/>
      <c r="UKB2434" s="28"/>
      <c r="UKC2434" s="28"/>
      <c r="UKD2434" s="28"/>
      <c r="UKE2434" s="28"/>
      <c r="UKF2434" s="29"/>
      <c r="UKG2434" s="27"/>
      <c r="UKH2434" s="28"/>
      <c r="UKI2434" s="28"/>
      <c r="UKJ2434" s="28"/>
      <c r="UKK2434" s="28"/>
      <c r="UKL2434" s="28"/>
      <c r="UKM2434" s="28"/>
      <c r="UKN2434" s="29"/>
      <c r="UKO2434" s="27"/>
      <c r="UKP2434" s="28"/>
      <c r="UKQ2434" s="28"/>
      <c r="UKR2434" s="28"/>
      <c r="UKS2434" s="28"/>
      <c r="UKT2434" s="28"/>
      <c r="UKU2434" s="28"/>
      <c r="UKV2434" s="29"/>
      <c r="UKW2434" s="27"/>
      <c r="UKX2434" s="28"/>
      <c r="UKY2434" s="28"/>
      <c r="UKZ2434" s="28"/>
      <c r="ULA2434" s="28"/>
      <c r="ULB2434" s="28"/>
      <c r="ULC2434" s="28"/>
      <c r="ULD2434" s="29"/>
      <c r="ULE2434" s="27"/>
      <c r="ULF2434" s="28"/>
      <c r="ULG2434" s="28"/>
      <c r="ULH2434" s="28"/>
      <c r="ULI2434" s="28"/>
      <c r="ULJ2434" s="28"/>
      <c r="ULK2434" s="28"/>
      <c r="ULL2434" s="29"/>
      <c r="ULM2434" s="27"/>
      <c r="ULN2434" s="28"/>
      <c r="ULO2434" s="28"/>
      <c r="ULP2434" s="28"/>
      <c r="ULQ2434" s="28"/>
      <c r="ULR2434" s="28"/>
      <c r="ULS2434" s="28"/>
      <c r="ULT2434" s="29"/>
      <c r="ULU2434" s="27"/>
      <c r="ULV2434" s="28"/>
      <c r="ULW2434" s="28"/>
      <c r="ULX2434" s="28"/>
      <c r="ULY2434" s="28"/>
      <c r="ULZ2434" s="28"/>
      <c r="UMA2434" s="28"/>
      <c r="UMB2434" s="29"/>
      <c r="UMC2434" s="27"/>
      <c r="UMD2434" s="28"/>
      <c r="UME2434" s="28"/>
      <c r="UMF2434" s="28"/>
      <c r="UMG2434" s="28"/>
      <c r="UMH2434" s="28"/>
      <c r="UMI2434" s="28"/>
      <c r="UMJ2434" s="29"/>
      <c r="UMK2434" s="27"/>
      <c r="UML2434" s="28"/>
      <c r="UMM2434" s="28"/>
      <c r="UMN2434" s="28"/>
      <c r="UMO2434" s="28"/>
      <c r="UMP2434" s="28"/>
      <c r="UMQ2434" s="28"/>
      <c r="UMR2434" s="29"/>
      <c r="UMS2434" s="27"/>
      <c r="UMT2434" s="28"/>
      <c r="UMU2434" s="28"/>
      <c r="UMV2434" s="28"/>
      <c r="UMW2434" s="28"/>
      <c r="UMX2434" s="28"/>
      <c r="UMY2434" s="28"/>
      <c r="UMZ2434" s="29"/>
      <c r="UNA2434" s="27"/>
      <c r="UNB2434" s="28"/>
      <c r="UNC2434" s="28"/>
      <c r="UND2434" s="28"/>
      <c r="UNE2434" s="28"/>
      <c r="UNF2434" s="28"/>
      <c r="UNG2434" s="28"/>
      <c r="UNH2434" s="29"/>
      <c r="UNI2434" s="27"/>
      <c r="UNJ2434" s="28"/>
      <c r="UNK2434" s="28"/>
      <c r="UNL2434" s="28"/>
      <c r="UNM2434" s="28"/>
      <c r="UNN2434" s="28"/>
      <c r="UNO2434" s="28"/>
      <c r="UNP2434" s="29"/>
      <c r="UNQ2434" s="27"/>
      <c r="UNR2434" s="28"/>
      <c r="UNS2434" s="28"/>
      <c r="UNT2434" s="28"/>
      <c r="UNU2434" s="28"/>
      <c r="UNV2434" s="28"/>
      <c r="UNW2434" s="28"/>
      <c r="UNX2434" s="29"/>
      <c r="UNY2434" s="27"/>
      <c r="UNZ2434" s="28"/>
      <c r="UOA2434" s="28"/>
      <c r="UOB2434" s="28"/>
      <c r="UOC2434" s="28"/>
      <c r="UOD2434" s="28"/>
      <c r="UOE2434" s="28"/>
      <c r="UOF2434" s="29"/>
      <c r="UOG2434" s="27"/>
      <c r="UOH2434" s="28"/>
      <c r="UOI2434" s="28"/>
      <c r="UOJ2434" s="28"/>
      <c r="UOK2434" s="28"/>
      <c r="UOL2434" s="28"/>
      <c r="UOM2434" s="28"/>
      <c r="UON2434" s="29"/>
      <c r="UOO2434" s="27"/>
      <c r="UOP2434" s="28"/>
      <c r="UOQ2434" s="28"/>
      <c r="UOR2434" s="28"/>
      <c r="UOS2434" s="28"/>
      <c r="UOT2434" s="28"/>
      <c r="UOU2434" s="28"/>
      <c r="UOV2434" s="29"/>
      <c r="UOW2434" s="27"/>
      <c r="UOX2434" s="28"/>
      <c r="UOY2434" s="28"/>
      <c r="UOZ2434" s="28"/>
      <c r="UPA2434" s="28"/>
      <c r="UPB2434" s="28"/>
      <c r="UPC2434" s="28"/>
      <c r="UPD2434" s="29"/>
      <c r="UPE2434" s="27"/>
      <c r="UPF2434" s="28"/>
      <c r="UPG2434" s="28"/>
      <c r="UPH2434" s="28"/>
      <c r="UPI2434" s="28"/>
      <c r="UPJ2434" s="28"/>
      <c r="UPK2434" s="28"/>
      <c r="UPL2434" s="29"/>
      <c r="UPM2434" s="27"/>
      <c r="UPN2434" s="28"/>
      <c r="UPO2434" s="28"/>
      <c r="UPP2434" s="28"/>
      <c r="UPQ2434" s="28"/>
      <c r="UPR2434" s="28"/>
      <c r="UPS2434" s="28"/>
      <c r="UPT2434" s="29"/>
      <c r="UPU2434" s="27"/>
      <c r="UPV2434" s="28"/>
      <c r="UPW2434" s="28"/>
      <c r="UPX2434" s="28"/>
      <c r="UPY2434" s="28"/>
      <c r="UPZ2434" s="28"/>
      <c r="UQA2434" s="28"/>
      <c r="UQB2434" s="29"/>
      <c r="UQC2434" s="27"/>
      <c r="UQD2434" s="28"/>
      <c r="UQE2434" s="28"/>
      <c r="UQF2434" s="28"/>
      <c r="UQG2434" s="28"/>
      <c r="UQH2434" s="28"/>
      <c r="UQI2434" s="28"/>
      <c r="UQJ2434" s="29"/>
      <c r="UQK2434" s="27"/>
      <c r="UQL2434" s="28"/>
      <c r="UQM2434" s="28"/>
      <c r="UQN2434" s="28"/>
      <c r="UQO2434" s="28"/>
      <c r="UQP2434" s="28"/>
      <c r="UQQ2434" s="28"/>
      <c r="UQR2434" s="29"/>
      <c r="UQS2434" s="27"/>
      <c r="UQT2434" s="28"/>
      <c r="UQU2434" s="28"/>
      <c r="UQV2434" s="28"/>
      <c r="UQW2434" s="28"/>
      <c r="UQX2434" s="28"/>
      <c r="UQY2434" s="28"/>
      <c r="UQZ2434" s="29"/>
      <c r="URA2434" s="27"/>
      <c r="URB2434" s="28"/>
      <c r="URC2434" s="28"/>
      <c r="URD2434" s="28"/>
      <c r="URE2434" s="28"/>
      <c r="URF2434" s="28"/>
      <c r="URG2434" s="28"/>
      <c r="URH2434" s="29"/>
      <c r="URI2434" s="27"/>
      <c r="URJ2434" s="28"/>
      <c r="URK2434" s="28"/>
      <c r="URL2434" s="28"/>
      <c r="URM2434" s="28"/>
      <c r="URN2434" s="28"/>
      <c r="URO2434" s="28"/>
      <c r="URP2434" s="29"/>
      <c r="URQ2434" s="27"/>
      <c r="URR2434" s="28"/>
      <c r="URS2434" s="28"/>
      <c r="URT2434" s="28"/>
      <c r="URU2434" s="28"/>
      <c r="URV2434" s="28"/>
      <c r="URW2434" s="28"/>
      <c r="URX2434" s="29"/>
      <c r="URY2434" s="27"/>
      <c r="URZ2434" s="28"/>
      <c r="USA2434" s="28"/>
      <c r="USB2434" s="28"/>
      <c r="USC2434" s="28"/>
      <c r="USD2434" s="28"/>
      <c r="USE2434" s="28"/>
      <c r="USF2434" s="29"/>
      <c r="USG2434" s="27"/>
      <c r="USH2434" s="28"/>
      <c r="USI2434" s="28"/>
      <c r="USJ2434" s="28"/>
      <c r="USK2434" s="28"/>
      <c r="USL2434" s="28"/>
      <c r="USM2434" s="28"/>
      <c r="USN2434" s="29"/>
      <c r="USO2434" s="27"/>
      <c r="USP2434" s="28"/>
      <c r="USQ2434" s="28"/>
      <c r="USR2434" s="28"/>
      <c r="USS2434" s="28"/>
      <c r="UST2434" s="28"/>
      <c r="USU2434" s="28"/>
      <c r="USV2434" s="29"/>
      <c r="USW2434" s="27"/>
      <c r="USX2434" s="28"/>
      <c r="USY2434" s="28"/>
      <c r="USZ2434" s="28"/>
      <c r="UTA2434" s="28"/>
      <c r="UTB2434" s="28"/>
      <c r="UTC2434" s="28"/>
      <c r="UTD2434" s="29"/>
      <c r="UTE2434" s="27"/>
      <c r="UTF2434" s="27"/>
      <c r="UTG2434" s="27"/>
      <c r="UTH2434" s="27"/>
      <c r="UTI2434" s="27"/>
      <c r="UTJ2434" s="27"/>
      <c r="UTK2434" s="27"/>
      <c r="UTL2434" s="27"/>
    </row>
    <row r="2435" spans="1:14728" ht="15.75" customHeight="1" x14ac:dyDescent="0.25">
      <c r="A2435" s="24" t="s">
        <v>59</v>
      </c>
      <c r="B2435" s="25"/>
      <c r="C2435" s="25"/>
      <c r="D2435" s="25"/>
      <c r="E2435" s="25"/>
      <c r="F2435" s="25"/>
      <c r="G2435" s="25"/>
      <c r="H2435" s="26"/>
    </row>
    <row r="2436" spans="1:14728" ht="27.75" customHeight="1" x14ac:dyDescent="0.25">
      <c r="A2436" s="6">
        <v>5134</v>
      </c>
      <c r="B2436" s="6" t="s">
        <v>4474</v>
      </c>
      <c r="C2436" s="6" t="s">
        <v>61</v>
      </c>
      <c r="D2436" s="6" t="s">
        <v>48</v>
      </c>
      <c r="E2436" s="6" t="s">
        <v>7</v>
      </c>
      <c r="F2436" s="6">
        <v>540000</v>
      </c>
      <c r="G2436" s="6">
        <v>540000</v>
      </c>
      <c r="H2436" s="1">
        <v>1</v>
      </c>
    </row>
    <row r="2437" spans="1:14728" ht="27.75" customHeight="1" x14ac:dyDescent="0.25">
      <c r="A2437" s="6">
        <v>5134</v>
      </c>
      <c r="B2437" s="6" t="s">
        <v>5047</v>
      </c>
      <c r="C2437" s="6" t="s">
        <v>61</v>
      </c>
      <c r="D2437" s="6" t="s">
        <v>48</v>
      </c>
      <c r="E2437" s="6" t="s">
        <v>7</v>
      </c>
      <c r="F2437" s="6">
        <v>2000000</v>
      </c>
      <c r="G2437" s="6">
        <v>2000000</v>
      </c>
      <c r="H2437" s="1">
        <v>1</v>
      </c>
    </row>
    <row r="2438" spans="1:14728" ht="27.75" customHeight="1" x14ac:dyDescent="0.25">
      <c r="A2438" s="6">
        <v>5134</v>
      </c>
      <c r="B2438" s="6" t="s">
        <v>5048</v>
      </c>
      <c r="C2438" s="6" t="s">
        <v>61</v>
      </c>
      <c r="D2438" s="6" t="s">
        <v>48</v>
      </c>
      <c r="E2438" s="6" t="s">
        <v>7</v>
      </c>
      <c r="F2438" s="6">
        <v>1600000</v>
      </c>
      <c r="G2438" s="6">
        <v>1600000</v>
      </c>
      <c r="H2438" s="1">
        <v>1</v>
      </c>
    </row>
    <row r="2439" spans="1:14728" ht="27.75" customHeight="1" x14ac:dyDescent="0.25">
      <c r="A2439" s="6">
        <v>5134</v>
      </c>
      <c r="B2439" s="6" t="s">
        <v>5049</v>
      </c>
      <c r="C2439" s="6" t="s">
        <v>61</v>
      </c>
      <c r="D2439" s="6" t="s">
        <v>48</v>
      </c>
      <c r="E2439" s="6" t="s">
        <v>7</v>
      </c>
      <c r="F2439" s="6">
        <v>1000000</v>
      </c>
      <c r="G2439" s="6">
        <v>1000000</v>
      </c>
      <c r="H2439" s="1">
        <v>1</v>
      </c>
    </row>
    <row r="2440" spans="1:14728" ht="27.75" customHeight="1" x14ac:dyDescent="0.25">
      <c r="A2440" s="6">
        <v>5134</v>
      </c>
      <c r="B2440" s="6" t="s">
        <v>5050</v>
      </c>
      <c r="C2440" s="6" t="s">
        <v>61</v>
      </c>
      <c r="D2440" s="6" t="s">
        <v>48</v>
      </c>
      <c r="E2440" s="6" t="s">
        <v>7</v>
      </c>
      <c r="F2440" s="6">
        <v>800000</v>
      </c>
      <c r="G2440" s="6">
        <v>800000</v>
      </c>
      <c r="H2440" s="1">
        <v>1</v>
      </c>
    </row>
    <row r="2441" spans="1:14728" ht="15.75" customHeight="1" x14ac:dyDescent="0.25">
      <c r="A2441" s="24" t="s">
        <v>96</v>
      </c>
      <c r="B2441" s="25"/>
      <c r="C2441" s="25"/>
      <c r="D2441" s="25"/>
      <c r="E2441" s="25"/>
      <c r="F2441" s="25"/>
      <c r="G2441" s="25"/>
      <c r="H2441" s="26"/>
    </row>
    <row r="2442" spans="1:14728" ht="25.9" customHeight="1" x14ac:dyDescent="0.25">
      <c r="A2442" s="6">
        <v>5134</v>
      </c>
      <c r="B2442" s="6" t="s">
        <v>4475</v>
      </c>
      <c r="C2442" s="6" t="s">
        <v>107</v>
      </c>
      <c r="D2442" s="6" t="s">
        <v>48</v>
      </c>
      <c r="E2442" s="6" t="s">
        <v>7</v>
      </c>
      <c r="F2442" s="6">
        <v>60000</v>
      </c>
      <c r="G2442" s="6">
        <v>60000</v>
      </c>
      <c r="H2442" s="1">
        <v>1</v>
      </c>
    </row>
    <row r="2443" spans="1:14728" ht="25.9" customHeight="1" x14ac:dyDescent="0.25">
      <c r="A2443" s="6">
        <v>5134</v>
      </c>
      <c r="B2443" s="6" t="s">
        <v>5051</v>
      </c>
      <c r="C2443" s="6" t="s">
        <v>107</v>
      </c>
      <c r="D2443" s="6" t="s">
        <v>48</v>
      </c>
      <c r="E2443" s="6" t="s">
        <v>7</v>
      </c>
      <c r="F2443" s="6">
        <v>600000</v>
      </c>
      <c r="G2443" s="6">
        <v>600000</v>
      </c>
      <c r="H2443" s="1">
        <v>1</v>
      </c>
    </row>
    <row r="2444" spans="1:14728" ht="15" customHeight="1" x14ac:dyDescent="0.25">
      <c r="A2444" s="27" t="s">
        <v>545</v>
      </c>
      <c r="B2444" s="28"/>
      <c r="C2444" s="28"/>
      <c r="D2444" s="28"/>
      <c r="E2444" s="28"/>
      <c r="F2444" s="28"/>
      <c r="G2444" s="28"/>
      <c r="H2444" s="28"/>
      <c r="I2444" s="46"/>
      <c r="J2444" s="46"/>
      <c r="K2444" s="46"/>
      <c r="L2444" s="46"/>
      <c r="M2444" s="46"/>
      <c r="N2444" s="46"/>
      <c r="O2444" s="46"/>
      <c r="P2444" s="46"/>
      <c r="Q2444" s="46"/>
      <c r="R2444" s="46"/>
      <c r="S2444" s="46"/>
      <c r="T2444" s="46"/>
      <c r="U2444" s="46"/>
      <c r="V2444" s="46"/>
      <c r="W2444" s="46"/>
      <c r="X2444" s="46"/>
      <c r="Y2444" s="46"/>
      <c r="Z2444" s="46"/>
      <c r="AA2444" s="46"/>
      <c r="AB2444" s="46"/>
      <c r="AC2444" s="46"/>
      <c r="AD2444" s="46"/>
      <c r="AE2444" s="46"/>
      <c r="AF2444" s="46"/>
      <c r="AG2444" s="28"/>
      <c r="AH2444" s="28"/>
      <c r="AI2444" s="28"/>
      <c r="AJ2444" s="28"/>
      <c r="AK2444" s="28"/>
      <c r="AL2444" s="28"/>
      <c r="AM2444" s="28"/>
      <c r="AN2444" s="29"/>
      <c r="AO2444" s="27"/>
      <c r="AP2444" s="28"/>
      <c r="AQ2444" s="28"/>
      <c r="AR2444" s="28"/>
      <c r="AS2444" s="28"/>
      <c r="AT2444" s="28"/>
      <c r="AU2444" s="28"/>
      <c r="AV2444" s="29"/>
      <c r="AW2444" s="27"/>
      <c r="AX2444" s="28"/>
      <c r="AY2444" s="28"/>
      <c r="AZ2444" s="28"/>
      <c r="BA2444" s="28"/>
      <c r="BB2444" s="28"/>
      <c r="BC2444" s="28"/>
      <c r="BD2444" s="29"/>
      <c r="BE2444" s="27"/>
      <c r="BF2444" s="28"/>
      <c r="BG2444" s="28"/>
      <c r="BH2444" s="28"/>
      <c r="BI2444" s="28"/>
      <c r="BJ2444" s="28"/>
      <c r="BK2444" s="28"/>
      <c r="BL2444" s="29"/>
      <c r="BM2444" s="27"/>
      <c r="BN2444" s="28"/>
      <c r="BO2444" s="28"/>
      <c r="BP2444" s="28"/>
      <c r="BQ2444" s="28"/>
      <c r="BR2444" s="28"/>
      <c r="BS2444" s="28"/>
      <c r="BT2444" s="29"/>
      <c r="BU2444" s="27"/>
      <c r="BV2444" s="28"/>
      <c r="BW2444" s="28"/>
      <c r="BX2444" s="28"/>
      <c r="BY2444" s="28"/>
      <c r="BZ2444" s="28"/>
      <c r="CA2444" s="28"/>
      <c r="CB2444" s="29"/>
      <c r="CC2444" s="27"/>
      <c r="CD2444" s="28"/>
      <c r="CE2444" s="28"/>
      <c r="CF2444" s="28"/>
      <c r="CG2444" s="28"/>
      <c r="CH2444" s="28"/>
      <c r="CI2444" s="28"/>
      <c r="CJ2444" s="29"/>
      <c r="CK2444" s="27"/>
      <c r="CL2444" s="28"/>
      <c r="CM2444" s="28"/>
      <c r="CN2444" s="28"/>
      <c r="CO2444" s="28"/>
      <c r="CP2444" s="28"/>
      <c r="CQ2444" s="28"/>
      <c r="CR2444" s="29"/>
      <c r="CS2444" s="27"/>
      <c r="CT2444" s="28"/>
      <c r="CU2444" s="28"/>
      <c r="CV2444" s="28"/>
      <c r="CW2444" s="28"/>
      <c r="CX2444" s="28"/>
      <c r="CY2444" s="28"/>
      <c r="CZ2444" s="29"/>
      <c r="DA2444" s="27"/>
      <c r="DB2444" s="28"/>
      <c r="DC2444" s="28"/>
      <c r="DD2444" s="28"/>
      <c r="DE2444" s="28"/>
      <c r="DF2444" s="28"/>
      <c r="DG2444" s="28"/>
      <c r="DH2444" s="29"/>
      <c r="DI2444" s="27"/>
      <c r="DJ2444" s="28"/>
      <c r="DK2444" s="28"/>
      <c r="DL2444" s="28"/>
      <c r="DM2444" s="28"/>
      <c r="DN2444" s="28"/>
      <c r="DO2444" s="28"/>
      <c r="DP2444" s="29"/>
      <c r="DQ2444" s="27"/>
      <c r="DR2444" s="28"/>
      <c r="DS2444" s="28"/>
      <c r="DT2444" s="28"/>
      <c r="DU2444" s="28"/>
      <c r="DV2444" s="28"/>
      <c r="DW2444" s="28"/>
      <c r="DX2444" s="29"/>
      <c r="DY2444" s="27"/>
      <c r="DZ2444" s="28"/>
      <c r="EA2444" s="28"/>
      <c r="EB2444" s="28"/>
      <c r="EC2444" s="28"/>
      <c r="ED2444" s="28"/>
      <c r="EE2444" s="28"/>
      <c r="EF2444" s="29"/>
      <c r="EG2444" s="27"/>
      <c r="EH2444" s="28"/>
      <c r="EI2444" s="28"/>
      <c r="EJ2444" s="28"/>
      <c r="EK2444" s="28"/>
      <c r="EL2444" s="28"/>
      <c r="EM2444" s="28"/>
      <c r="EN2444" s="29"/>
      <c r="EO2444" s="27"/>
      <c r="EP2444" s="28"/>
      <c r="EQ2444" s="28"/>
      <c r="ER2444" s="28"/>
      <c r="ES2444" s="28"/>
      <c r="ET2444" s="28"/>
      <c r="EU2444" s="28"/>
      <c r="EV2444" s="29"/>
      <c r="EW2444" s="27"/>
      <c r="EX2444" s="28"/>
      <c r="EY2444" s="28"/>
      <c r="EZ2444" s="28"/>
      <c r="FA2444" s="28"/>
      <c r="FB2444" s="28"/>
      <c r="FC2444" s="28"/>
      <c r="FD2444" s="29"/>
      <c r="FE2444" s="27"/>
      <c r="FF2444" s="28"/>
      <c r="FG2444" s="28"/>
      <c r="FH2444" s="28"/>
      <c r="FI2444" s="28"/>
      <c r="FJ2444" s="28"/>
      <c r="FK2444" s="28"/>
      <c r="FL2444" s="29"/>
      <c r="FM2444" s="27"/>
      <c r="FN2444" s="28"/>
      <c r="FO2444" s="28"/>
      <c r="FP2444" s="28"/>
      <c r="FQ2444" s="28"/>
      <c r="FR2444" s="28"/>
      <c r="FS2444" s="28"/>
      <c r="FT2444" s="29"/>
      <c r="FU2444" s="27"/>
      <c r="FV2444" s="28"/>
      <c r="FW2444" s="28"/>
      <c r="FX2444" s="28"/>
      <c r="FY2444" s="28"/>
      <c r="FZ2444" s="28"/>
      <c r="GA2444" s="28"/>
      <c r="GB2444" s="29"/>
      <c r="GC2444" s="27"/>
      <c r="GD2444" s="28"/>
      <c r="GE2444" s="28"/>
      <c r="GF2444" s="28"/>
      <c r="GG2444" s="28"/>
      <c r="GH2444" s="28"/>
      <c r="GI2444" s="28"/>
      <c r="GJ2444" s="29"/>
      <c r="GK2444" s="27"/>
      <c r="GL2444" s="28"/>
      <c r="GM2444" s="28"/>
      <c r="GN2444" s="28"/>
      <c r="GO2444" s="28"/>
      <c r="GP2444" s="28"/>
      <c r="GQ2444" s="28"/>
      <c r="GR2444" s="29"/>
      <c r="GS2444" s="27"/>
      <c r="GT2444" s="28"/>
      <c r="GU2444" s="28"/>
      <c r="GV2444" s="28"/>
      <c r="GW2444" s="28"/>
      <c r="GX2444" s="28"/>
      <c r="GY2444" s="28"/>
      <c r="GZ2444" s="29"/>
      <c r="HA2444" s="27"/>
      <c r="HB2444" s="28"/>
      <c r="HC2444" s="28"/>
      <c r="HD2444" s="28"/>
      <c r="HE2444" s="28"/>
      <c r="HF2444" s="28"/>
      <c r="HG2444" s="28"/>
      <c r="HH2444" s="29"/>
      <c r="HI2444" s="27"/>
      <c r="HJ2444" s="28"/>
      <c r="HK2444" s="28"/>
      <c r="HL2444" s="28"/>
      <c r="HM2444" s="28"/>
      <c r="HN2444" s="28"/>
      <c r="HO2444" s="28"/>
      <c r="HP2444" s="29"/>
      <c r="HQ2444" s="27"/>
      <c r="HR2444" s="28"/>
      <c r="HS2444" s="28"/>
      <c r="HT2444" s="28"/>
      <c r="HU2444" s="28"/>
      <c r="HV2444" s="28"/>
      <c r="HW2444" s="28"/>
      <c r="HX2444" s="29"/>
      <c r="HY2444" s="27"/>
      <c r="HZ2444" s="28"/>
      <c r="IA2444" s="28"/>
      <c r="IB2444" s="28"/>
      <c r="IC2444" s="28"/>
      <c r="ID2444" s="28"/>
      <c r="IE2444" s="28"/>
      <c r="IF2444" s="29"/>
      <c r="IG2444" s="27"/>
      <c r="IH2444" s="28"/>
      <c r="II2444" s="28"/>
      <c r="IJ2444" s="28"/>
      <c r="IK2444" s="28"/>
      <c r="IL2444" s="28"/>
      <c r="IM2444" s="28"/>
      <c r="IN2444" s="29"/>
      <c r="IO2444" s="27"/>
      <c r="IP2444" s="28"/>
      <c r="IQ2444" s="28"/>
      <c r="IR2444" s="28"/>
      <c r="IS2444" s="28"/>
      <c r="IT2444" s="28"/>
      <c r="IU2444" s="28"/>
      <c r="IV2444" s="29"/>
      <c r="IW2444" s="27"/>
      <c r="IX2444" s="28"/>
      <c r="IY2444" s="28"/>
      <c r="IZ2444" s="28"/>
      <c r="JA2444" s="28"/>
      <c r="JB2444" s="28"/>
      <c r="JC2444" s="28"/>
      <c r="JD2444" s="29"/>
      <c r="JE2444" s="27"/>
      <c r="JF2444" s="28"/>
      <c r="JG2444" s="28"/>
      <c r="JH2444" s="28"/>
      <c r="JI2444" s="28"/>
      <c r="JJ2444" s="28"/>
      <c r="JK2444" s="28"/>
      <c r="JL2444" s="29"/>
      <c r="JM2444" s="27"/>
      <c r="JN2444" s="28"/>
      <c r="JO2444" s="28"/>
      <c r="JP2444" s="28"/>
      <c r="JQ2444" s="28"/>
      <c r="JR2444" s="28"/>
      <c r="JS2444" s="28"/>
      <c r="JT2444" s="29"/>
      <c r="JU2444" s="27"/>
      <c r="JV2444" s="28"/>
      <c r="JW2444" s="28"/>
      <c r="JX2444" s="28"/>
      <c r="JY2444" s="28"/>
      <c r="JZ2444" s="28"/>
      <c r="KA2444" s="28"/>
      <c r="KB2444" s="29"/>
      <c r="KC2444" s="27"/>
      <c r="KD2444" s="28"/>
      <c r="KE2444" s="28"/>
      <c r="KF2444" s="28"/>
      <c r="KG2444" s="28"/>
      <c r="KH2444" s="28"/>
      <c r="KI2444" s="28"/>
      <c r="KJ2444" s="29"/>
      <c r="KK2444" s="27"/>
      <c r="KL2444" s="28"/>
      <c r="KM2444" s="28"/>
      <c r="KN2444" s="28"/>
      <c r="KO2444" s="28"/>
      <c r="KP2444" s="28"/>
      <c r="KQ2444" s="28"/>
      <c r="KR2444" s="29"/>
      <c r="KS2444" s="27"/>
      <c r="KT2444" s="28"/>
      <c r="KU2444" s="28"/>
      <c r="KV2444" s="28"/>
      <c r="KW2444" s="28"/>
      <c r="KX2444" s="28"/>
      <c r="KY2444" s="28"/>
      <c r="KZ2444" s="29"/>
      <c r="LA2444" s="27"/>
      <c r="LB2444" s="28"/>
      <c r="LC2444" s="28"/>
      <c r="LD2444" s="28"/>
      <c r="LE2444" s="28"/>
      <c r="LF2444" s="28"/>
      <c r="LG2444" s="28"/>
      <c r="LH2444" s="29"/>
      <c r="LI2444" s="27"/>
      <c r="LJ2444" s="28"/>
      <c r="LK2444" s="28"/>
      <c r="LL2444" s="28"/>
      <c r="LM2444" s="28"/>
      <c r="LN2444" s="28"/>
      <c r="LO2444" s="28"/>
      <c r="LP2444" s="29"/>
      <c r="LQ2444" s="27"/>
      <c r="LR2444" s="28"/>
      <c r="LS2444" s="28"/>
      <c r="LT2444" s="28"/>
      <c r="LU2444" s="28"/>
      <c r="LV2444" s="28"/>
      <c r="LW2444" s="28"/>
      <c r="LX2444" s="29"/>
      <c r="LY2444" s="27"/>
      <c r="LZ2444" s="28"/>
      <c r="MA2444" s="28"/>
      <c r="MB2444" s="28"/>
      <c r="MC2444" s="28"/>
      <c r="MD2444" s="28"/>
      <c r="ME2444" s="28"/>
      <c r="MF2444" s="29"/>
      <c r="MG2444" s="27"/>
      <c r="MH2444" s="28"/>
      <c r="MI2444" s="28"/>
      <c r="MJ2444" s="28"/>
      <c r="MK2444" s="28"/>
      <c r="ML2444" s="28"/>
      <c r="MM2444" s="28"/>
      <c r="MN2444" s="29"/>
      <c r="MO2444" s="27"/>
      <c r="MP2444" s="28"/>
      <c r="MQ2444" s="28"/>
      <c r="MR2444" s="28"/>
      <c r="MS2444" s="28"/>
      <c r="MT2444" s="28"/>
      <c r="MU2444" s="28"/>
      <c r="MV2444" s="29"/>
      <c r="MW2444" s="27"/>
      <c r="MX2444" s="28"/>
      <c r="MY2444" s="28"/>
      <c r="MZ2444" s="28"/>
      <c r="NA2444" s="28"/>
      <c r="NB2444" s="28"/>
      <c r="NC2444" s="28"/>
      <c r="ND2444" s="29"/>
      <c r="NE2444" s="27"/>
      <c r="NF2444" s="28"/>
      <c r="NG2444" s="28"/>
      <c r="NH2444" s="28"/>
      <c r="NI2444" s="28"/>
      <c r="NJ2444" s="28"/>
      <c r="NK2444" s="28"/>
      <c r="NL2444" s="29"/>
      <c r="NM2444" s="27"/>
      <c r="NN2444" s="28"/>
      <c r="NO2444" s="28"/>
      <c r="NP2444" s="28"/>
      <c r="NQ2444" s="28"/>
      <c r="NR2444" s="28"/>
      <c r="NS2444" s="28"/>
      <c r="NT2444" s="29"/>
      <c r="NU2444" s="27"/>
      <c r="NV2444" s="28"/>
      <c r="NW2444" s="28"/>
      <c r="NX2444" s="28"/>
      <c r="NY2444" s="28"/>
      <c r="NZ2444" s="28"/>
      <c r="OA2444" s="28"/>
      <c r="OB2444" s="29"/>
      <c r="OC2444" s="27"/>
      <c r="OD2444" s="28"/>
      <c r="OE2444" s="28"/>
      <c r="OF2444" s="28"/>
      <c r="OG2444" s="28"/>
      <c r="OH2444" s="28"/>
      <c r="OI2444" s="28"/>
      <c r="OJ2444" s="29"/>
      <c r="OK2444" s="27"/>
      <c r="OL2444" s="28"/>
      <c r="OM2444" s="28"/>
      <c r="ON2444" s="28"/>
      <c r="OO2444" s="28"/>
      <c r="OP2444" s="28"/>
      <c r="OQ2444" s="28"/>
      <c r="OR2444" s="29"/>
      <c r="OS2444" s="27"/>
      <c r="OT2444" s="28"/>
      <c r="OU2444" s="28"/>
      <c r="OV2444" s="28"/>
      <c r="OW2444" s="28"/>
      <c r="OX2444" s="28"/>
      <c r="OY2444" s="28"/>
      <c r="OZ2444" s="29"/>
      <c r="PA2444" s="27"/>
      <c r="PB2444" s="28"/>
      <c r="PC2444" s="28"/>
      <c r="PD2444" s="28"/>
      <c r="PE2444" s="28"/>
      <c r="PF2444" s="28"/>
      <c r="PG2444" s="28"/>
      <c r="PH2444" s="29"/>
      <c r="PI2444" s="27"/>
      <c r="PJ2444" s="28"/>
      <c r="PK2444" s="28"/>
      <c r="PL2444" s="28"/>
      <c r="PM2444" s="28"/>
      <c r="PN2444" s="28"/>
      <c r="PO2444" s="28"/>
      <c r="PP2444" s="29"/>
      <c r="PQ2444" s="27"/>
      <c r="PR2444" s="28"/>
      <c r="PS2444" s="28"/>
      <c r="PT2444" s="28"/>
      <c r="PU2444" s="28"/>
      <c r="PV2444" s="28"/>
      <c r="PW2444" s="28"/>
      <c r="PX2444" s="29"/>
      <c r="PY2444" s="27"/>
      <c r="PZ2444" s="28"/>
      <c r="QA2444" s="28"/>
      <c r="QB2444" s="28"/>
      <c r="QC2444" s="28"/>
      <c r="QD2444" s="28"/>
      <c r="QE2444" s="28"/>
      <c r="QF2444" s="29"/>
      <c r="QG2444" s="27"/>
      <c r="QH2444" s="28"/>
      <c r="QI2444" s="28"/>
      <c r="QJ2444" s="28"/>
      <c r="QK2444" s="28"/>
      <c r="QL2444" s="28"/>
      <c r="QM2444" s="28"/>
      <c r="QN2444" s="29"/>
      <c r="QO2444" s="27"/>
      <c r="QP2444" s="28"/>
      <c r="QQ2444" s="28"/>
      <c r="QR2444" s="28"/>
      <c r="QS2444" s="28"/>
      <c r="QT2444" s="28"/>
      <c r="QU2444" s="28"/>
      <c r="QV2444" s="29"/>
      <c r="QW2444" s="27"/>
      <c r="QX2444" s="28"/>
      <c r="QY2444" s="28"/>
      <c r="QZ2444" s="28"/>
      <c r="RA2444" s="28"/>
      <c r="RB2444" s="28"/>
      <c r="RC2444" s="28"/>
      <c r="RD2444" s="29"/>
      <c r="RE2444" s="27"/>
      <c r="RF2444" s="28"/>
      <c r="RG2444" s="28"/>
      <c r="RH2444" s="28"/>
      <c r="RI2444" s="28"/>
      <c r="RJ2444" s="28"/>
      <c r="RK2444" s="28"/>
      <c r="RL2444" s="29"/>
      <c r="RM2444" s="27"/>
      <c r="RN2444" s="28"/>
      <c r="RO2444" s="28"/>
      <c r="RP2444" s="28"/>
      <c r="RQ2444" s="28"/>
      <c r="RR2444" s="28"/>
      <c r="RS2444" s="28"/>
      <c r="RT2444" s="29"/>
      <c r="RU2444" s="27"/>
      <c r="RV2444" s="28"/>
      <c r="RW2444" s="28"/>
      <c r="RX2444" s="28"/>
      <c r="RY2444" s="28"/>
      <c r="RZ2444" s="28"/>
      <c r="SA2444" s="28"/>
      <c r="SB2444" s="29"/>
      <c r="SC2444" s="27"/>
      <c r="SD2444" s="28"/>
      <c r="SE2444" s="28"/>
      <c r="SF2444" s="28"/>
      <c r="SG2444" s="28"/>
      <c r="SH2444" s="28"/>
      <c r="SI2444" s="28"/>
      <c r="SJ2444" s="29"/>
      <c r="SK2444" s="27"/>
      <c r="SL2444" s="28"/>
      <c r="SM2444" s="28"/>
      <c r="SN2444" s="28"/>
      <c r="SO2444" s="28"/>
      <c r="SP2444" s="28"/>
      <c r="SQ2444" s="28"/>
      <c r="SR2444" s="29"/>
      <c r="SS2444" s="27"/>
      <c r="ST2444" s="28"/>
      <c r="SU2444" s="28"/>
      <c r="SV2444" s="28"/>
      <c r="SW2444" s="28"/>
      <c r="SX2444" s="28"/>
      <c r="SY2444" s="28"/>
      <c r="SZ2444" s="29"/>
      <c r="TA2444" s="27"/>
      <c r="TB2444" s="28"/>
      <c r="TC2444" s="28"/>
      <c r="TD2444" s="28"/>
      <c r="TE2444" s="28"/>
      <c r="TF2444" s="28"/>
      <c r="TG2444" s="28"/>
      <c r="TH2444" s="29"/>
      <c r="TI2444" s="27"/>
      <c r="TJ2444" s="28"/>
      <c r="TK2444" s="28"/>
      <c r="TL2444" s="28"/>
      <c r="TM2444" s="28"/>
      <c r="TN2444" s="28"/>
      <c r="TO2444" s="28"/>
      <c r="TP2444" s="29"/>
      <c r="TQ2444" s="27"/>
      <c r="TR2444" s="28"/>
      <c r="TS2444" s="28"/>
      <c r="TT2444" s="28"/>
      <c r="TU2444" s="28"/>
      <c r="TV2444" s="28"/>
      <c r="TW2444" s="28"/>
      <c r="TX2444" s="29"/>
      <c r="TY2444" s="27"/>
      <c r="TZ2444" s="28"/>
      <c r="UA2444" s="28"/>
      <c r="UB2444" s="28"/>
      <c r="UC2444" s="28"/>
      <c r="UD2444" s="28"/>
      <c r="UE2444" s="28"/>
      <c r="UF2444" s="29"/>
      <c r="UG2444" s="27"/>
      <c r="UH2444" s="28"/>
      <c r="UI2444" s="28"/>
      <c r="UJ2444" s="28"/>
      <c r="UK2444" s="28"/>
      <c r="UL2444" s="28"/>
      <c r="UM2444" s="28"/>
      <c r="UN2444" s="29"/>
      <c r="UO2444" s="27"/>
      <c r="UP2444" s="28"/>
      <c r="UQ2444" s="28"/>
      <c r="UR2444" s="28"/>
      <c r="US2444" s="28"/>
      <c r="UT2444" s="28"/>
      <c r="UU2444" s="28"/>
      <c r="UV2444" s="29"/>
      <c r="UW2444" s="27"/>
      <c r="UX2444" s="28"/>
      <c r="UY2444" s="28"/>
      <c r="UZ2444" s="28"/>
      <c r="VA2444" s="28"/>
      <c r="VB2444" s="28"/>
      <c r="VC2444" s="28"/>
      <c r="VD2444" s="29"/>
      <c r="VE2444" s="27"/>
      <c r="VF2444" s="28"/>
      <c r="VG2444" s="28"/>
      <c r="VH2444" s="28"/>
      <c r="VI2444" s="28"/>
      <c r="VJ2444" s="28"/>
      <c r="VK2444" s="28"/>
      <c r="VL2444" s="29"/>
      <c r="VM2444" s="27"/>
      <c r="VN2444" s="28"/>
      <c r="VO2444" s="28"/>
      <c r="VP2444" s="28"/>
      <c r="VQ2444" s="28"/>
      <c r="VR2444" s="28"/>
      <c r="VS2444" s="28"/>
      <c r="VT2444" s="29"/>
      <c r="VU2444" s="27"/>
      <c r="VV2444" s="28"/>
      <c r="VW2444" s="28"/>
      <c r="VX2444" s="28"/>
      <c r="VY2444" s="28"/>
      <c r="VZ2444" s="28"/>
      <c r="WA2444" s="28"/>
      <c r="WB2444" s="29"/>
      <c r="WC2444" s="27"/>
      <c r="WD2444" s="28"/>
      <c r="WE2444" s="28"/>
      <c r="WF2444" s="28"/>
      <c r="WG2444" s="28"/>
      <c r="WH2444" s="28"/>
      <c r="WI2444" s="28"/>
      <c r="WJ2444" s="29"/>
      <c r="WK2444" s="27"/>
      <c r="WL2444" s="28"/>
      <c r="WM2444" s="28"/>
      <c r="WN2444" s="28"/>
      <c r="WO2444" s="28"/>
      <c r="WP2444" s="28"/>
      <c r="WQ2444" s="28"/>
      <c r="WR2444" s="29"/>
      <c r="WS2444" s="27"/>
      <c r="WT2444" s="28"/>
      <c r="WU2444" s="28"/>
      <c r="WV2444" s="28"/>
      <c r="WW2444" s="28"/>
      <c r="WX2444" s="28"/>
      <c r="WY2444" s="28"/>
      <c r="WZ2444" s="29"/>
      <c r="XA2444" s="27"/>
      <c r="XB2444" s="28"/>
      <c r="XC2444" s="28"/>
      <c r="XD2444" s="28"/>
      <c r="XE2444" s="28"/>
      <c r="XF2444" s="28"/>
      <c r="XG2444" s="28"/>
      <c r="XH2444" s="29"/>
      <c r="XI2444" s="27"/>
      <c r="XJ2444" s="28"/>
      <c r="XK2444" s="28"/>
      <c r="XL2444" s="28"/>
      <c r="XM2444" s="28"/>
      <c r="XN2444" s="28"/>
      <c r="XO2444" s="28"/>
      <c r="XP2444" s="29"/>
      <c r="XQ2444" s="27"/>
      <c r="XR2444" s="28"/>
      <c r="XS2444" s="28"/>
      <c r="XT2444" s="28"/>
      <c r="XU2444" s="28"/>
      <c r="XV2444" s="28"/>
      <c r="XW2444" s="28"/>
      <c r="XX2444" s="29"/>
      <c r="XY2444" s="27"/>
      <c r="XZ2444" s="28"/>
      <c r="YA2444" s="28"/>
      <c r="YB2444" s="28"/>
      <c r="YC2444" s="28"/>
      <c r="YD2444" s="28"/>
      <c r="YE2444" s="28"/>
      <c r="YF2444" s="29"/>
      <c r="YG2444" s="27"/>
      <c r="YH2444" s="28"/>
      <c r="YI2444" s="28"/>
      <c r="YJ2444" s="28"/>
      <c r="YK2444" s="28"/>
      <c r="YL2444" s="28"/>
      <c r="YM2444" s="28"/>
      <c r="YN2444" s="29"/>
      <c r="YO2444" s="27"/>
      <c r="YP2444" s="28"/>
      <c r="YQ2444" s="28"/>
      <c r="YR2444" s="28"/>
      <c r="YS2444" s="28"/>
      <c r="YT2444" s="28"/>
      <c r="YU2444" s="28"/>
      <c r="YV2444" s="29"/>
      <c r="YW2444" s="27"/>
      <c r="YX2444" s="28"/>
      <c r="YY2444" s="28"/>
      <c r="YZ2444" s="28"/>
      <c r="ZA2444" s="28"/>
      <c r="ZB2444" s="28"/>
      <c r="ZC2444" s="28"/>
      <c r="ZD2444" s="29"/>
      <c r="ZE2444" s="27"/>
      <c r="ZF2444" s="28"/>
      <c r="ZG2444" s="28"/>
      <c r="ZH2444" s="28"/>
      <c r="ZI2444" s="28"/>
      <c r="ZJ2444" s="28"/>
      <c r="ZK2444" s="28"/>
      <c r="ZL2444" s="29"/>
      <c r="ZM2444" s="27"/>
      <c r="ZN2444" s="28"/>
      <c r="ZO2444" s="28"/>
      <c r="ZP2444" s="28"/>
      <c r="ZQ2444" s="28"/>
      <c r="ZR2444" s="28"/>
      <c r="ZS2444" s="28"/>
      <c r="ZT2444" s="29"/>
      <c r="ZU2444" s="27"/>
      <c r="ZV2444" s="28"/>
      <c r="ZW2444" s="28"/>
      <c r="ZX2444" s="28"/>
      <c r="ZY2444" s="28"/>
      <c r="ZZ2444" s="28"/>
      <c r="AAA2444" s="28"/>
      <c r="AAB2444" s="29"/>
      <c r="AAC2444" s="27"/>
      <c r="AAD2444" s="28"/>
      <c r="AAE2444" s="28"/>
      <c r="AAF2444" s="28"/>
      <c r="AAG2444" s="28"/>
      <c r="AAH2444" s="28"/>
      <c r="AAI2444" s="28"/>
      <c r="AAJ2444" s="29"/>
      <c r="AAK2444" s="27"/>
      <c r="AAL2444" s="28"/>
      <c r="AAM2444" s="28"/>
      <c r="AAN2444" s="28"/>
      <c r="AAO2444" s="28"/>
      <c r="AAP2444" s="28"/>
      <c r="AAQ2444" s="28"/>
      <c r="AAR2444" s="29"/>
      <c r="AAS2444" s="27"/>
      <c r="AAT2444" s="28"/>
      <c r="AAU2444" s="28"/>
      <c r="AAV2444" s="28"/>
      <c r="AAW2444" s="28"/>
      <c r="AAX2444" s="28"/>
      <c r="AAY2444" s="28"/>
      <c r="AAZ2444" s="29"/>
      <c r="ABA2444" s="27"/>
      <c r="ABB2444" s="28"/>
      <c r="ABC2444" s="28"/>
      <c r="ABD2444" s="28"/>
      <c r="ABE2444" s="28"/>
      <c r="ABF2444" s="28"/>
      <c r="ABG2444" s="28"/>
      <c r="ABH2444" s="29"/>
      <c r="ABI2444" s="27"/>
      <c r="ABJ2444" s="28"/>
      <c r="ABK2444" s="28"/>
      <c r="ABL2444" s="28"/>
      <c r="ABM2444" s="28"/>
      <c r="ABN2444" s="28"/>
      <c r="ABO2444" s="28"/>
      <c r="ABP2444" s="29"/>
      <c r="ABQ2444" s="27"/>
      <c r="ABR2444" s="28"/>
      <c r="ABS2444" s="28"/>
      <c r="ABT2444" s="28"/>
      <c r="ABU2444" s="28"/>
      <c r="ABV2444" s="28"/>
      <c r="ABW2444" s="28"/>
      <c r="ABX2444" s="29"/>
      <c r="ABY2444" s="27"/>
      <c r="ABZ2444" s="28"/>
      <c r="ACA2444" s="28"/>
      <c r="ACB2444" s="28"/>
      <c r="ACC2444" s="28"/>
      <c r="ACD2444" s="28"/>
      <c r="ACE2444" s="28"/>
      <c r="ACF2444" s="29"/>
      <c r="ACG2444" s="27"/>
      <c r="ACH2444" s="28"/>
      <c r="ACI2444" s="28"/>
      <c r="ACJ2444" s="28"/>
      <c r="ACK2444" s="28"/>
      <c r="ACL2444" s="28"/>
      <c r="ACM2444" s="28"/>
      <c r="ACN2444" s="29"/>
      <c r="ACO2444" s="27"/>
      <c r="ACP2444" s="28"/>
      <c r="ACQ2444" s="28"/>
      <c r="ACR2444" s="28"/>
      <c r="ACS2444" s="28"/>
      <c r="ACT2444" s="28"/>
      <c r="ACU2444" s="28"/>
      <c r="ACV2444" s="29"/>
      <c r="ACW2444" s="27"/>
      <c r="ACX2444" s="28"/>
      <c r="ACY2444" s="28"/>
      <c r="ACZ2444" s="28"/>
      <c r="ADA2444" s="28"/>
      <c r="ADB2444" s="28"/>
      <c r="ADC2444" s="28"/>
      <c r="ADD2444" s="29"/>
      <c r="ADE2444" s="27"/>
      <c r="ADF2444" s="28"/>
      <c r="ADG2444" s="28"/>
      <c r="ADH2444" s="28"/>
      <c r="ADI2444" s="28"/>
      <c r="ADJ2444" s="28"/>
      <c r="ADK2444" s="28"/>
      <c r="ADL2444" s="29"/>
      <c r="ADM2444" s="27"/>
      <c r="ADN2444" s="28"/>
      <c r="ADO2444" s="28"/>
      <c r="ADP2444" s="28"/>
      <c r="ADQ2444" s="28"/>
      <c r="ADR2444" s="28"/>
      <c r="ADS2444" s="28"/>
      <c r="ADT2444" s="29"/>
      <c r="ADU2444" s="27"/>
      <c r="ADV2444" s="28"/>
      <c r="ADW2444" s="28"/>
      <c r="ADX2444" s="28"/>
      <c r="ADY2444" s="28"/>
      <c r="ADZ2444" s="28"/>
      <c r="AEA2444" s="28"/>
      <c r="AEB2444" s="29"/>
      <c r="AEC2444" s="27"/>
      <c r="AED2444" s="28"/>
      <c r="AEE2444" s="28"/>
      <c r="AEF2444" s="28"/>
      <c r="AEG2444" s="28"/>
      <c r="AEH2444" s="28"/>
      <c r="AEI2444" s="28"/>
      <c r="AEJ2444" s="29"/>
      <c r="AEK2444" s="27"/>
      <c r="AEL2444" s="28"/>
      <c r="AEM2444" s="28"/>
      <c r="AEN2444" s="28"/>
      <c r="AEO2444" s="28"/>
      <c r="AEP2444" s="28"/>
      <c r="AEQ2444" s="28"/>
      <c r="AER2444" s="29"/>
      <c r="AES2444" s="27"/>
      <c r="AET2444" s="28"/>
      <c r="AEU2444" s="28"/>
      <c r="AEV2444" s="28"/>
      <c r="AEW2444" s="28"/>
      <c r="AEX2444" s="28"/>
      <c r="AEY2444" s="28"/>
      <c r="AEZ2444" s="29"/>
      <c r="AFA2444" s="27"/>
      <c r="AFB2444" s="28"/>
      <c r="AFC2444" s="28"/>
      <c r="AFD2444" s="28"/>
      <c r="AFE2444" s="28"/>
      <c r="AFF2444" s="28"/>
      <c r="AFG2444" s="28"/>
      <c r="AFH2444" s="29"/>
      <c r="AFI2444" s="27"/>
      <c r="AFJ2444" s="28"/>
      <c r="AFK2444" s="28"/>
      <c r="AFL2444" s="28"/>
      <c r="AFM2444" s="28"/>
      <c r="AFN2444" s="28"/>
      <c r="AFO2444" s="28"/>
      <c r="AFP2444" s="29"/>
      <c r="AFQ2444" s="27"/>
      <c r="AFR2444" s="28"/>
      <c r="AFS2444" s="28"/>
      <c r="AFT2444" s="28"/>
      <c r="AFU2444" s="28"/>
      <c r="AFV2444" s="28"/>
      <c r="AFW2444" s="28"/>
      <c r="AFX2444" s="29"/>
      <c r="AFY2444" s="27"/>
      <c r="AFZ2444" s="28"/>
      <c r="AGA2444" s="28"/>
      <c r="AGB2444" s="28"/>
      <c r="AGC2444" s="28"/>
      <c r="AGD2444" s="28"/>
      <c r="AGE2444" s="28"/>
      <c r="AGF2444" s="29"/>
      <c r="AGG2444" s="27"/>
      <c r="AGH2444" s="28"/>
      <c r="AGI2444" s="28"/>
      <c r="AGJ2444" s="28"/>
      <c r="AGK2444" s="28"/>
      <c r="AGL2444" s="28"/>
      <c r="AGM2444" s="28"/>
      <c r="AGN2444" s="29"/>
      <c r="AGO2444" s="27"/>
      <c r="AGP2444" s="28"/>
      <c r="AGQ2444" s="28"/>
      <c r="AGR2444" s="28"/>
      <c r="AGS2444" s="28"/>
      <c r="AGT2444" s="28"/>
      <c r="AGU2444" s="28"/>
      <c r="AGV2444" s="29"/>
      <c r="AGW2444" s="27"/>
      <c r="AGX2444" s="28"/>
      <c r="AGY2444" s="28"/>
      <c r="AGZ2444" s="28"/>
      <c r="AHA2444" s="28"/>
      <c r="AHB2444" s="28"/>
      <c r="AHC2444" s="28"/>
      <c r="AHD2444" s="29"/>
      <c r="AHE2444" s="27"/>
      <c r="AHF2444" s="28"/>
      <c r="AHG2444" s="28"/>
      <c r="AHH2444" s="28"/>
      <c r="AHI2444" s="28"/>
      <c r="AHJ2444" s="28"/>
      <c r="AHK2444" s="28"/>
      <c r="AHL2444" s="29"/>
      <c r="AHM2444" s="27"/>
      <c r="AHN2444" s="28"/>
      <c r="AHO2444" s="28"/>
      <c r="AHP2444" s="28"/>
      <c r="AHQ2444" s="28"/>
      <c r="AHR2444" s="28"/>
      <c r="AHS2444" s="28"/>
      <c r="AHT2444" s="29"/>
      <c r="AHU2444" s="27"/>
      <c r="AHV2444" s="28"/>
      <c r="AHW2444" s="28"/>
      <c r="AHX2444" s="28"/>
      <c r="AHY2444" s="28"/>
      <c r="AHZ2444" s="28"/>
      <c r="AIA2444" s="28"/>
      <c r="AIB2444" s="29"/>
      <c r="AIC2444" s="27"/>
      <c r="AID2444" s="28"/>
      <c r="AIE2444" s="28"/>
      <c r="AIF2444" s="28"/>
      <c r="AIG2444" s="28"/>
      <c r="AIH2444" s="28"/>
      <c r="AII2444" s="28"/>
      <c r="AIJ2444" s="29"/>
      <c r="AIK2444" s="27"/>
      <c r="AIL2444" s="28"/>
      <c r="AIM2444" s="28"/>
      <c r="AIN2444" s="28"/>
      <c r="AIO2444" s="28"/>
      <c r="AIP2444" s="28"/>
      <c r="AIQ2444" s="28"/>
      <c r="AIR2444" s="29"/>
      <c r="AIS2444" s="27"/>
      <c r="AIT2444" s="28"/>
      <c r="AIU2444" s="28"/>
      <c r="AIV2444" s="28"/>
      <c r="AIW2444" s="28"/>
      <c r="AIX2444" s="28"/>
      <c r="AIY2444" s="28"/>
      <c r="AIZ2444" s="29"/>
      <c r="AJA2444" s="27"/>
      <c r="AJB2444" s="28"/>
      <c r="AJC2444" s="28"/>
      <c r="AJD2444" s="28"/>
      <c r="AJE2444" s="28"/>
      <c r="AJF2444" s="28"/>
      <c r="AJG2444" s="28"/>
      <c r="AJH2444" s="29"/>
      <c r="AJI2444" s="27"/>
      <c r="AJJ2444" s="28"/>
      <c r="AJK2444" s="28"/>
      <c r="AJL2444" s="28"/>
      <c r="AJM2444" s="28"/>
      <c r="AJN2444" s="28"/>
      <c r="AJO2444" s="28"/>
      <c r="AJP2444" s="29"/>
      <c r="AJQ2444" s="27"/>
      <c r="AJR2444" s="28"/>
      <c r="AJS2444" s="28"/>
      <c r="AJT2444" s="28"/>
      <c r="AJU2444" s="28"/>
      <c r="AJV2444" s="28"/>
      <c r="AJW2444" s="28"/>
      <c r="AJX2444" s="29"/>
      <c r="AJY2444" s="27"/>
      <c r="AJZ2444" s="28"/>
      <c r="AKA2444" s="28"/>
      <c r="AKB2444" s="28"/>
      <c r="AKC2444" s="28"/>
      <c r="AKD2444" s="28"/>
      <c r="AKE2444" s="28"/>
      <c r="AKF2444" s="29"/>
      <c r="AKG2444" s="27"/>
      <c r="AKH2444" s="28"/>
      <c r="AKI2444" s="28"/>
      <c r="AKJ2444" s="28"/>
      <c r="AKK2444" s="28"/>
      <c r="AKL2444" s="28"/>
      <c r="AKM2444" s="28"/>
      <c r="AKN2444" s="29"/>
      <c r="AKO2444" s="27"/>
      <c r="AKP2444" s="28"/>
      <c r="AKQ2444" s="28"/>
      <c r="AKR2444" s="28"/>
      <c r="AKS2444" s="28"/>
      <c r="AKT2444" s="28"/>
      <c r="AKU2444" s="28"/>
      <c r="AKV2444" s="29"/>
      <c r="AKW2444" s="27"/>
      <c r="AKX2444" s="28"/>
      <c r="AKY2444" s="28"/>
      <c r="AKZ2444" s="28"/>
      <c r="ALA2444" s="28"/>
      <c r="ALB2444" s="28"/>
      <c r="ALC2444" s="28"/>
      <c r="ALD2444" s="29"/>
      <c r="ALE2444" s="27"/>
      <c r="ALF2444" s="28"/>
      <c r="ALG2444" s="28"/>
      <c r="ALH2444" s="28"/>
      <c r="ALI2444" s="28"/>
      <c r="ALJ2444" s="28"/>
      <c r="ALK2444" s="28"/>
      <c r="ALL2444" s="29"/>
      <c r="ALM2444" s="27"/>
      <c r="ALN2444" s="28"/>
      <c r="ALO2444" s="28"/>
      <c r="ALP2444" s="28"/>
      <c r="ALQ2444" s="28"/>
      <c r="ALR2444" s="28"/>
      <c r="ALS2444" s="28"/>
      <c r="ALT2444" s="29"/>
      <c r="ALU2444" s="27"/>
      <c r="ALV2444" s="28"/>
      <c r="ALW2444" s="28"/>
      <c r="ALX2444" s="28"/>
      <c r="ALY2444" s="28"/>
      <c r="ALZ2444" s="28"/>
      <c r="AMA2444" s="28"/>
      <c r="AMB2444" s="29"/>
      <c r="AMC2444" s="27"/>
      <c r="AMD2444" s="28"/>
      <c r="AME2444" s="28"/>
      <c r="AMF2444" s="28"/>
      <c r="AMG2444" s="28"/>
      <c r="AMH2444" s="28"/>
      <c r="AMI2444" s="28"/>
      <c r="AMJ2444" s="29"/>
      <c r="AMK2444" s="27"/>
      <c r="AML2444" s="28"/>
      <c r="AMM2444" s="28"/>
      <c r="AMN2444" s="28"/>
      <c r="AMO2444" s="28"/>
      <c r="AMP2444" s="28"/>
      <c r="AMQ2444" s="28"/>
      <c r="AMR2444" s="29"/>
      <c r="AMS2444" s="27"/>
      <c r="AMT2444" s="28"/>
      <c r="AMU2444" s="28"/>
      <c r="AMV2444" s="28"/>
      <c r="AMW2444" s="28"/>
      <c r="AMX2444" s="28"/>
      <c r="AMY2444" s="28"/>
      <c r="AMZ2444" s="29"/>
      <c r="ANA2444" s="27"/>
      <c r="ANB2444" s="28"/>
      <c r="ANC2444" s="28"/>
      <c r="AND2444" s="28"/>
      <c r="ANE2444" s="28"/>
      <c r="ANF2444" s="28"/>
      <c r="ANG2444" s="28"/>
      <c r="ANH2444" s="29"/>
      <c r="ANI2444" s="27"/>
      <c r="ANJ2444" s="28"/>
      <c r="ANK2444" s="28"/>
      <c r="ANL2444" s="28"/>
      <c r="ANM2444" s="28"/>
      <c r="ANN2444" s="28"/>
      <c r="ANO2444" s="28"/>
      <c r="ANP2444" s="29"/>
      <c r="ANQ2444" s="27"/>
      <c r="ANR2444" s="28"/>
      <c r="ANS2444" s="28"/>
      <c r="ANT2444" s="28"/>
      <c r="ANU2444" s="28"/>
      <c r="ANV2444" s="28"/>
      <c r="ANW2444" s="28"/>
      <c r="ANX2444" s="29"/>
      <c r="ANY2444" s="27"/>
      <c r="ANZ2444" s="28"/>
      <c r="AOA2444" s="28"/>
      <c r="AOB2444" s="28"/>
      <c r="AOC2444" s="28"/>
      <c r="AOD2444" s="28"/>
      <c r="AOE2444" s="28"/>
      <c r="AOF2444" s="29"/>
      <c r="AOG2444" s="27"/>
      <c r="AOH2444" s="28"/>
      <c r="AOI2444" s="28"/>
      <c r="AOJ2444" s="28"/>
      <c r="AOK2444" s="28"/>
      <c r="AOL2444" s="28"/>
      <c r="AOM2444" s="28"/>
      <c r="AON2444" s="29"/>
      <c r="AOO2444" s="27"/>
      <c r="AOP2444" s="28"/>
      <c r="AOQ2444" s="28"/>
      <c r="AOR2444" s="28"/>
      <c r="AOS2444" s="28"/>
      <c r="AOT2444" s="28"/>
      <c r="AOU2444" s="28"/>
      <c r="AOV2444" s="29"/>
      <c r="AOW2444" s="27"/>
      <c r="AOX2444" s="28"/>
      <c r="AOY2444" s="28"/>
      <c r="AOZ2444" s="28"/>
      <c r="APA2444" s="28"/>
      <c r="APB2444" s="28"/>
      <c r="APC2444" s="28"/>
      <c r="APD2444" s="29"/>
      <c r="APE2444" s="27"/>
      <c r="APF2444" s="28"/>
      <c r="APG2444" s="28"/>
      <c r="APH2444" s="28"/>
      <c r="API2444" s="28"/>
      <c r="APJ2444" s="28"/>
      <c r="APK2444" s="28"/>
      <c r="APL2444" s="29"/>
      <c r="APM2444" s="27"/>
      <c r="APN2444" s="28"/>
      <c r="APO2444" s="28"/>
      <c r="APP2444" s="28"/>
      <c r="APQ2444" s="28"/>
      <c r="APR2444" s="28"/>
      <c r="APS2444" s="28"/>
      <c r="APT2444" s="29"/>
      <c r="APU2444" s="27"/>
      <c r="APV2444" s="28"/>
      <c r="APW2444" s="28"/>
      <c r="APX2444" s="28"/>
      <c r="APY2444" s="28"/>
      <c r="APZ2444" s="28"/>
      <c r="AQA2444" s="28"/>
      <c r="AQB2444" s="29"/>
      <c r="AQC2444" s="27"/>
      <c r="AQD2444" s="28"/>
      <c r="AQE2444" s="28"/>
      <c r="AQF2444" s="28"/>
      <c r="AQG2444" s="28"/>
      <c r="AQH2444" s="28"/>
      <c r="AQI2444" s="28"/>
      <c r="AQJ2444" s="29"/>
      <c r="AQK2444" s="27"/>
      <c r="AQL2444" s="28"/>
      <c r="AQM2444" s="28"/>
      <c r="AQN2444" s="28"/>
      <c r="AQO2444" s="28"/>
      <c r="AQP2444" s="28"/>
      <c r="AQQ2444" s="28"/>
      <c r="AQR2444" s="29"/>
      <c r="AQS2444" s="27"/>
      <c r="AQT2444" s="28"/>
      <c r="AQU2444" s="28"/>
      <c r="AQV2444" s="28"/>
      <c r="AQW2444" s="28"/>
      <c r="AQX2444" s="28"/>
      <c r="AQY2444" s="28"/>
      <c r="AQZ2444" s="29"/>
      <c r="ARA2444" s="27"/>
      <c r="ARB2444" s="28"/>
      <c r="ARC2444" s="28"/>
      <c r="ARD2444" s="28"/>
      <c r="ARE2444" s="28"/>
      <c r="ARF2444" s="28"/>
      <c r="ARG2444" s="28"/>
      <c r="ARH2444" s="29"/>
      <c r="ARI2444" s="27"/>
      <c r="ARJ2444" s="28"/>
      <c r="ARK2444" s="28"/>
      <c r="ARL2444" s="28"/>
      <c r="ARM2444" s="28"/>
      <c r="ARN2444" s="28"/>
      <c r="ARO2444" s="28"/>
      <c r="ARP2444" s="29"/>
      <c r="ARQ2444" s="27"/>
      <c r="ARR2444" s="28"/>
      <c r="ARS2444" s="28"/>
      <c r="ART2444" s="28"/>
      <c r="ARU2444" s="28"/>
      <c r="ARV2444" s="28"/>
      <c r="ARW2444" s="28"/>
      <c r="ARX2444" s="29"/>
      <c r="ARY2444" s="27"/>
      <c r="ARZ2444" s="28"/>
      <c r="ASA2444" s="28"/>
      <c r="ASB2444" s="28"/>
      <c r="ASC2444" s="28"/>
      <c r="ASD2444" s="28"/>
      <c r="ASE2444" s="28"/>
      <c r="ASF2444" s="29"/>
      <c r="ASG2444" s="27"/>
      <c r="ASH2444" s="28"/>
      <c r="ASI2444" s="28"/>
      <c r="ASJ2444" s="28"/>
      <c r="ASK2444" s="28"/>
      <c r="ASL2444" s="28"/>
      <c r="ASM2444" s="28"/>
      <c r="ASN2444" s="29"/>
      <c r="ASO2444" s="27"/>
      <c r="ASP2444" s="28"/>
      <c r="ASQ2444" s="28"/>
      <c r="ASR2444" s="28"/>
      <c r="ASS2444" s="28"/>
      <c r="AST2444" s="28"/>
      <c r="ASU2444" s="28"/>
      <c r="ASV2444" s="29"/>
      <c r="ASW2444" s="27"/>
      <c r="ASX2444" s="28"/>
      <c r="ASY2444" s="28"/>
      <c r="ASZ2444" s="28"/>
      <c r="ATA2444" s="28"/>
      <c r="ATB2444" s="28"/>
      <c r="ATC2444" s="28"/>
      <c r="ATD2444" s="29"/>
      <c r="ATE2444" s="27"/>
      <c r="ATF2444" s="28"/>
      <c r="ATG2444" s="28"/>
      <c r="ATH2444" s="28"/>
      <c r="ATI2444" s="28"/>
      <c r="ATJ2444" s="28"/>
      <c r="ATK2444" s="28"/>
      <c r="ATL2444" s="29"/>
      <c r="ATM2444" s="27"/>
      <c r="ATN2444" s="28"/>
      <c r="ATO2444" s="28"/>
      <c r="ATP2444" s="28"/>
      <c r="ATQ2444" s="28"/>
      <c r="ATR2444" s="28"/>
      <c r="ATS2444" s="28"/>
      <c r="ATT2444" s="29"/>
      <c r="ATU2444" s="27"/>
      <c r="ATV2444" s="28"/>
      <c r="ATW2444" s="28"/>
      <c r="ATX2444" s="28"/>
      <c r="ATY2444" s="28"/>
      <c r="ATZ2444" s="28"/>
      <c r="AUA2444" s="28"/>
      <c r="AUB2444" s="29"/>
      <c r="AUC2444" s="27"/>
      <c r="AUD2444" s="28"/>
      <c r="AUE2444" s="28"/>
      <c r="AUF2444" s="28"/>
      <c r="AUG2444" s="28"/>
      <c r="AUH2444" s="28"/>
      <c r="AUI2444" s="28"/>
      <c r="AUJ2444" s="29"/>
      <c r="AUK2444" s="27"/>
      <c r="AUL2444" s="28"/>
      <c r="AUM2444" s="28"/>
      <c r="AUN2444" s="28"/>
      <c r="AUO2444" s="28"/>
      <c r="AUP2444" s="28"/>
      <c r="AUQ2444" s="28"/>
      <c r="AUR2444" s="29"/>
      <c r="AUS2444" s="27"/>
      <c r="AUT2444" s="28"/>
      <c r="AUU2444" s="28"/>
      <c r="AUV2444" s="28"/>
      <c r="AUW2444" s="28"/>
      <c r="AUX2444" s="28"/>
      <c r="AUY2444" s="28"/>
      <c r="AUZ2444" s="29"/>
      <c r="AVA2444" s="27"/>
      <c r="AVB2444" s="28"/>
      <c r="AVC2444" s="28"/>
      <c r="AVD2444" s="28"/>
      <c r="AVE2444" s="28"/>
      <c r="AVF2444" s="28"/>
      <c r="AVG2444" s="28"/>
      <c r="AVH2444" s="29"/>
      <c r="AVI2444" s="27"/>
      <c r="AVJ2444" s="28"/>
      <c r="AVK2444" s="28"/>
      <c r="AVL2444" s="28"/>
      <c r="AVM2444" s="28"/>
      <c r="AVN2444" s="28"/>
      <c r="AVO2444" s="28"/>
      <c r="AVP2444" s="29"/>
      <c r="AVQ2444" s="27"/>
      <c r="AVR2444" s="28"/>
      <c r="AVS2444" s="28"/>
      <c r="AVT2444" s="28"/>
      <c r="AVU2444" s="28"/>
      <c r="AVV2444" s="28"/>
      <c r="AVW2444" s="28"/>
      <c r="AVX2444" s="29"/>
      <c r="AVY2444" s="27"/>
      <c r="AVZ2444" s="28"/>
      <c r="AWA2444" s="28"/>
      <c r="AWB2444" s="28"/>
      <c r="AWC2444" s="28"/>
      <c r="AWD2444" s="28"/>
      <c r="AWE2444" s="28"/>
      <c r="AWF2444" s="29"/>
      <c r="AWG2444" s="27"/>
      <c r="AWH2444" s="28"/>
      <c r="AWI2444" s="28"/>
      <c r="AWJ2444" s="28"/>
      <c r="AWK2444" s="28"/>
      <c r="AWL2444" s="28"/>
      <c r="AWM2444" s="28"/>
      <c r="AWN2444" s="29"/>
      <c r="AWO2444" s="27"/>
      <c r="AWP2444" s="28"/>
      <c r="AWQ2444" s="28"/>
      <c r="AWR2444" s="28"/>
      <c r="AWS2444" s="28"/>
      <c r="AWT2444" s="28"/>
      <c r="AWU2444" s="28"/>
      <c r="AWV2444" s="29"/>
      <c r="AWW2444" s="27"/>
      <c r="AWX2444" s="28"/>
      <c r="AWY2444" s="28"/>
      <c r="AWZ2444" s="28"/>
      <c r="AXA2444" s="28"/>
      <c r="AXB2444" s="28"/>
      <c r="AXC2444" s="28"/>
      <c r="AXD2444" s="29"/>
      <c r="AXE2444" s="27"/>
      <c r="AXF2444" s="28"/>
      <c r="AXG2444" s="28"/>
      <c r="AXH2444" s="28"/>
      <c r="AXI2444" s="28"/>
      <c r="AXJ2444" s="28"/>
      <c r="AXK2444" s="28"/>
      <c r="AXL2444" s="29"/>
      <c r="AXM2444" s="27"/>
      <c r="AXN2444" s="28"/>
      <c r="AXO2444" s="28"/>
      <c r="AXP2444" s="28"/>
      <c r="AXQ2444" s="28"/>
      <c r="AXR2444" s="28"/>
      <c r="AXS2444" s="28"/>
      <c r="AXT2444" s="29"/>
      <c r="AXU2444" s="27"/>
      <c r="AXV2444" s="28"/>
      <c r="AXW2444" s="28"/>
      <c r="AXX2444" s="28"/>
      <c r="AXY2444" s="28"/>
      <c r="AXZ2444" s="28"/>
      <c r="AYA2444" s="28"/>
      <c r="AYB2444" s="29"/>
      <c r="AYC2444" s="27"/>
      <c r="AYD2444" s="28"/>
      <c r="AYE2444" s="28"/>
      <c r="AYF2444" s="28"/>
      <c r="AYG2444" s="28"/>
      <c r="AYH2444" s="28"/>
      <c r="AYI2444" s="28"/>
      <c r="AYJ2444" s="29"/>
      <c r="AYK2444" s="27"/>
      <c r="AYL2444" s="28"/>
      <c r="AYM2444" s="28"/>
      <c r="AYN2444" s="28"/>
      <c r="AYO2444" s="28"/>
      <c r="AYP2444" s="28"/>
      <c r="AYQ2444" s="28"/>
      <c r="AYR2444" s="29"/>
      <c r="AYS2444" s="27"/>
      <c r="AYT2444" s="28"/>
      <c r="AYU2444" s="28"/>
      <c r="AYV2444" s="28"/>
      <c r="AYW2444" s="28"/>
      <c r="AYX2444" s="28"/>
      <c r="AYY2444" s="28"/>
      <c r="AYZ2444" s="29"/>
      <c r="AZA2444" s="27"/>
      <c r="AZB2444" s="28"/>
      <c r="AZC2444" s="28"/>
      <c r="AZD2444" s="28"/>
      <c r="AZE2444" s="28"/>
      <c r="AZF2444" s="28"/>
      <c r="AZG2444" s="28"/>
      <c r="AZH2444" s="29"/>
      <c r="AZI2444" s="27"/>
      <c r="AZJ2444" s="28"/>
      <c r="AZK2444" s="28"/>
      <c r="AZL2444" s="28"/>
      <c r="AZM2444" s="28"/>
      <c r="AZN2444" s="28"/>
      <c r="AZO2444" s="28"/>
      <c r="AZP2444" s="29"/>
      <c r="AZQ2444" s="27"/>
      <c r="AZR2444" s="28"/>
      <c r="AZS2444" s="28"/>
      <c r="AZT2444" s="28"/>
      <c r="AZU2444" s="28"/>
      <c r="AZV2444" s="28"/>
      <c r="AZW2444" s="28"/>
      <c r="AZX2444" s="29"/>
      <c r="AZY2444" s="27"/>
      <c r="AZZ2444" s="28"/>
      <c r="BAA2444" s="28"/>
      <c r="BAB2444" s="28"/>
      <c r="BAC2444" s="28"/>
      <c r="BAD2444" s="28"/>
      <c r="BAE2444" s="28"/>
      <c r="BAF2444" s="29"/>
      <c r="BAG2444" s="27"/>
      <c r="BAH2444" s="28"/>
      <c r="BAI2444" s="28"/>
      <c r="BAJ2444" s="28"/>
      <c r="BAK2444" s="28"/>
      <c r="BAL2444" s="28"/>
      <c r="BAM2444" s="28"/>
      <c r="BAN2444" s="29"/>
      <c r="BAO2444" s="27"/>
      <c r="BAP2444" s="28"/>
      <c r="BAQ2444" s="28"/>
      <c r="BAR2444" s="28"/>
      <c r="BAS2444" s="28"/>
      <c r="BAT2444" s="28"/>
      <c r="BAU2444" s="28"/>
      <c r="BAV2444" s="29"/>
      <c r="BAW2444" s="27"/>
      <c r="BAX2444" s="28"/>
      <c r="BAY2444" s="28"/>
      <c r="BAZ2444" s="28"/>
      <c r="BBA2444" s="28"/>
      <c r="BBB2444" s="28"/>
      <c r="BBC2444" s="28"/>
      <c r="BBD2444" s="29"/>
      <c r="BBE2444" s="27"/>
      <c r="BBF2444" s="28"/>
      <c r="BBG2444" s="28"/>
      <c r="BBH2444" s="28"/>
      <c r="BBI2444" s="28"/>
      <c r="BBJ2444" s="28"/>
      <c r="BBK2444" s="28"/>
      <c r="BBL2444" s="29"/>
      <c r="BBM2444" s="27"/>
      <c r="BBN2444" s="28"/>
      <c r="BBO2444" s="28"/>
      <c r="BBP2444" s="28"/>
      <c r="BBQ2444" s="28"/>
      <c r="BBR2444" s="28"/>
      <c r="BBS2444" s="28"/>
      <c r="BBT2444" s="29"/>
      <c r="BBU2444" s="27"/>
      <c r="BBV2444" s="28"/>
      <c r="BBW2444" s="28"/>
      <c r="BBX2444" s="28"/>
      <c r="BBY2444" s="28"/>
      <c r="BBZ2444" s="28"/>
      <c r="BCA2444" s="28"/>
      <c r="BCB2444" s="29"/>
      <c r="BCC2444" s="27"/>
      <c r="BCD2444" s="28"/>
      <c r="BCE2444" s="28"/>
      <c r="BCF2444" s="28"/>
      <c r="BCG2444" s="28"/>
      <c r="BCH2444" s="28"/>
      <c r="BCI2444" s="28"/>
      <c r="BCJ2444" s="29"/>
      <c r="BCK2444" s="27"/>
      <c r="BCL2444" s="28"/>
      <c r="BCM2444" s="28"/>
      <c r="BCN2444" s="28"/>
      <c r="BCO2444" s="28"/>
      <c r="BCP2444" s="28"/>
      <c r="BCQ2444" s="28"/>
      <c r="BCR2444" s="29"/>
      <c r="BCS2444" s="27"/>
      <c r="BCT2444" s="28"/>
      <c r="BCU2444" s="28"/>
      <c r="BCV2444" s="28"/>
      <c r="BCW2444" s="28"/>
      <c r="BCX2444" s="28"/>
      <c r="BCY2444" s="28"/>
      <c r="BCZ2444" s="29"/>
      <c r="BDA2444" s="27"/>
      <c r="BDB2444" s="28"/>
      <c r="BDC2444" s="28"/>
      <c r="BDD2444" s="28"/>
      <c r="BDE2444" s="28"/>
      <c r="BDF2444" s="28"/>
      <c r="BDG2444" s="28"/>
      <c r="BDH2444" s="29"/>
      <c r="BDI2444" s="27"/>
      <c r="BDJ2444" s="28"/>
      <c r="BDK2444" s="28"/>
      <c r="BDL2444" s="28"/>
      <c r="BDM2444" s="28"/>
      <c r="BDN2444" s="28"/>
      <c r="BDO2444" s="28"/>
      <c r="BDP2444" s="29"/>
      <c r="BDQ2444" s="27"/>
      <c r="BDR2444" s="28"/>
      <c r="BDS2444" s="28"/>
      <c r="BDT2444" s="28"/>
      <c r="BDU2444" s="28"/>
      <c r="BDV2444" s="28"/>
      <c r="BDW2444" s="28"/>
      <c r="BDX2444" s="29"/>
      <c r="BDY2444" s="27"/>
      <c r="BDZ2444" s="28"/>
      <c r="BEA2444" s="28"/>
      <c r="BEB2444" s="28"/>
      <c r="BEC2444" s="28"/>
      <c r="BED2444" s="28"/>
      <c r="BEE2444" s="28"/>
      <c r="BEF2444" s="29"/>
      <c r="BEG2444" s="27"/>
      <c r="BEH2444" s="28"/>
      <c r="BEI2444" s="28"/>
      <c r="BEJ2444" s="28"/>
      <c r="BEK2444" s="28"/>
      <c r="BEL2444" s="28"/>
      <c r="BEM2444" s="28"/>
      <c r="BEN2444" s="29"/>
      <c r="BEO2444" s="27"/>
      <c r="BEP2444" s="28"/>
      <c r="BEQ2444" s="28"/>
      <c r="BER2444" s="28"/>
      <c r="BES2444" s="28"/>
      <c r="BET2444" s="28"/>
      <c r="BEU2444" s="28"/>
      <c r="BEV2444" s="29"/>
      <c r="BEW2444" s="27"/>
      <c r="BEX2444" s="28"/>
      <c r="BEY2444" s="28"/>
      <c r="BEZ2444" s="28"/>
      <c r="BFA2444" s="28"/>
      <c r="BFB2444" s="28"/>
      <c r="BFC2444" s="28"/>
      <c r="BFD2444" s="29"/>
      <c r="BFE2444" s="27"/>
      <c r="BFF2444" s="28"/>
      <c r="BFG2444" s="28"/>
      <c r="BFH2444" s="28"/>
      <c r="BFI2444" s="28"/>
      <c r="BFJ2444" s="28"/>
      <c r="BFK2444" s="28"/>
      <c r="BFL2444" s="29"/>
      <c r="BFM2444" s="27"/>
      <c r="BFN2444" s="28"/>
      <c r="BFO2444" s="28"/>
      <c r="BFP2444" s="28"/>
      <c r="BFQ2444" s="28"/>
      <c r="BFR2444" s="28"/>
      <c r="BFS2444" s="28"/>
      <c r="BFT2444" s="29"/>
      <c r="BFU2444" s="27"/>
      <c r="BFV2444" s="28"/>
      <c r="BFW2444" s="28"/>
      <c r="BFX2444" s="28"/>
      <c r="BFY2444" s="28"/>
      <c r="BFZ2444" s="28"/>
      <c r="BGA2444" s="28"/>
      <c r="BGB2444" s="29"/>
      <c r="BGC2444" s="27"/>
      <c r="BGD2444" s="28"/>
      <c r="BGE2444" s="28"/>
      <c r="BGF2444" s="28"/>
      <c r="BGG2444" s="28"/>
      <c r="BGH2444" s="28"/>
      <c r="BGI2444" s="28"/>
      <c r="BGJ2444" s="29"/>
      <c r="BGK2444" s="27"/>
      <c r="BGL2444" s="28"/>
      <c r="BGM2444" s="28"/>
      <c r="BGN2444" s="28"/>
      <c r="BGO2444" s="28"/>
      <c r="BGP2444" s="28"/>
      <c r="BGQ2444" s="28"/>
      <c r="BGR2444" s="29"/>
      <c r="BGS2444" s="27"/>
      <c r="BGT2444" s="28"/>
      <c r="BGU2444" s="28"/>
      <c r="BGV2444" s="28"/>
      <c r="BGW2444" s="28"/>
      <c r="BGX2444" s="28"/>
      <c r="BGY2444" s="28"/>
      <c r="BGZ2444" s="29"/>
      <c r="BHA2444" s="27"/>
      <c r="BHB2444" s="28"/>
      <c r="BHC2444" s="28"/>
      <c r="BHD2444" s="28"/>
      <c r="BHE2444" s="28"/>
      <c r="BHF2444" s="28"/>
      <c r="BHG2444" s="28"/>
      <c r="BHH2444" s="29"/>
      <c r="BHI2444" s="27"/>
      <c r="BHJ2444" s="28"/>
      <c r="BHK2444" s="28"/>
      <c r="BHL2444" s="28"/>
      <c r="BHM2444" s="28"/>
      <c r="BHN2444" s="28"/>
      <c r="BHO2444" s="28"/>
      <c r="BHP2444" s="29"/>
      <c r="BHQ2444" s="27"/>
      <c r="BHR2444" s="28"/>
      <c r="BHS2444" s="28"/>
      <c r="BHT2444" s="28"/>
      <c r="BHU2444" s="28"/>
      <c r="BHV2444" s="28"/>
      <c r="BHW2444" s="28"/>
      <c r="BHX2444" s="29"/>
      <c r="BHY2444" s="27"/>
      <c r="BHZ2444" s="28"/>
      <c r="BIA2444" s="28"/>
      <c r="BIB2444" s="28"/>
      <c r="BIC2444" s="28"/>
      <c r="BID2444" s="28"/>
      <c r="BIE2444" s="28"/>
      <c r="BIF2444" s="29"/>
      <c r="BIG2444" s="27"/>
      <c r="BIH2444" s="28"/>
      <c r="BII2444" s="28"/>
      <c r="BIJ2444" s="28"/>
      <c r="BIK2444" s="28"/>
      <c r="BIL2444" s="28"/>
      <c r="BIM2444" s="28"/>
      <c r="BIN2444" s="29"/>
      <c r="BIO2444" s="27"/>
      <c r="BIP2444" s="28"/>
      <c r="BIQ2444" s="28"/>
      <c r="BIR2444" s="28"/>
      <c r="BIS2444" s="28"/>
      <c r="BIT2444" s="28"/>
      <c r="BIU2444" s="28"/>
      <c r="BIV2444" s="29"/>
      <c r="BIW2444" s="27"/>
      <c r="BIX2444" s="28"/>
      <c r="BIY2444" s="28"/>
      <c r="BIZ2444" s="28"/>
      <c r="BJA2444" s="28"/>
      <c r="BJB2444" s="28"/>
      <c r="BJC2444" s="28"/>
      <c r="BJD2444" s="29"/>
      <c r="BJE2444" s="27"/>
      <c r="BJF2444" s="28"/>
      <c r="BJG2444" s="28"/>
      <c r="BJH2444" s="28"/>
      <c r="BJI2444" s="28"/>
      <c r="BJJ2444" s="28"/>
      <c r="BJK2444" s="28"/>
      <c r="BJL2444" s="29"/>
      <c r="BJM2444" s="27"/>
      <c r="BJN2444" s="28"/>
      <c r="BJO2444" s="28"/>
      <c r="BJP2444" s="28"/>
      <c r="BJQ2444" s="28"/>
      <c r="BJR2444" s="28"/>
      <c r="BJS2444" s="28"/>
      <c r="BJT2444" s="29"/>
      <c r="BJU2444" s="27"/>
      <c r="BJV2444" s="28"/>
      <c r="BJW2444" s="28"/>
      <c r="BJX2444" s="28"/>
      <c r="BJY2444" s="28"/>
      <c r="BJZ2444" s="28"/>
      <c r="BKA2444" s="28"/>
      <c r="BKB2444" s="29"/>
      <c r="BKC2444" s="27"/>
      <c r="BKD2444" s="28"/>
      <c r="BKE2444" s="28"/>
      <c r="BKF2444" s="28"/>
      <c r="BKG2444" s="28"/>
      <c r="BKH2444" s="28"/>
      <c r="BKI2444" s="28"/>
      <c r="BKJ2444" s="29"/>
      <c r="BKK2444" s="27"/>
      <c r="BKL2444" s="28"/>
      <c r="BKM2444" s="28"/>
      <c r="BKN2444" s="28"/>
      <c r="BKO2444" s="28"/>
      <c r="BKP2444" s="28"/>
      <c r="BKQ2444" s="28"/>
      <c r="BKR2444" s="29"/>
      <c r="BKS2444" s="27"/>
      <c r="BKT2444" s="28"/>
      <c r="BKU2444" s="28"/>
      <c r="BKV2444" s="28"/>
      <c r="BKW2444" s="28"/>
      <c r="BKX2444" s="28"/>
      <c r="BKY2444" s="28"/>
      <c r="BKZ2444" s="29"/>
      <c r="BLA2444" s="27"/>
      <c r="BLB2444" s="28"/>
      <c r="BLC2444" s="28"/>
      <c r="BLD2444" s="28"/>
      <c r="BLE2444" s="28"/>
      <c r="BLF2444" s="28"/>
      <c r="BLG2444" s="28"/>
      <c r="BLH2444" s="29"/>
      <c r="BLI2444" s="27"/>
      <c r="BLJ2444" s="28"/>
      <c r="BLK2444" s="28"/>
      <c r="BLL2444" s="28"/>
      <c r="BLM2444" s="28"/>
      <c r="BLN2444" s="28"/>
      <c r="BLO2444" s="28"/>
      <c r="BLP2444" s="29"/>
      <c r="BLQ2444" s="27"/>
      <c r="BLR2444" s="28"/>
      <c r="BLS2444" s="28"/>
      <c r="BLT2444" s="28"/>
      <c r="BLU2444" s="28"/>
      <c r="BLV2444" s="28"/>
      <c r="BLW2444" s="28"/>
      <c r="BLX2444" s="29"/>
      <c r="BLY2444" s="27"/>
      <c r="BLZ2444" s="28"/>
      <c r="BMA2444" s="28"/>
      <c r="BMB2444" s="28"/>
      <c r="BMC2444" s="28"/>
      <c r="BMD2444" s="28"/>
      <c r="BME2444" s="28"/>
      <c r="BMF2444" s="29"/>
      <c r="BMG2444" s="27"/>
      <c r="BMH2444" s="28"/>
      <c r="BMI2444" s="28"/>
      <c r="BMJ2444" s="28"/>
      <c r="BMK2444" s="28"/>
      <c r="BML2444" s="28"/>
      <c r="BMM2444" s="28"/>
      <c r="BMN2444" s="29"/>
      <c r="BMO2444" s="27"/>
      <c r="BMP2444" s="28"/>
      <c r="BMQ2444" s="28"/>
      <c r="BMR2444" s="28"/>
      <c r="BMS2444" s="28"/>
      <c r="BMT2444" s="28"/>
      <c r="BMU2444" s="28"/>
      <c r="BMV2444" s="29"/>
      <c r="BMW2444" s="27"/>
      <c r="BMX2444" s="28"/>
      <c r="BMY2444" s="28"/>
      <c r="BMZ2444" s="28"/>
      <c r="BNA2444" s="28"/>
      <c r="BNB2444" s="28"/>
      <c r="BNC2444" s="28"/>
      <c r="BND2444" s="29"/>
      <c r="BNE2444" s="27"/>
      <c r="BNF2444" s="28"/>
      <c r="BNG2444" s="28"/>
      <c r="BNH2444" s="28"/>
      <c r="BNI2444" s="28"/>
      <c r="BNJ2444" s="28"/>
      <c r="BNK2444" s="28"/>
      <c r="BNL2444" s="29"/>
      <c r="BNM2444" s="27"/>
      <c r="BNN2444" s="28"/>
      <c r="BNO2444" s="28"/>
      <c r="BNP2444" s="28"/>
      <c r="BNQ2444" s="28"/>
      <c r="BNR2444" s="28"/>
      <c r="BNS2444" s="28"/>
      <c r="BNT2444" s="29"/>
      <c r="BNU2444" s="27"/>
      <c r="BNV2444" s="28"/>
      <c r="BNW2444" s="28"/>
      <c r="BNX2444" s="28"/>
      <c r="BNY2444" s="28"/>
      <c r="BNZ2444" s="28"/>
      <c r="BOA2444" s="28"/>
      <c r="BOB2444" s="29"/>
      <c r="BOC2444" s="27"/>
      <c r="BOD2444" s="28"/>
      <c r="BOE2444" s="28"/>
      <c r="BOF2444" s="28"/>
      <c r="BOG2444" s="28"/>
      <c r="BOH2444" s="28"/>
      <c r="BOI2444" s="28"/>
      <c r="BOJ2444" s="29"/>
      <c r="BOK2444" s="27"/>
      <c r="BOL2444" s="28"/>
      <c r="BOM2444" s="28"/>
      <c r="BON2444" s="28"/>
      <c r="BOO2444" s="28"/>
      <c r="BOP2444" s="28"/>
      <c r="BOQ2444" s="28"/>
      <c r="BOR2444" s="29"/>
      <c r="BOS2444" s="27"/>
      <c r="BOT2444" s="28"/>
      <c r="BOU2444" s="28"/>
      <c r="BOV2444" s="28"/>
      <c r="BOW2444" s="28"/>
      <c r="BOX2444" s="28"/>
      <c r="BOY2444" s="28"/>
      <c r="BOZ2444" s="29"/>
      <c r="BPA2444" s="27"/>
      <c r="BPB2444" s="28"/>
      <c r="BPC2444" s="28"/>
      <c r="BPD2444" s="28"/>
      <c r="BPE2444" s="28"/>
      <c r="BPF2444" s="28"/>
      <c r="BPG2444" s="28"/>
      <c r="BPH2444" s="29"/>
      <c r="BPI2444" s="27"/>
      <c r="BPJ2444" s="28"/>
      <c r="BPK2444" s="28"/>
      <c r="BPL2444" s="28"/>
      <c r="BPM2444" s="28"/>
      <c r="BPN2444" s="28"/>
      <c r="BPO2444" s="28"/>
      <c r="BPP2444" s="29"/>
      <c r="BPQ2444" s="27"/>
      <c r="BPR2444" s="28"/>
      <c r="BPS2444" s="28"/>
      <c r="BPT2444" s="28"/>
      <c r="BPU2444" s="28"/>
      <c r="BPV2444" s="28"/>
      <c r="BPW2444" s="28"/>
      <c r="BPX2444" s="29"/>
      <c r="BPY2444" s="27"/>
      <c r="BPZ2444" s="28"/>
      <c r="BQA2444" s="28"/>
      <c r="BQB2444" s="28"/>
      <c r="BQC2444" s="28"/>
      <c r="BQD2444" s="28"/>
      <c r="BQE2444" s="28"/>
      <c r="BQF2444" s="29"/>
      <c r="BQG2444" s="27"/>
      <c r="BQH2444" s="28"/>
      <c r="BQI2444" s="28"/>
      <c r="BQJ2444" s="28"/>
      <c r="BQK2444" s="28"/>
      <c r="BQL2444" s="28"/>
      <c r="BQM2444" s="28"/>
      <c r="BQN2444" s="29"/>
      <c r="BQO2444" s="27"/>
      <c r="BQP2444" s="28"/>
      <c r="BQQ2444" s="28"/>
      <c r="BQR2444" s="28"/>
      <c r="BQS2444" s="28"/>
      <c r="BQT2444" s="28"/>
      <c r="BQU2444" s="28"/>
      <c r="BQV2444" s="29"/>
      <c r="BQW2444" s="27"/>
      <c r="BQX2444" s="28"/>
      <c r="BQY2444" s="28"/>
      <c r="BQZ2444" s="28"/>
      <c r="BRA2444" s="28"/>
      <c r="BRB2444" s="28"/>
      <c r="BRC2444" s="28"/>
      <c r="BRD2444" s="29"/>
      <c r="BRE2444" s="27"/>
      <c r="BRF2444" s="28"/>
      <c r="BRG2444" s="28"/>
      <c r="BRH2444" s="28"/>
      <c r="BRI2444" s="28"/>
      <c r="BRJ2444" s="28"/>
      <c r="BRK2444" s="28"/>
      <c r="BRL2444" s="29"/>
      <c r="BRM2444" s="27"/>
      <c r="BRN2444" s="28"/>
      <c r="BRO2444" s="28"/>
      <c r="BRP2444" s="28"/>
      <c r="BRQ2444" s="28"/>
      <c r="BRR2444" s="28"/>
      <c r="BRS2444" s="28"/>
      <c r="BRT2444" s="29"/>
      <c r="BRU2444" s="27"/>
      <c r="BRV2444" s="28"/>
      <c r="BRW2444" s="28"/>
      <c r="BRX2444" s="28"/>
      <c r="BRY2444" s="28"/>
      <c r="BRZ2444" s="28"/>
      <c r="BSA2444" s="28"/>
      <c r="BSB2444" s="29"/>
      <c r="BSC2444" s="27"/>
      <c r="BSD2444" s="28"/>
      <c r="BSE2444" s="28"/>
      <c r="BSF2444" s="28"/>
      <c r="BSG2444" s="28"/>
      <c r="BSH2444" s="28"/>
      <c r="BSI2444" s="28"/>
      <c r="BSJ2444" s="29"/>
      <c r="BSK2444" s="27"/>
      <c r="BSL2444" s="28"/>
      <c r="BSM2444" s="28"/>
      <c r="BSN2444" s="28"/>
      <c r="BSO2444" s="28"/>
      <c r="BSP2444" s="28"/>
      <c r="BSQ2444" s="28"/>
      <c r="BSR2444" s="29"/>
      <c r="BSS2444" s="27"/>
      <c r="BST2444" s="28"/>
      <c r="BSU2444" s="28"/>
      <c r="BSV2444" s="28"/>
      <c r="BSW2444" s="28"/>
      <c r="BSX2444" s="28"/>
      <c r="BSY2444" s="28"/>
      <c r="BSZ2444" s="29"/>
      <c r="BTA2444" s="27"/>
      <c r="BTB2444" s="28"/>
      <c r="BTC2444" s="28"/>
      <c r="BTD2444" s="28"/>
      <c r="BTE2444" s="28"/>
      <c r="BTF2444" s="28"/>
      <c r="BTG2444" s="28"/>
      <c r="BTH2444" s="29"/>
      <c r="BTI2444" s="27"/>
      <c r="BTJ2444" s="28"/>
      <c r="BTK2444" s="28"/>
      <c r="BTL2444" s="28"/>
      <c r="BTM2444" s="28"/>
      <c r="BTN2444" s="28"/>
      <c r="BTO2444" s="28"/>
      <c r="BTP2444" s="29"/>
      <c r="BTQ2444" s="27"/>
      <c r="BTR2444" s="28"/>
      <c r="BTS2444" s="28"/>
      <c r="BTT2444" s="28"/>
      <c r="BTU2444" s="28"/>
      <c r="BTV2444" s="28"/>
      <c r="BTW2444" s="28"/>
      <c r="BTX2444" s="29"/>
      <c r="BTY2444" s="27"/>
      <c r="BTZ2444" s="28"/>
      <c r="BUA2444" s="28"/>
      <c r="BUB2444" s="28"/>
      <c r="BUC2444" s="28"/>
      <c r="BUD2444" s="28"/>
      <c r="BUE2444" s="28"/>
      <c r="BUF2444" s="29"/>
      <c r="BUG2444" s="27"/>
      <c r="BUH2444" s="28"/>
      <c r="BUI2444" s="28"/>
      <c r="BUJ2444" s="28"/>
      <c r="BUK2444" s="28"/>
      <c r="BUL2444" s="28"/>
      <c r="BUM2444" s="28"/>
      <c r="BUN2444" s="29"/>
      <c r="BUO2444" s="27"/>
      <c r="BUP2444" s="28"/>
      <c r="BUQ2444" s="28"/>
      <c r="BUR2444" s="28"/>
      <c r="BUS2444" s="28"/>
      <c r="BUT2444" s="28"/>
      <c r="BUU2444" s="28"/>
      <c r="BUV2444" s="29"/>
      <c r="BUW2444" s="27"/>
      <c r="BUX2444" s="28"/>
      <c r="BUY2444" s="28"/>
      <c r="BUZ2444" s="28"/>
      <c r="BVA2444" s="28"/>
      <c r="BVB2444" s="28"/>
      <c r="BVC2444" s="28"/>
      <c r="BVD2444" s="29"/>
      <c r="BVE2444" s="27"/>
      <c r="BVF2444" s="28"/>
      <c r="BVG2444" s="28"/>
      <c r="BVH2444" s="28"/>
      <c r="BVI2444" s="28"/>
      <c r="BVJ2444" s="28"/>
      <c r="BVK2444" s="28"/>
      <c r="BVL2444" s="29"/>
      <c r="BVM2444" s="27"/>
      <c r="BVN2444" s="28"/>
      <c r="BVO2444" s="28"/>
      <c r="BVP2444" s="28"/>
      <c r="BVQ2444" s="28"/>
      <c r="BVR2444" s="28"/>
      <c r="BVS2444" s="28"/>
      <c r="BVT2444" s="29"/>
      <c r="BVU2444" s="27"/>
      <c r="BVV2444" s="28"/>
      <c r="BVW2444" s="28"/>
      <c r="BVX2444" s="28"/>
      <c r="BVY2444" s="28"/>
      <c r="BVZ2444" s="28"/>
      <c r="BWA2444" s="28"/>
      <c r="BWB2444" s="29"/>
      <c r="BWC2444" s="27"/>
      <c r="BWD2444" s="28"/>
      <c r="BWE2444" s="28"/>
      <c r="BWF2444" s="28"/>
      <c r="BWG2444" s="28"/>
      <c r="BWH2444" s="28"/>
      <c r="BWI2444" s="28"/>
      <c r="BWJ2444" s="29"/>
      <c r="BWK2444" s="27"/>
      <c r="BWL2444" s="28"/>
      <c r="BWM2444" s="28"/>
      <c r="BWN2444" s="28"/>
      <c r="BWO2444" s="28"/>
      <c r="BWP2444" s="28"/>
      <c r="BWQ2444" s="28"/>
      <c r="BWR2444" s="29"/>
      <c r="BWS2444" s="27"/>
      <c r="BWT2444" s="28"/>
      <c r="BWU2444" s="28"/>
      <c r="BWV2444" s="28"/>
      <c r="BWW2444" s="28"/>
      <c r="BWX2444" s="28"/>
      <c r="BWY2444" s="28"/>
      <c r="BWZ2444" s="29"/>
      <c r="BXA2444" s="27"/>
      <c r="BXB2444" s="28"/>
      <c r="BXC2444" s="28"/>
      <c r="BXD2444" s="28"/>
      <c r="BXE2444" s="28"/>
      <c r="BXF2444" s="28"/>
      <c r="BXG2444" s="28"/>
      <c r="BXH2444" s="29"/>
      <c r="BXI2444" s="27"/>
      <c r="BXJ2444" s="28"/>
      <c r="BXK2444" s="28"/>
      <c r="BXL2444" s="28"/>
      <c r="BXM2444" s="28"/>
      <c r="BXN2444" s="28"/>
      <c r="BXO2444" s="28"/>
      <c r="BXP2444" s="29"/>
      <c r="BXQ2444" s="27"/>
      <c r="BXR2444" s="28"/>
      <c r="BXS2444" s="28"/>
      <c r="BXT2444" s="28"/>
      <c r="BXU2444" s="28"/>
      <c r="BXV2444" s="28"/>
      <c r="BXW2444" s="28"/>
      <c r="BXX2444" s="29"/>
      <c r="BXY2444" s="27"/>
      <c r="BXZ2444" s="28"/>
      <c r="BYA2444" s="28"/>
      <c r="BYB2444" s="28"/>
      <c r="BYC2444" s="28"/>
      <c r="BYD2444" s="28"/>
      <c r="BYE2444" s="28"/>
      <c r="BYF2444" s="29"/>
      <c r="BYG2444" s="27"/>
      <c r="BYH2444" s="28"/>
      <c r="BYI2444" s="28"/>
      <c r="BYJ2444" s="28"/>
      <c r="BYK2444" s="28"/>
      <c r="BYL2444" s="28"/>
      <c r="BYM2444" s="28"/>
      <c r="BYN2444" s="29"/>
      <c r="BYO2444" s="27"/>
      <c r="BYP2444" s="28"/>
      <c r="BYQ2444" s="28"/>
      <c r="BYR2444" s="28"/>
      <c r="BYS2444" s="28"/>
      <c r="BYT2444" s="28"/>
      <c r="BYU2444" s="28"/>
      <c r="BYV2444" s="29"/>
      <c r="BYW2444" s="27"/>
      <c r="BYX2444" s="28"/>
      <c r="BYY2444" s="28"/>
      <c r="BYZ2444" s="28"/>
      <c r="BZA2444" s="28"/>
      <c r="BZB2444" s="28"/>
      <c r="BZC2444" s="28"/>
      <c r="BZD2444" s="29"/>
      <c r="BZE2444" s="27"/>
      <c r="BZF2444" s="28"/>
      <c r="BZG2444" s="28"/>
      <c r="BZH2444" s="28"/>
      <c r="BZI2444" s="28"/>
      <c r="BZJ2444" s="28"/>
      <c r="BZK2444" s="28"/>
      <c r="BZL2444" s="29"/>
      <c r="BZM2444" s="27"/>
      <c r="BZN2444" s="28"/>
      <c r="BZO2444" s="28"/>
      <c r="BZP2444" s="28"/>
      <c r="BZQ2444" s="28"/>
      <c r="BZR2444" s="28"/>
      <c r="BZS2444" s="28"/>
      <c r="BZT2444" s="29"/>
      <c r="BZU2444" s="27"/>
      <c r="BZV2444" s="28"/>
      <c r="BZW2444" s="28"/>
      <c r="BZX2444" s="28"/>
      <c r="BZY2444" s="28"/>
      <c r="BZZ2444" s="28"/>
      <c r="CAA2444" s="28"/>
      <c r="CAB2444" s="29"/>
      <c r="CAC2444" s="27"/>
      <c r="CAD2444" s="28"/>
      <c r="CAE2444" s="28"/>
      <c r="CAF2444" s="28"/>
      <c r="CAG2444" s="28"/>
      <c r="CAH2444" s="28"/>
      <c r="CAI2444" s="28"/>
      <c r="CAJ2444" s="29"/>
      <c r="CAK2444" s="27"/>
      <c r="CAL2444" s="28"/>
      <c r="CAM2444" s="28"/>
      <c r="CAN2444" s="28"/>
      <c r="CAO2444" s="28"/>
      <c r="CAP2444" s="28"/>
      <c r="CAQ2444" s="28"/>
      <c r="CAR2444" s="29"/>
      <c r="CAS2444" s="27"/>
      <c r="CAT2444" s="28"/>
      <c r="CAU2444" s="28"/>
      <c r="CAV2444" s="28"/>
      <c r="CAW2444" s="28"/>
      <c r="CAX2444" s="28"/>
      <c r="CAY2444" s="28"/>
      <c r="CAZ2444" s="29"/>
      <c r="CBA2444" s="27"/>
      <c r="CBB2444" s="28"/>
      <c r="CBC2444" s="28"/>
      <c r="CBD2444" s="28"/>
      <c r="CBE2444" s="28"/>
      <c r="CBF2444" s="28"/>
      <c r="CBG2444" s="28"/>
      <c r="CBH2444" s="29"/>
      <c r="CBI2444" s="27"/>
      <c r="CBJ2444" s="28"/>
      <c r="CBK2444" s="28"/>
      <c r="CBL2444" s="28"/>
      <c r="CBM2444" s="28"/>
      <c r="CBN2444" s="28"/>
      <c r="CBO2444" s="28"/>
      <c r="CBP2444" s="29"/>
      <c r="CBQ2444" s="27"/>
      <c r="CBR2444" s="28"/>
      <c r="CBS2444" s="28"/>
      <c r="CBT2444" s="28"/>
      <c r="CBU2444" s="28"/>
      <c r="CBV2444" s="28"/>
      <c r="CBW2444" s="28"/>
      <c r="CBX2444" s="29"/>
      <c r="CBY2444" s="27"/>
      <c r="CBZ2444" s="28"/>
      <c r="CCA2444" s="28"/>
      <c r="CCB2444" s="28"/>
      <c r="CCC2444" s="28"/>
      <c r="CCD2444" s="28"/>
      <c r="CCE2444" s="28"/>
      <c r="CCF2444" s="29"/>
      <c r="CCG2444" s="27"/>
      <c r="CCH2444" s="28"/>
      <c r="CCI2444" s="28"/>
      <c r="CCJ2444" s="28"/>
      <c r="CCK2444" s="28"/>
      <c r="CCL2444" s="28"/>
      <c r="CCM2444" s="28"/>
      <c r="CCN2444" s="29"/>
      <c r="CCO2444" s="27"/>
      <c r="CCP2444" s="28"/>
      <c r="CCQ2444" s="28"/>
      <c r="CCR2444" s="28"/>
      <c r="CCS2444" s="28"/>
      <c r="CCT2444" s="28"/>
      <c r="CCU2444" s="28"/>
      <c r="CCV2444" s="29"/>
      <c r="CCW2444" s="27"/>
      <c r="CCX2444" s="28"/>
      <c r="CCY2444" s="28"/>
      <c r="CCZ2444" s="28"/>
      <c r="CDA2444" s="28"/>
      <c r="CDB2444" s="28"/>
      <c r="CDC2444" s="28"/>
      <c r="CDD2444" s="29"/>
      <c r="CDE2444" s="27"/>
      <c r="CDF2444" s="28"/>
      <c r="CDG2444" s="28"/>
      <c r="CDH2444" s="28"/>
      <c r="CDI2444" s="28"/>
      <c r="CDJ2444" s="28"/>
      <c r="CDK2444" s="28"/>
      <c r="CDL2444" s="29"/>
      <c r="CDM2444" s="27"/>
      <c r="CDN2444" s="28"/>
      <c r="CDO2444" s="28"/>
      <c r="CDP2444" s="28"/>
      <c r="CDQ2444" s="28"/>
      <c r="CDR2444" s="28"/>
      <c r="CDS2444" s="28"/>
      <c r="CDT2444" s="29"/>
      <c r="CDU2444" s="27"/>
      <c r="CDV2444" s="28"/>
      <c r="CDW2444" s="28"/>
      <c r="CDX2444" s="28"/>
      <c r="CDY2444" s="28"/>
      <c r="CDZ2444" s="28"/>
      <c r="CEA2444" s="28"/>
      <c r="CEB2444" s="29"/>
      <c r="CEC2444" s="27"/>
      <c r="CED2444" s="28"/>
      <c r="CEE2444" s="28"/>
      <c r="CEF2444" s="28"/>
      <c r="CEG2444" s="28"/>
      <c r="CEH2444" s="28"/>
      <c r="CEI2444" s="28"/>
      <c r="CEJ2444" s="29"/>
      <c r="CEK2444" s="27"/>
      <c r="CEL2444" s="28"/>
      <c r="CEM2444" s="28"/>
      <c r="CEN2444" s="28"/>
      <c r="CEO2444" s="28"/>
      <c r="CEP2444" s="28"/>
      <c r="CEQ2444" s="28"/>
      <c r="CER2444" s="29"/>
      <c r="CES2444" s="27"/>
      <c r="CET2444" s="28"/>
      <c r="CEU2444" s="28"/>
      <c r="CEV2444" s="28"/>
      <c r="CEW2444" s="28"/>
      <c r="CEX2444" s="28"/>
      <c r="CEY2444" s="28"/>
      <c r="CEZ2444" s="29"/>
      <c r="CFA2444" s="27"/>
      <c r="CFB2444" s="28"/>
      <c r="CFC2444" s="28"/>
      <c r="CFD2444" s="28"/>
      <c r="CFE2444" s="28"/>
      <c r="CFF2444" s="28"/>
      <c r="CFG2444" s="28"/>
      <c r="CFH2444" s="29"/>
      <c r="CFI2444" s="27"/>
      <c r="CFJ2444" s="28"/>
      <c r="CFK2444" s="28"/>
      <c r="CFL2444" s="28"/>
      <c r="CFM2444" s="28"/>
      <c r="CFN2444" s="28"/>
      <c r="CFO2444" s="28"/>
      <c r="CFP2444" s="29"/>
      <c r="CFQ2444" s="27"/>
      <c r="CFR2444" s="28"/>
      <c r="CFS2444" s="28"/>
      <c r="CFT2444" s="28"/>
      <c r="CFU2444" s="28"/>
      <c r="CFV2444" s="28"/>
      <c r="CFW2444" s="28"/>
      <c r="CFX2444" s="29"/>
      <c r="CFY2444" s="27"/>
      <c r="CFZ2444" s="28"/>
      <c r="CGA2444" s="28"/>
      <c r="CGB2444" s="28"/>
      <c r="CGC2444" s="28"/>
      <c r="CGD2444" s="28"/>
      <c r="CGE2444" s="28"/>
      <c r="CGF2444" s="29"/>
      <c r="CGG2444" s="27"/>
      <c r="CGH2444" s="28"/>
      <c r="CGI2444" s="28"/>
      <c r="CGJ2444" s="28"/>
      <c r="CGK2444" s="28"/>
      <c r="CGL2444" s="28"/>
      <c r="CGM2444" s="28"/>
      <c r="CGN2444" s="29"/>
      <c r="CGO2444" s="27"/>
      <c r="CGP2444" s="28"/>
      <c r="CGQ2444" s="28"/>
      <c r="CGR2444" s="28"/>
      <c r="CGS2444" s="28"/>
      <c r="CGT2444" s="28"/>
      <c r="CGU2444" s="28"/>
      <c r="CGV2444" s="29"/>
      <c r="CGW2444" s="27"/>
      <c r="CGX2444" s="28"/>
      <c r="CGY2444" s="28"/>
      <c r="CGZ2444" s="28"/>
      <c r="CHA2444" s="28"/>
      <c r="CHB2444" s="28"/>
      <c r="CHC2444" s="28"/>
      <c r="CHD2444" s="29"/>
      <c r="CHE2444" s="27"/>
      <c r="CHF2444" s="28"/>
      <c r="CHG2444" s="28"/>
      <c r="CHH2444" s="28"/>
      <c r="CHI2444" s="28"/>
      <c r="CHJ2444" s="28"/>
      <c r="CHK2444" s="28"/>
      <c r="CHL2444" s="29"/>
      <c r="CHM2444" s="27"/>
      <c r="CHN2444" s="28"/>
      <c r="CHO2444" s="28"/>
      <c r="CHP2444" s="28"/>
      <c r="CHQ2444" s="28"/>
      <c r="CHR2444" s="28"/>
      <c r="CHS2444" s="28"/>
      <c r="CHT2444" s="29"/>
      <c r="CHU2444" s="27"/>
      <c r="CHV2444" s="28"/>
      <c r="CHW2444" s="28"/>
      <c r="CHX2444" s="28"/>
      <c r="CHY2444" s="28"/>
      <c r="CHZ2444" s="28"/>
      <c r="CIA2444" s="28"/>
      <c r="CIB2444" s="29"/>
      <c r="CIC2444" s="27"/>
      <c r="CID2444" s="28"/>
      <c r="CIE2444" s="28"/>
      <c r="CIF2444" s="28"/>
      <c r="CIG2444" s="28"/>
      <c r="CIH2444" s="28"/>
      <c r="CII2444" s="28"/>
      <c r="CIJ2444" s="29"/>
      <c r="CIK2444" s="27"/>
      <c r="CIL2444" s="28"/>
      <c r="CIM2444" s="28"/>
      <c r="CIN2444" s="28"/>
      <c r="CIO2444" s="28"/>
      <c r="CIP2444" s="28"/>
      <c r="CIQ2444" s="28"/>
      <c r="CIR2444" s="29"/>
      <c r="CIS2444" s="27"/>
      <c r="CIT2444" s="28"/>
      <c r="CIU2444" s="28"/>
      <c r="CIV2444" s="28"/>
      <c r="CIW2444" s="28"/>
      <c r="CIX2444" s="28"/>
      <c r="CIY2444" s="28"/>
      <c r="CIZ2444" s="29"/>
      <c r="CJA2444" s="27"/>
      <c r="CJB2444" s="28"/>
      <c r="CJC2444" s="28"/>
      <c r="CJD2444" s="28"/>
      <c r="CJE2444" s="28"/>
      <c r="CJF2444" s="28"/>
      <c r="CJG2444" s="28"/>
      <c r="CJH2444" s="29"/>
      <c r="CJI2444" s="27"/>
      <c r="CJJ2444" s="28"/>
      <c r="CJK2444" s="28"/>
      <c r="CJL2444" s="28"/>
      <c r="CJM2444" s="28"/>
      <c r="CJN2444" s="28"/>
      <c r="CJO2444" s="28"/>
      <c r="CJP2444" s="29"/>
      <c r="CJQ2444" s="27"/>
      <c r="CJR2444" s="28"/>
      <c r="CJS2444" s="28"/>
      <c r="CJT2444" s="28"/>
      <c r="CJU2444" s="28"/>
      <c r="CJV2444" s="28"/>
      <c r="CJW2444" s="28"/>
      <c r="CJX2444" s="29"/>
      <c r="CJY2444" s="27"/>
      <c r="CJZ2444" s="28"/>
      <c r="CKA2444" s="28"/>
      <c r="CKB2444" s="28"/>
      <c r="CKC2444" s="28"/>
      <c r="CKD2444" s="28"/>
      <c r="CKE2444" s="28"/>
      <c r="CKF2444" s="29"/>
      <c r="CKG2444" s="27"/>
      <c r="CKH2444" s="28"/>
      <c r="CKI2444" s="28"/>
      <c r="CKJ2444" s="28"/>
      <c r="CKK2444" s="28"/>
      <c r="CKL2444" s="28"/>
      <c r="CKM2444" s="28"/>
      <c r="CKN2444" s="29"/>
      <c r="CKO2444" s="27"/>
      <c r="CKP2444" s="28"/>
      <c r="CKQ2444" s="28"/>
      <c r="CKR2444" s="28"/>
      <c r="CKS2444" s="28"/>
      <c r="CKT2444" s="28"/>
      <c r="CKU2444" s="28"/>
      <c r="CKV2444" s="29"/>
      <c r="CKW2444" s="27"/>
      <c r="CKX2444" s="28"/>
      <c r="CKY2444" s="28"/>
      <c r="CKZ2444" s="28"/>
      <c r="CLA2444" s="28"/>
      <c r="CLB2444" s="28"/>
      <c r="CLC2444" s="28"/>
      <c r="CLD2444" s="29"/>
      <c r="CLE2444" s="27"/>
      <c r="CLF2444" s="28"/>
      <c r="CLG2444" s="28"/>
      <c r="CLH2444" s="28"/>
      <c r="CLI2444" s="28"/>
      <c r="CLJ2444" s="28"/>
      <c r="CLK2444" s="28"/>
      <c r="CLL2444" s="29"/>
      <c r="CLM2444" s="27"/>
      <c r="CLN2444" s="28"/>
      <c r="CLO2444" s="28"/>
      <c r="CLP2444" s="28"/>
      <c r="CLQ2444" s="28"/>
      <c r="CLR2444" s="28"/>
      <c r="CLS2444" s="28"/>
      <c r="CLT2444" s="29"/>
      <c r="CLU2444" s="27"/>
      <c r="CLV2444" s="28"/>
      <c r="CLW2444" s="28"/>
      <c r="CLX2444" s="28"/>
      <c r="CLY2444" s="28"/>
      <c r="CLZ2444" s="28"/>
      <c r="CMA2444" s="28"/>
      <c r="CMB2444" s="29"/>
      <c r="CMC2444" s="27"/>
      <c r="CMD2444" s="28"/>
      <c r="CME2444" s="28"/>
      <c r="CMF2444" s="28"/>
      <c r="CMG2444" s="28"/>
      <c r="CMH2444" s="28"/>
      <c r="CMI2444" s="28"/>
      <c r="CMJ2444" s="29"/>
      <c r="CMK2444" s="27"/>
      <c r="CML2444" s="28"/>
      <c r="CMM2444" s="28"/>
      <c r="CMN2444" s="28"/>
      <c r="CMO2444" s="28"/>
      <c r="CMP2444" s="28"/>
      <c r="CMQ2444" s="28"/>
      <c r="CMR2444" s="29"/>
      <c r="CMS2444" s="27"/>
      <c r="CMT2444" s="28"/>
      <c r="CMU2444" s="28"/>
      <c r="CMV2444" s="28"/>
      <c r="CMW2444" s="28"/>
      <c r="CMX2444" s="28"/>
      <c r="CMY2444" s="28"/>
      <c r="CMZ2444" s="29"/>
      <c r="CNA2444" s="27"/>
      <c r="CNB2444" s="28"/>
      <c r="CNC2444" s="28"/>
      <c r="CND2444" s="28"/>
      <c r="CNE2444" s="28"/>
      <c r="CNF2444" s="28"/>
      <c r="CNG2444" s="28"/>
      <c r="CNH2444" s="29"/>
      <c r="CNI2444" s="27"/>
      <c r="CNJ2444" s="28"/>
      <c r="CNK2444" s="28"/>
      <c r="CNL2444" s="28"/>
      <c r="CNM2444" s="28"/>
      <c r="CNN2444" s="28"/>
      <c r="CNO2444" s="28"/>
      <c r="CNP2444" s="29"/>
      <c r="CNQ2444" s="27"/>
      <c r="CNR2444" s="28"/>
      <c r="CNS2444" s="28"/>
      <c r="CNT2444" s="28"/>
      <c r="CNU2444" s="28"/>
      <c r="CNV2444" s="28"/>
      <c r="CNW2444" s="28"/>
      <c r="CNX2444" s="29"/>
      <c r="CNY2444" s="27"/>
      <c r="CNZ2444" s="28"/>
      <c r="COA2444" s="28"/>
      <c r="COB2444" s="28"/>
      <c r="COC2444" s="28"/>
      <c r="COD2444" s="28"/>
      <c r="COE2444" s="28"/>
      <c r="COF2444" s="29"/>
      <c r="COG2444" s="27"/>
      <c r="COH2444" s="28"/>
      <c r="COI2444" s="28"/>
      <c r="COJ2444" s="28"/>
      <c r="COK2444" s="28"/>
      <c r="COL2444" s="28"/>
      <c r="COM2444" s="28"/>
      <c r="CON2444" s="29"/>
      <c r="COO2444" s="27"/>
      <c r="COP2444" s="28"/>
      <c r="COQ2444" s="28"/>
      <c r="COR2444" s="28"/>
      <c r="COS2444" s="28"/>
      <c r="COT2444" s="28"/>
      <c r="COU2444" s="28"/>
      <c r="COV2444" s="29"/>
      <c r="COW2444" s="27"/>
      <c r="COX2444" s="28"/>
      <c r="COY2444" s="28"/>
      <c r="COZ2444" s="28"/>
      <c r="CPA2444" s="28"/>
      <c r="CPB2444" s="28"/>
      <c r="CPC2444" s="28"/>
      <c r="CPD2444" s="29"/>
      <c r="CPE2444" s="27"/>
      <c r="CPF2444" s="28"/>
      <c r="CPG2444" s="28"/>
      <c r="CPH2444" s="28"/>
      <c r="CPI2444" s="28"/>
      <c r="CPJ2444" s="28"/>
      <c r="CPK2444" s="28"/>
      <c r="CPL2444" s="29"/>
      <c r="CPM2444" s="27"/>
      <c r="CPN2444" s="28"/>
      <c r="CPO2444" s="28"/>
      <c r="CPP2444" s="28"/>
      <c r="CPQ2444" s="28"/>
      <c r="CPR2444" s="28"/>
      <c r="CPS2444" s="28"/>
      <c r="CPT2444" s="29"/>
      <c r="CPU2444" s="27"/>
      <c r="CPV2444" s="28"/>
      <c r="CPW2444" s="28"/>
      <c r="CPX2444" s="28"/>
      <c r="CPY2444" s="28"/>
      <c r="CPZ2444" s="28"/>
      <c r="CQA2444" s="28"/>
      <c r="CQB2444" s="29"/>
      <c r="CQC2444" s="27"/>
      <c r="CQD2444" s="28"/>
      <c r="CQE2444" s="28"/>
      <c r="CQF2444" s="28"/>
      <c r="CQG2444" s="28"/>
      <c r="CQH2444" s="28"/>
      <c r="CQI2444" s="28"/>
      <c r="CQJ2444" s="29"/>
      <c r="CQK2444" s="27"/>
      <c r="CQL2444" s="28"/>
      <c r="CQM2444" s="28"/>
      <c r="CQN2444" s="28"/>
      <c r="CQO2444" s="28"/>
      <c r="CQP2444" s="28"/>
      <c r="CQQ2444" s="28"/>
      <c r="CQR2444" s="29"/>
      <c r="CQS2444" s="27"/>
      <c r="CQT2444" s="28"/>
      <c r="CQU2444" s="28"/>
      <c r="CQV2444" s="28"/>
      <c r="CQW2444" s="28"/>
      <c r="CQX2444" s="28"/>
      <c r="CQY2444" s="28"/>
      <c r="CQZ2444" s="29"/>
      <c r="CRA2444" s="27"/>
      <c r="CRB2444" s="28"/>
      <c r="CRC2444" s="28"/>
      <c r="CRD2444" s="28"/>
      <c r="CRE2444" s="28"/>
      <c r="CRF2444" s="28"/>
      <c r="CRG2444" s="28"/>
      <c r="CRH2444" s="29"/>
      <c r="CRI2444" s="27"/>
      <c r="CRJ2444" s="28"/>
      <c r="CRK2444" s="28"/>
      <c r="CRL2444" s="28"/>
      <c r="CRM2444" s="28"/>
      <c r="CRN2444" s="28"/>
      <c r="CRO2444" s="28"/>
      <c r="CRP2444" s="29"/>
      <c r="CRQ2444" s="27"/>
      <c r="CRR2444" s="28"/>
      <c r="CRS2444" s="28"/>
      <c r="CRT2444" s="28"/>
      <c r="CRU2444" s="28"/>
      <c r="CRV2444" s="28"/>
      <c r="CRW2444" s="28"/>
      <c r="CRX2444" s="29"/>
      <c r="CRY2444" s="27"/>
      <c r="CRZ2444" s="28"/>
      <c r="CSA2444" s="28"/>
      <c r="CSB2444" s="28"/>
      <c r="CSC2444" s="28"/>
      <c r="CSD2444" s="28"/>
      <c r="CSE2444" s="28"/>
      <c r="CSF2444" s="29"/>
      <c r="CSG2444" s="27"/>
      <c r="CSH2444" s="28"/>
      <c r="CSI2444" s="28"/>
      <c r="CSJ2444" s="28"/>
      <c r="CSK2444" s="28"/>
      <c r="CSL2444" s="28"/>
      <c r="CSM2444" s="28"/>
      <c r="CSN2444" s="29"/>
      <c r="CSO2444" s="27"/>
      <c r="CSP2444" s="28"/>
      <c r="CSQ2444" s="28"/>
      <c r="CSR2444" s="28"/>
      <c r="CSS2444" s="28"/>
      <c r="CST2444" s="28"/>
      <c r="CSU2444" s="28"/>
      <c r="CSV2444" s="29"/>
      <c r="CSW2444" s="27"/>
      <c r="CSX2444" s="28"/>
      <c r="CSY2444" s="28"/>
      <c r="CSZ2444" s="28"/>
      <c r="CTA2444" s="28"/>
      <c r="CTB2444" s="28"/>
      <c r="CTC2444" s="28"/>
      <c r="CTD2444" s="29"/>
      <c r="CTE2444" s="27"/>
      <c r="CTF2444" s="28"/>
      <c r="CTG2444" s="28"/>
      <c r="CTH2444" s="28"/>
      <c r="CTI2444" s="28"/>
      <c r="CTJ2444" s="28"/>
      <c r="CTK2444" s="28"/>
      <c r="CTL2444" s="29"/>
      <c r="CTM2444" s="27"/>
      <c r="CTN2444" s="28"/>
      <c r="CTO2444" s="28"/>
      <c r="CTP2444" s="28"/>
      <c r="CTQ2444" s="28"/>
      <c r="CTR2444" s="28"/>
      <c r="CTS2444" s="28"/>
      <c r="CTT2444" s="29"/>
      <c r="CTU2444" s="27"/>
      <c r="CTV2444" s="28"/>
      <c r="CTW2444" s="28"/>
      <c r="CTX2444" s="28"/>
      <c r="CTY2444" s="28"/>
      <c r="CTZ2444" s="28"/>
      <c r="CUA2444" s="28"/>
      <c r="CUB2444" s="29"/>
      <c r="CUC2444" s="27"/>
      <c r="CUD2444" s="28"/>
      <c r="CUE2444" s="28"/>
      <c r="CUF2444" s="28"/>
      <c r="CUG2444" s="28"/>
      <c r="CUH2444" s="28"/>
      <c r="CUI2444" s="28"/>
      <c r="CUJ2444" s="29"/>
      <c r="CUK2444" s="27"/>
      <c r="CUL2444" s="28"/>
      <c r="CUM2444" s="28"/>
      <c r="CUN2444" s="28"/>
      <c r="CUO2444" s="28"/>
      <c r="CUP2444" s="28"/>
      <c r="CUQ2444" s="28"/>
      <c r="CUR2444" s="29"/>
      <c r="CUS2444" s="27"/>
      <c r="CUT2444" s="28"/>
      <c r="CUU2444" s="28"/>
      <c r="CUV2444" s="28"/>
      <c r="CUW2444" s="28"/>
      <c r="CUX2444" s="28"/>
      <c r="CUY2444" s="28"/>
      <c r="CUZ2444" s="29"/>
      <c r="CVA2444" s="27"/>
      <c r="CVB2444" s="28"/>
      <c r="CVC2444" s="28"/>
      <c r="CVD2444" s="28"/>
      <c r="CVE2444" s="28"/>
      <c r="CVF2444" s="28"/>
      <c r="CVG2444" s="28"/>
      <c r="CVH2444" s="29"/>
      <c r="CVI2444" s="27"/>
      <c r="CVJ2444" s="28"/>
      <c r="CVK2444" s="28"/>
      <c r="CVL2444" s="28"/>
      <c r="CVM2444" s="28"/>
      <c r="CVN2444" s="28"/>
      <c r="CVO2444" s="28"/>
      <c r="CVP2444" s="29"/>
      <c r="CVQ2444" s="27"/>
      <c r="CVR2444" s="28"/>
      <c r="CVS2444" s="28"/>
      <c r="CVT2444" s="28"/>
      <c r="CVU2444" s="28"/>
      <c r="CVV2444" s="28"/>
      <c r="CVW2444" s="28"/>
      <c r="CVX2444" s="29"/>
      <c r="CVY2444" s="27"/>
      <c r="CVZ2444" s="28"/>
      <c r="CWA2444" s="28"/>
      <c r="CWB2444" s="28"/>
      <c r="CWC2444" s="28"/>
      <c r="CWD2444" s="28"/>
      <c r="CWE2444" s="28"/>
      <c r="CWF2444" s="29"/>
      <c r="CWG2444" s="27"/>
      <c r="CWH2444" s="28"/>
      <c r="CWI2444" s="28"/>
      <c r="CWJ2444" s="28"/>
      <c r="CWK2444" s="28"/>
      <c r="CWL2444" s="28"/>
      <c r="CWM2444" s="28"/>
      <c r="CWN2444" s="29"/>
      <c r="CWO2444" s="27"/>
      <c r="CWP2444" s="28"/>
      <c r="CWQ2444" s="28"/>
      <c r="CWR2444" s="28"/>
      <c r="CWS2444" s="28"/>
      <c r="CWT2444" s="28"/>
      <c r="CWU2444" s="28"/>
      <c r="CWV2444" s="29"/>
      <c r="CWW2444" s="27"/>
      <c r="CWX2444" s="28"/>
      <c r="CWY2444" s="28"/>
      <c r="CWZ2444" s="28"/>
      <c r="CXA2444" s="28"/>
      <c r="CXB2444" s="28"/>
      <c r="CXC2444" s="28"/>
      <c r="CXD2444" s="29"/>
      <c r="CXE2444" s="27"/>
      <c r="CXF2444" s="28"/>
      <c r="CXG2444" s="28"/>
      <c r="CXH2444" s="28"/>
      <c r="CXI2444" s="28"/>
      <c r="CXJ2444" s="28"/>
      <c r="CXK2444" s="28"/>
      <c r="CXL2444" s="29"/>
      <c r="CXM2444" s="27"/>
      <c r="CXN2444" s="28"/>
      <c r="CXO2444" s="28"/>
      <c r="CXP2444" s="28"/>
      <c r="CXQ2444" s="28"/>
      <c r="CXR2444" s="28"/>
      <c r="CXS2444" s="28"/>
      <c r="CXT2444" s="29"/>
      <c r="CXU2444" s="27"/>
      <c r="CXV2444" s="28"/>
      <c r="CXW2444" s="28"/>
      <c r="CXX2444" s="28"/>
      <c r="CXY2444" s="28"/>
      <c r="CXZ2444" s="28"/>
      <c r="CYA2444" s="28"/>
      <c r="CYB2444" s="29"/>
      <c r="CYC2444" s="27"/>
      <c r="CYD2444" s="28"/>
      <c r="CYE2444" s="28"/>
      <c r="CYF2444" s="28"/>
      <c r="CYG2444" s="28"/>
      <c r="CYH2444" s="28"/>
      <c r="CYI2444" s="28"/>
      <c r="CYJ2444" s="29"/>
      <c r="CYK2444" s="27"/>
      <c r="CYL2444" s="28"/>
      <c r="CYM2444" s="28"/>
      <c r="CYN2444" s="28"/>
      <c r="CYO2444" s="28"/>
      <c r="CYP2444" s="28"/>
      <c r="CYQ2444" s="28"/>
      <c r="CYR2444" s="29"/>
      <c r="CYS2444" s="27"/>
      <c r="CYT2444" s="28"/>
      <c r="CYU2444" s="28"/>
      <c r="CYV2444" s="28"/>
      <c r="CYW2444" s="28"/>
      <c r="CYX2444" s="28"/>
      <c r="CYY2444" s="28"/>
      <c r="CYZ2444" s="29"/>
      <c r="CZA2444" s="27"/>
      <c r="CZB2444" s="28"/>
      <c r="CZC2444" s="28"/>
      <c r="CZD2444" s="28"/>
      <c r="CZE2444" s="28"/>
      <c r="CZF2444" s="28"/>
      <c r="CZG2444" s="28"/>
      <c r="CZH2444" s="29"/>
      <c r="CZI2444" s="27"/>
      <c r="CZJ2444" s="28"/>
      <c r="CZK2444" s="28"/>
      <c r="CZL2444" s="28"/>
      <c r="CZM2444" s="28"/>
      <c r="CZN2444" s="28"/>
      <c r="CZO2444" s="28"/>
      <c r="CZP2444" s="29"/>
      <c r="CZQ2444" s="27"/>
      <c r="CZR2444" s="28"/>
      <c r="CZS2444" s="28"/>
      <c r="CZT2444" s="28"/>
      <c r="CZU2444" s="28"/>
      <c r="CZV2444" s="28"/>
      <c r="CZW2444" s="28"/>
      <c r="CZX2444" s="29"/>
      <c r="CZY2444" s="27"/>
      <c r="CZZ2444" s="28"/>
      <c r="DAA2444" s="28"/>
      <c r="DAB2444" s="28"/>
      <c r="DAC2444" s="28"/>
      <c r="DAD2444" s="28"/>
      <c r="DAE2444" s="28"/>
      <c r="DAF2444" s="29"/>
      <c r="DAG2444" s="27"/>
      <c r="DAH2444" s="28"/>
      <c r="DAI2444" s="28"/>
      <c r="DAJ2444" s="28"/>
      <c r="DAK2444" s="28"/>
      <c r="DAL2444" s="28"/>
      <c r="DAM2444" s="28"/>
      <c r="DAN2444" s="29"/>
      <c r="DAO2444" s="27"/>
      <c r="DAP2444" s="28"/>
      <c r="DAQ2444" s="28"/>
      <c r="DAR2444" s="28"/>
      <c r="DAS2444" s="28"/>
      <c r="DAT2444" s="28"/>
      <c r="DAU2444" s="28"/>
      <c r="DAV2444" s="29"/>
      <c r="DAW2444" s="27"/>
      <c r="DAX2444" s="28"/>
      <c r="DAY2444" s="28"/>
      <c r="DAZ2444" s="28"/>
      <c r="DBA2444" s="28"/>
      <c r="DBB2444" s="28"/>
      <c r="DBC2444" s="28"/>
      <c r="DBD2444" s="29"/>
      <c r="DBE2444" s="27"/>
      <c r="DBF2444" s="28"/>
      <c r="DBG2444" s="28"/>
      <c r="DBH2444" s="28"/>
      <c r="DBI2444" s="28"/>
      <c r="DBJ2444" s="28"/>
      <c r="DBK2444" s="28"/>
      <c r="DBL2444" s="29"/>
      <c r="DBM2444" s="27"/>
      <c r="DBN2444" s="28"/>
      <c r="DBO2444" s="28"/>
      <c r="DBP2444" s="28"/>
      <c r="DBQ2444" s="28"/>
      <c r="DBR2444" s="28"/>
      <c r="DBS2444" s="28"/>
      <c r="DBT2444" s="29"/>
      <c r="DBU2444" s="27"/>
      <c r="DBV2444" s="28"/>
      <c r="DBW2444" s="28"/>
      <c r="DBX2444" s="28"/>
      <c r="DBY2444" s="28"/>
      <c r="DBZ2444" s="28"/>
      <c r="DCA2444" s="28"/>
      <c r="DCB2444" s="29"/>
      <c r="DCC2444" s="27"/>
      <c r="DCD2444" s="28"/>
      <c r="DCE2444" s="28"/>
      <c r="DCF2444" s="28"/>
      <c r="DCG2444" s="28"/>
      <c r="DCH2444" s="28"/>
      <c r="DCI2444" s="28"/>
      <c r="DCJ2444" s="29"/>
      <c r="DCK2444" s="27"/>
      <c r="DCL2444" s="28"/>
      <c r="DCM2444" s="28"/>
      <c r="DCN2444" s="28"/>
      <c r="DCO2444" s="28"/>
      <c r="DCP2444" s="28"/>
      <c r="DCQ2444" s="28"/>
      <c r="DCR2444" s="29"/>
      <c r="DCS2444" s="27"/>
      <c r="DCT2444" s="28"/>
      <c r="DCU2444" s="28"/>
      <c r="DCV2444" s="28"/>
      <c r="DCW2444" s="28"/>
      <c r="DCX2444" s="28"/>
      <c r="DCY2444" s="28"/>
      <c r="DCZ2444" s="29"/>
      <c r="DDA2444" s="27"/>
      <c r="DDB2444" s="28"/>
      <c r="DDC2444" s="28"/>
      <c r="DDD2444" s="28"/>
      <c r="DDE2444" s="28"/>
      <c r="DDF2444" s="28"/>
      <c r="DDG2444" s="28"/>
      <c r="DDH2444" s="29"/>
      <c r="DDI2444" s="27"/>
      <c r="DDJ2444" s="28"/>
      <c r="DDK2444" s="28"/>
      <c r="DDL2444" s="28"/>
      <c r="DDM2444" s="28"/>
      <c r="DDN2444" s="28"/>
      <c r="DDO2444" s="28"/>
      <c r="DDP2444" s="29"/>
      <c r="DDQ2444" s="27"/>
      <c r="DDR2444" s="28"/>
      <c r="DDS2444" s="28"/>
      <c r="DDT2444" s="28"/>
      <c r="DDU2444" s="28"/>
      <c r="DDV2444" s="28"/>
      <c r="DDW2444" s="28"/>
      <c r="DDX2444" s="29"/>
      <c r="DDY2444" s="27"/>
      <c r="DDZ2444" s="28"/>
      <c r="DEA2444" s="28"/>
      <c r="DEB2444" s="28"/>
      <c r="DEC2444" s="28"/>
      <c r="DED2444" s="28"/>
      <c r="DEE2444" s="28"/>
      <c r="DEF2444" s="29"/>
      <c r="DEG2444" s="27"/>
      <c r="DEH2444" s="28"/>
      <c r="DEI2444" s="28"/>
      <c r="DEJ2444" s="28"/>
      <c r="DEK2444" s="28"/>
      <c r="DEL2444" s="28"/>
      <c r="DEM2444" s="28"/>
      <c r="DEN2444" s="29"/>
      <c r="DEO2444" s="27"/>
      <c r="DEP2444" s="28"/>
      <c r="DEQ2444" s="28"/>
      <c r="DER2444" s="28"/>
      <c r="DES2444" s="28"/>
      <c r="DET2444" s="28"/>
      <c r="DEU2444" s="28"/>
      <c r="DEV2444" s="29"/>
      <c r="DEW2444" s="27"/>
      <c r="DEX2444" s="28"/>
      <c r="DEY2444" s="28"/>
      <c r="DEZ2444" s="28"/>
      <c r="DFA2444" s="28"/>
      <c r="DFB2444" s="28"/>
      <c r="DFC2444" s="28"/>
      <c r="DFD2444" s="29"/>
      <c r="DFE2444" s="27"/>
      <c r="DFF2444" s="28"/>
      <c r="DFG2444" s="28"/>
      <c r="DFH2444" s="28"/>
      <c r="DFI2444" s="28"/>
      <c r="DFJ2444" s="28"/>
      <c r="DFK2444" s="28"/>
      <c r="DFL2444" s="29"/>
      <c r="DFM2444" s="27"/>
      <c r="DFN2444" s="28"/>
      <c r="DFO2444" s="28"/>
      <c r="DFP2444" s="28"/>
      <c r="DFQ2444" s="28"/>
      <c r="DFR2444" s="28"/>
      <c r="DFS2444" s="28"/>
      <c r="DFT2444" s="29"/>
      <c r="DFU2444" s="27"/>
      <c r="DFV2444" s="28"/>
      <c r="DFW2444" s="28"/>
      <c r="DFX2444" s="28"/>
      <c r="DFY2444" s="28"/>
      <c r="DFZ2444" s="28"/>
      <c r="DGA2444" s="28"/>
      <c r="DGB2444" s="29"/>
      <c r="DGC2444" s="27"/>
      <c r="DGD2444" s="28"/>
      <c r="DGE2444" s="28"/>
      <c r="DGF2444" s="28"/>
      <c r="DGG2444" s="28"/>
      <c r="DGH2444" s="28"/>
      <c r="DGI2444" s="28"/>
      <c r="DGJ2444" s="29"/>
      <c r="DGK2444" s="27"/>
      <c r="DGL2444" s="28"/>
      <c r="DGM2444" s="28"/>
      <c r="DGN2444" s="28"/>
      <c r="DGO2444" s="28"/>
      <c r="DGP2444" s="28"/>
      <c r="DGQ2444" s="28"/>
      <c r="DGR2444" s="29"/>
      <c r="DGS2444" s="27"/>
      <c r="DGT2444" s="28"/>
      <c r="DGU2444" s="28"/>
      <c r="DGV2444" s="28"/>
      <c r="DGW2444" s="28"/>
      <c r="DGX2444" s="28"/>
      <c r="DGY2444" s="28"/>
      <c r="DGZ2444" s="29"/>
      <c r="DHA2444" s="27"/>
      <c r="DHB2444" s="28"/>
      <c r="DHC2444" s="28"/>
      <c r="DHD2444" s="28"/>
      <c r="DHE2444" s="28"/>
      <c r="DHF2444" s="28"/>
      <c r="DHG2444" s="28"/>
      <c r="DHH2444" s="29"/>
      <c r="DHI2444" s="27"/>
      <c r="DHJ2444" s="28"/>
      <c r="DHK2444" s="28"/>
      <c r="DHL2444" s="28"/>
      <c r="DHM2444" s="28"/>
      <c r="DHN2444" s="28"/>
      <c r="DHO2444" s="28"/>
      <c r="DHP2444" s="29"/>
      <c r="DHQ2444" s="27"/>
      <c r="DHR2444" s="28"/>
      <c r="DHS2444" s="28"/>
      <c r="DHT2444" s="28"/>
      <c r="DHU2444" s="28"/>
      <c r="DHV2444" s="28"/>
      <c r="DHW2444" s="28"/>
      <c r="DHX2444" s="29"/>
      <c r="DHY2444" s="27"/>
      <c r="DHZ2444" s="28"/>
      <c r="DIA2444" s="28"/>
      <c r="DIB2444" s="28"/>
      <c r="DIC2444" s="28"/>
      <c r="DID2444" s="28"/>
      <c r="DIE2444" s="28"/>
      <c r="DIF2444" s="29"/>
      <c r="DIG2444" s="27"/>
      <c r="DIH2444" s="28"/>
      <c r="DII2444" s="28"/>
      <c r="DIJ2444" s="28"/>
      <c r="DIK2444" s="28"/>
      <c r="DIL2444" s="28"/>
      <c r="DIM2444" s="28"/>
      <c r="DIN2444" s="29"/>
      <c r="DIO2444" s="27"/>
      <c r="DIP2444" s="28"/>
      <c r="DIQ2444" s="28"/>
      <c r="DIR2444" s="28"/>
      <c r="DIS2444" s="28"/>
      <c r="DIT2444" s="28"/>
      <c r="DIU2444" s="28"/>
      <c r="DIV2444" s="29"/>
      <c r="DIW2444" s="27"/>
      <c r="DIX2444" s="28"/>
      <c r="DIY2444" s="28"/>
      <c r="DIZ2444" s="28"/>
      <c r="DJA2444" s="28"/>
      <c r="DJB2444" s="28"/>
      <c r="DJC2444" s="28"/>
      <c r="DJD2444" s="29"/>
      <c r="DJE2444" s="27"/>
      <c r="DJF2444" s="28"/>
      <c r="DJG2444" s="28"/>
      <c r="DJH2444" s="28"/>
      <c r="DJI2444" s="28"/>
      <c r="DJJ2444" s="28"/>
      <c r="DJK2444" s="28"/>
      <c r="DJL2444" s="29"/>
      <c r="DJM2444" s="27"/>
      <c r="DJN2444" s="28"/>
      <c r="DJO2444" s="28"/>
      <c r="DJP2444" s="28"/>
      <c r="DJQ2444" s="28"/>
      <c r="DJR2444" s="28"/>
      <c r="DJS2444" s="28"/>
      <c r="DJT2444" s="29"/>
      <c r="DJU2444" s="27"/>
      <c r="DJV2444" s="28"/>
      <c r="DJW2444" s="28"/>
      <c r="DJX2444" s="28"/>
      <c r="DJY2444" s="28"/>
      <c r="DJZ2444" s="28"/>
      <c r="DKA2444" s="28"/>
      <c r="DKB2444" s="29"/>
      <c r="DKC2444" s="27"/>
      <c r="DKD2444" s="28"/>
      <c r="DKE2444" s="28"/>
      <c r="DKF2444" s="28"/>
      <c r="DKG2444" s="28"/>
      <c r="DKH2444" s="28"/>
      <c r="DKI2444" s="28"/>
      <c r="DKJ2444" s="29"/>
      <c r="DKK2444" s="27"/>
      <c r="DKL2444" s="28"/>
      <c r="DKM2444" s="28"/>
      <c r="DKN2444" s="28"/>
      <c r="DKO2444" s="28"/>
      <c r="DKP2444" s="28"/>
      <c r="DKQ2444" s="28"/>
      <c r="DKR2444" s="29"/>
      <c r="DKS2444" s="27"/>
      <c r="DKT2444" s="28"/>
      <c r="DKU2444" s="28"/>
      <c r="DKV2444" s="28"/>
      <c r="DKW2444" s="28"/>
      <c r="DKX2444" s="28"/>
      <c r="DKY2444" s="28"/>
      <c r="DKZ2444" s="29"/>
      <c r="DLA2444" s="27"/>
      <c r="DLB2444" s="28"/>
      <c r="DLC2444" s="28"/>
      <c r="DLD2444" s="28"/>
      <c r="DLE2444" s="28"/>
      <c r="DLF2444" s="28"/>
      <c r="DLG2444" s="28"/>
      <c r="DLH2444" s="29"/>
      <c r="DLI2444" s="27"/>
      <c r="DLJ2444" s="28"/>
      <c r="DLK2444" s="28"/>
      <c r="DLL2444" s="28"/>
      <c r="DLM2444" s="28"/>
      <c r="DLN2444" s="28"/>
      <c r="DLO2444" s="28"/>
      <c r="DLP2444" s="29"/>
      <c r="DLQ2444" s="27"/>
      <c r="DLR2444" s="28"/>
      <c r="DLS2444" s="28"/>
      <c r="DLT2444" s="28"/>
      <c r="DLU2444" s="28"/>
      <c r="DLV2444" s="28"/>
      <c r="DLW2444" s="28"/>
      <c r="DLX2444" s="29"/>
      <c r="DLY2444" s="27"/>
      <c r="DLZ2444" s="28"/>
      <c r="DMA2444" s="28"/>
      <c r="DMB2444" s="28"/>
      <c r="DMC2444" s="28"/>
      <c r="DMD2444" s="28"/>
      <c r="DME2444" s="28"/>
      <c r="DMF2444" s="29"/>
      <c r="DMG2444" s="27"/>
      <c r="DMH2444" s="28"/>
      <c r="DMI2444" s="28"/>
      <c r="DMJ2444" s="28"/>
      <c r="DMK2444" s="28"/>
      <c r="DML2444" s="28"/>
      <c r="DMM2444" s="28"/>
      <c r="DMN2444" s="29"/>
      <c r="DMO2444" s="27"/>
      <c r="DMP2444" s="28"/>
      <c r="DMQ2444" s="28"/>
      <c r="DMR2444" s="28"/>
      <c r="DMS2444" s="28"/>
      <c r="DMT2444" s="28"/>
      <c r="DMU2444" s="28"/>
      <c r="DMV2444" s="29"/>
      <c r="DMW2444" s="27"/>
      <c r="DMX2444" s="28"/>
      <c r="DMY2444" s="28"/>
      <c r="DMZ2444" s="28"/>
      <c r="DNA2444" s="28"/>
      <c r="DNB2444" s="28"/>
      <c r="DNC2444" s="28"/>
      <c r="DND2444" s="29"/>
      <c r="DNE2444" s="27"/>
      <c r="DNF2444" s="28"/>
      <c r="DNG2444" s="28"/>
      <c r="DNH2444" s="28"/>
      <c r="DNI2444" s="28"/>
      <c r="DNJ2444" s="28"/>
      <c r="DNK2444" s="28"/>
      <c r="DNL2444" s="29"/>
      <c r="DNM2444" s="27"/>
      <c r="DNN2444" s="28"/>
      <c r="DNO2444" s="28"/>
      <c r="DNP2444" s="28"/>
      <c r="DNQ2444" s="28"/>
      <c r="DNR2444" s="28"/>
      <c r="DNS2444" s="28"/>
      <c r="DNT2444" s="29"/>
      <c r="DNU2444" s="27"/>
      <c r="DNV2444" s="28"/>
      <c r="DNW2444" s="28"/>
      <c r="DNX2444" s="28"/>
      <c r="DNY2444" s="28"/>
      <c r="DNZ2444" s="28"/>
      <c r="DOA2444" s="28"/>
      <c r="DOB2444" s="29"/>
      <c r="DOC2444" s="27"/>
      <c r="DOD2444" s="28"/>
      <c r="DOE2444" s="28"/>
      <c r="DOF2444" s="28"/>
      <c r="DOG2444" s="28"/>
      <c r="DOH2444" s="28"/>
      <c r="DOI2444" s="28"/>
      <c r="DOJ2444" s="29"/>
      <c r="DOK2444" s="27"/>
      <c r="DOL2444" s="28"/>
      <c r="DOM2444" s="28"/>
      <c r="DON2444" s="28"/>
      <c r="DOO2444" s="28"/>
      <c r="DOP2444" s="28"/>
      <c r="DOQ2444" s="28"/>
      <c r="DOR2444" s="29"/>
      <c r="DOS2444" s="27"/>
      <c r="DOT2444" s="28"/>
      <c r="DOU2444" s="28"/>
      <c r="DOV2444" s="28"/>
      <c r="DOW2444" s="28"/>
      <c r="DOX2444" s="28"/>
      <c r="DOY2444" s="28"/>
      <c r="DOZ2444" s="29"/>
      <c r="DPA2444" s="27"/>
      <c r="DPB2444" s="28"/>
      <c r="DPC2444" s="28"/>
      <c r="DPD2444" s="28"/>
      <c r="DPE2444" s="28"/>
      <c r="DPF2444" s="28"/>
      <c r="DPG2444" s="28"/>
      <c r="DPH2444" s="29"/>
      <c r="DPI2444" s="27"/>
      <c r="DPJ2444" s="28"/>
      <c r="DPK2444" s="28"/>
      <c r="DPL2444" s="28"/>
      <c r="DPM2444" s="28"/>
      <c r="DPN2444" s="28"/>
      <c r="DPO2444" s="28"/>
      <c r="DPP2444" s="29"/>
      <c r="DPQ2444" s="27"/>
      <c r="DPR2444" s="28"/>
      <c r="DPS2444" s="28"/>
      <c r="DPT2444" s="28"/>
      <c r="DPU2444" s="28"/>
      <c r="DPV2444" s="28"/>
      <c r="DPW2444" s="28"/>
      <c r="DPX2444" s="29"/>
      <c r="DPY2444" s="27"/>
      <c r="DPZ2444" s="28"/>
      <c r="DQA2444" s="28"/>
      <c r="DQB2444" s="28"/>
      <c r="DQC2444" s="28"/>
      <c r="DQD2444" s="28"/>
      <c r="DQE2444" s="28"/>
      <c r="DQF2444" s="29"/>
      <c r="DQG2444" s="27"/>
      <c r="DQH2444" s="28"/>
      <c r="DQI2444" s="28"/>
      <c r="DQJ2444" s="28"/>
      <c r="DQK2444" s="28"/>
      <c r="DQL2444" s="28"/>
      <c r="DQM2444" s="28"/>
      <c r="DQN2444" s="29"/>
      <c r="DQO2444" s="27"/>
      <c r="DQP2444" s="28"/>
      <c r="DQQ2444" s="28"/>
      <c r="DQR2444" s="28"/>
      <c r="DQS2444" s="28"/>
      <c r="DQT2444" s="28"/>
      <c r="DQU2444" s="28"/>
      <c r="DQV2444" s="29"/>
      <c r="DQW2444" s="27"/>
      <c r="DQX2444" s="28"/>
      <c r="DQY2444" s="28"/>
      <c r="DQZ2444" s="28"/>
      <c r="DRA2444" s="28"/>
      <c r="DRB2444" s="28"/>
      <c r="DRC2444" s="28"/>
      <c r="DRD2444" s="29"/>
      <c r="DRE2444" s="27"/>
      <c r="DRF2444" s="28"/>
      <c r="DRG2444" s="28"/>
      <c r="DRH2444" s="28"/>
      <c r="DRI2444" s="28"/>
      <c r="DRJ2444" s="28"/>
      <c r="DRK2444" s="28"/>
      <c r="DRL2444" s="29"/>
      <c r="DRM2444" s="27"/>
      <c r="DRN2444" s="28"/>
      <c r="DRO2444" s="28"/>
      <c r="DRP2444" s="28"/>
      <c r="DRQ2444" s="28"/>
      <c r="DRR2444" s="28"/>
      <c r="DRS2444" s="28"/>
      <c r="DRT2444" s="29"/>
      <c r="DRU2444" s="27"/>
      <c r="DRV2444" s="28"/>
      <c r="DRW2444" s="28"/>
      <c r="DRX2444" s="28"/>
      <c r="DRY2444" s="28"/>
      <c r="DRZ2444" s="28"/>
      <c r="DSA2444" s="28"/>
      <c r="DSB2444" s="29"/>
      <c r="DSC2444" s="27"/>
      <c r="DSD2444" s="28"/>
      <c r="DSE2444" s="28"/>
      <c r="DSF2444" s="28"/>
      <c r="DSG2444" s="28"/>
      <c r="DSH2444" s="28"/>
      <c r="DSI2444" s="28"/>
      <c r="DSJ2444" s="29"/>
      <c r="DSK2444" s="27"/>
      <c r="DSL2444" s="28"/>
      <c r="DSM2444" s="28"/>
      <c r="DSN2444" s="28"/>
      <c r="DSO2444" s="28"/>
      <c r="DSP2444" s="28"/>
      <c r="DSQ2444" s="28"/>
      <c r="DSR2444" s="29"/>
      <c r="DSS2444" s="27"/>
      <c r="DST2444" s="28"/>
      <c r="DSU2444" s="28"/>
      <c r="DSV2444" s="28"/>
      <c r="DSW2444" s="28"/>
      <c r="DSX2444" s="28"/>
      <c r="DSY2444" s="28"/>
      <c r="DSZ2444" s="29"/>
      <c r="DTA2444" s="27"/>
      <c r="DTB2444" s="28"/>
      <c r="DTC2444" s="28"/>
      <c r="DTD2444" s="28"/>
      <c r="DTE2444" s="28"/>
      <c r="DTF2444" s="28"/>
      <c r="DTG2444" s="28"/>
      <c r="DTH2444" s="29"/>
      <c r="DTI2444" s="27"/>
      <c r="DTJ2444" s="28"/>
      <c r="DTK2444" s="28"/>
      <c r="DTL2444" s="28"/>
      <c r="DTM2444" s="28"/>
      <c r="DTN2444" s="28"/>
      <c r="DTO2444" s="28"/>
      <c r="DTP2444" s="29"/>
      <c r="DTQ2444" s="27"/>
      <c r="DTR2444" s="28"/>
      <c r="DTS2444" s="28"/>
      <c r="DTT2444" s="28"/>
      <c r="DTU2444" s="28"/>
      <c r="DTV2444" s="28"/>
      <c r="DTW2444" s="28"/>
      <c r="DTX2444" s="29"/>
      <c r="DTY2444" s="27"/>
      <c r="DTZ2444" s="28"/>
      <c r="DUA2444" s="28"/>
      <c r="DUB2444" s="28"/>
      <c r="DUC2444" s="28"/>
      <c r="DUD2444" s="28"/>
      <c r="DUE2444" s="28"/>
      <c r="DUF2444" s="29"/>
      <c r="DUG2444" s="27"/>
      <c r="DUH2444" s="28"/>
      <c r="DUI2444" s="28"/>
      <c r="DUJ2444" s="28"/>
      <c r="DUK2444" s="28"/>
      <c r="DUL2444" s="28"/>
      <c r="DUM2444" s="28"/>
      <c r="DUN2444" s="29"/>
      <c r="DUO2444" s="27"/>
      <c r="DUP2444" s="28"/>
      <c r="DUQ2444" s="28"/>
      <c r="DUR2444" s="28"/>
      <c r="DUS2444" s="28"/>
      <c r="DUT2444" s="28"/>
      <c r="DUU2444" s="28"/>
      <c r="DUV2444" s="29"/>
      <c r="DUW2444" s="27"/>
      <c r="DUX2444" s="28"/>
      <c r="DUY2444" s="28"/>
      <c r="DUZ2444" s="28"/>
      <c r="DVA2444" s="28"/>
      <c r="DVB2444" s="28"/>
      <c r="DVC2444" s="28"/>
      <c r="DVD2444" s="29"/>
      <c r="DVE2444" s="27"/>
      <c r="DVF2444" s="28"/>
      <c r="DVG2444" s="28"/>
      <c r="DVH2444" s="28"/>
      <c r="DVI2444" s="28"/>
      <c r="DVJ2444" s="28"/>
      <c r="DVK2444" s="28"/>
      <c r="DVL2444" s="29"/>
      <c r="DVM2444" s="27"/>
      <c r="DVN2444" s="28"/>
      <c r="DVO2444" s="28"/>
      <c r="DVP2444" s="28"/>
      <c r="DVQ2444" s="28"/>
      <c r="DVR2444" s="28"/>
      <c r="DVS2444" s="28"/>
      <c r="DVT2444" s="29"/>
      <c r="DVU2444" s="27"/>
      <c r="DVV2444" s="28"/>
      <c r="DVW2444" s="28"/>
      <c r="DVX2444" s="28"/>
      <c r="DVY2444" s="28"/>
      <c r="DVZ2444" s="28"/>
      <c r="DWA2444" s="28"/>
      <c r="DWB2444" s="29"/>
      <c r="DWC2444" s="27"/>
      <c r="DWD2444" s="28"/>
      <c r="DWE2444" s="28"/>
      <c r="DWF2444" s="28"/>
      <c r="DWG2444" s="28"/>
      <c r="DWH2444" s="28"/>
      <c r="DWI2444" s="28"/>
      <c r="DWJ2444" s="29"/>
      <c r="DWK2444" s="27"/>
      <c r="DWL2444" s="28"/>
      <c r="DWM2444" s="28"/>
      <c r="DWN2444" s="28"/>
      <c r="DWO2444" s="28"/>
      <c r="DWP2444" s="28"/>
      <c r="DWQ2444" s="28"/>
      <c r="DWR2444" s="29"/>
      <c r="DWS2444" s="27"/>
      <c r="DWT2444" s="28"/>
      <c r="DWU2444" s="28"/>
      <c r="DWV2444" s="28"/>
      <c r="DWW2444" s="28"/>
      <c r="DWX2444" s="28"/>
      <c r="DWY2444" s="28"/>
      <c r="DWZ2444" s="29"/>
      <c r="DXA2444" s="27"/>
      <c r="DXB2444" s="28"/>
      <c r="DXC2444" s="28"/>
      <c r="DXD2444" s="28"/>
      <c r="DXE2444" s="28"/>
      <c r="DXF2444" s="28"/>
      <c r="DXG2444" s="28"/>
      <c r="DXH2444" s="29"/>
      <c r="DXI2444" s="27"/>
      <c r="DXJ2444" s="28"/>
      <c r="DXK2444" s="28"/>
      <c r="DXL2444" s="28"/>
      <c r="DXM2444" s="28"/>
      <c r="DXN2444" s="28"/>
      <c r="DXO2444" s="28"/>
      <c r="DXP2444" s="29"/>
      <c r="DXQ2444" s="27"/>
      <c r="DXR2444" s="28"/>
      <c r="DXS2444" s="28"/>
      <c r="DXT2444" s="28"/>
      <c r="DXU2444" s="28"/>
      <c r="DXV2444" s="28"/>
      <c r="DXW2444" s="28"/>
      <c r="DXX2444" s="29"/>
      <c r="DXY2444" s="27"/>
      <c r="DXZ2444" s="28"/>
      <c r="DYA2444" s="28"/>
      <c r="DYB2444" s="28"/>
      <c r="DYC2444" s="28"/>
      <c r="DYD2444" s="28"/>
      <c r="DYE2444" s="28"/>
      <c r="DYF2444" s="29"/>
      <c r="DYG2444" s="27"/>
      <c r="DYH2444" s="28"/>
      <c r="DYI2444" s="28"/>
      <c r="DYJ2444" s="28"/>
      <c r="DYK2444" s="28"/>
      <c r="DYL2444" s="28"/>
      <c r="DYM2444" s="28"/>
      <c r="DYN2444" s="29"/>
      <c r="DYO2444" s="27"/>
      <c r="DYP2444" s="28"/>
      <c r="DYQ2444" s="28"/>
      <c r="DYR2444" s="28"/>
      <c r="DYS2444" s="28"/>
      <c r="DYT2444" s="28"/>
      <c r="DYU2444" s="28"/>
      <c r="DYV2444" s="29"/>
      <c r="DYW2444" s="27"/>
      <c r="DYX2444" s="28"/>
      <c r="DYY2444" s="28"/>
      <c r="DYZ2444" s="28"/>
      <c r="DZA2444" s="28"/>
      <c r="DZB2444" s="28"/>
      <c r="DZC2444" s="28"/>
      <c r="DZD2444" s="29"/>
      <c r="DZE2444" s="27"/>
      <c r="DZF2444" s="28"/>
      <c r="DZG2444" s="28"/>
      <c r="DZH2444" s="28"/>
      <c r="DZI2444" s="28"/>
      <c r="DZJ2444" s="28"/>
      <c r="DZK2444" s="28"/>
      <c r="DZL2444" s="29"/>
      <c r="DZM2444" s="27"/>
      <c r="DZN2444" s="28"/>
      <c r="DZO2444" s="28"/>
      <c r="DZP2444" s="28"/>
      <c r="DZQ2444" s="28"/>
      <c r="DZR2444" s="28"/>
      <c r="DZS2444" s="28"/>
      <c r="DZT2444" s="29"/>
      <c r="DZU2444" s="27"/>
      <c r="DZV2444" s="28"/>
      <c r="DZW2444" s="28"/>
      <c r="DZX2444" s="28"/>
      <c r="DZY2444" s="28"/>
      <c r="DZZ2444" s="28"/>
      <c r="EAA2444" s="28"/>
      <c r="EAB2444" s="29"/>
      <c r="EAC2444" s="27"/>
      <c r="EAD2444" s="28"/>
      <c r="EAE2444" s="28"/>
      <c r="EAF2444" s="28"/>
      <c r="EAG2444" s="28"/>
      <c r="EAH2444" s="28"/>
      <c r="EAI2444" s="28"/>
      <c r="EAJ2444" s="29"/>
      <c r="EAK2444" s="27"/>
      <c r="EAL2444" s="28"/>
      <c r="EAM2444" s="28"/>
      <c r="EAN2444" s="28"/>
      <c r="EAO2444" s="28"/>
      <c r="EAP2444" s="28"/>
      <c r="EAQ2444" s="28"/>
      <c r="EAR2444" s="29"/>
      <c r="EAS2444" s="27"/>
      <c r="EAT2444" s="28"/>
      <c r="EAU2444" s="28"/>
      <c r="EAV2444" s="28"/>
      <c r="EAW2444" s="28"/>
      <c r="EAX2444" s="28"/>
      <c r="EAY2444" s="28"/>
      <c r="EAZ2444" s="29"/>
      <c r="EBA2444" s="27"/>
      <c r="EBB2444" s="28"/>
      <c r="EBC2444" s="28"/>
      <c r="EBD2444" s="28"/>
      <c r="EBE2444" s="28"/>
      <c r="EBF2444" s="28"/>
      <c r="EBG2444" s="28"/>
      <c r="EBH2444" s="29"/>
      <c r="EBI2444" s="27"/>
      <c r="EBJ2444" s="28"/>
      <c r="EBK2444" s="28"/>
      <c r="EBL2444" s="28"/>
      <c r="EBM2444" s="28"/>
      <c r="EBN2444" s="28"/>
      <c r="EBO2444" s="28"/>
      <c r="EBP2444" s="29"/>
      <c r="EBQ2444" s="27"/>
      <c r="EBR2444" s="28"/>
      <c r="EBS2444" s="28"/>
      <c r="EBT2444" s="28"/>
      <c r="EBU2444" s="28"/>
      <c r="EBV2444" s="28"/>
      <c r="EBW2444" s="28"/>
      <c r="EBX2444" s="29"/>
      <c r="EBY2444" s="27"/>
      <c r="EBZ2444" s="28"/>
      <c r="ECA2444" s="28"/>
      <c r="ECB2444" s="28"/>
      <c r="ECC2444" s="28"/>
      <c r="ECD2444" s="28"/>
      <c r="ECE2444" s="28"/>
      <c r="ECF2444" s="29"/>
      <c r="ECG2444" s="27"/>
      <c r="ECH2444" s="28"/>
      <c r="ECI2444" s="28"/>
      <c r="ECJ2444" s="28"/>
      <c r="ECK2444" s="28"/>
      <c r="ECL2444" s="28"/>
      <c r="ECM2444" s="28"/>
      <c r="ECN2444" s="29"/>
      <c r="ECO2444" s="27"/>
      <c r="ECP2444" s="28"/>
      <c r="ECQ2444" s="28"/>
      <c r="ECR2444" s="28"/>
      <c r="ECS2444" s="28"/>
      <c r="ECT2444" s="28"/>
      <c r="ECU2444" s="28"/>
      <c r="ECV2444" s="29"/>
      <c r="ECW2444" s="27"/>
      <c r="ECX2444" s="28"/>
      <c r="ECY2444" s="28"/>
      <c r="ECZ2444" s="28"/>
      <c r="EDA2444" s="28"/>
      <c r="EDB2444" s="28"/>
      <c r="EDC2444" s="28"/>
      <c r="EDD2444" s="29"/>
      <c r="EDE2444" s="27"/>
      <c r="EDF2444" s="28"/>
      <c r="EDG2444" s="28"/>
      <c r="EDH2444" s="28"/>
      <c r="EDI2444" s="28"/>
      <c r="EDJ2444" s="28"/>
      <c r="EDK2444" s="28"/>
      <c r="EDL2444" s="29"/>
      <c r="EDM2444" s="27"/>
      <c r="EDN2444" s="28"/>
      <c r="EDO2444" s="28"/>
      <c r="EDP2444" s="28"/>
      <c r="EDQ2444" s="28"/>
      <c r="EDR2444" s="28"/>
      <c r="EDS2444" s="28"/>
      <c r="EDT2444" s="29"/>
      <c r="EDU2444" s="27"/>
      <c r="EDV2444" s="28"/>
      <c r="EDW2444" s="28"/>
      <c r="EDX2444" s="28"/>
      <c r="EDY2444" s="28"/>
      <c r="EDZ2444" s="28"/>
      <c r="EEA2444" s="28"/>
      <c r="EEB2444" s="29"/>
      <c r="EEC2444" s="27"/>
      <c r="EED2444" s="28"/>
      <c r="EEE2444" s="28"/>
      <c r="EEF2444" s="28"/>
      <c r="EEG2444" s="28"/>
      <c r="EEH2444" s="28"/>
      <c r="EEI2444" s="28"/>
      <c r="EEJ2444" s="29"/>
      <c r="EEK2444" s="27"/>
      <c r="EEL2444" s="28"/>
      <c r="EEM2444" s="28"/>
      <c r="EEN2444" s="28"/>
      <c r="EEO2444" s="28"/>
      <c r="EEP2444" s="28"/>
      <c r="EEQ2444" s="28"/>
      <c r="EER2444" s="29"/>
      <c r="EES2444" s="27"/>
      <c r="EET2444" s="28"/>
      <c r="EEU2444" s="28"/>
      <c r="EEV2444" s="28"/>
      <c r="EEW2444" s="28"/>
      <c r="EEX2444" s="28"/>
      <c r="EEY2444" s="28"/>
      <c r="EEZ2444" s="29"/>
      <c r="EFA2444" s="27"/>
      <c r="EFB2444" s="28"/>
      <c r="EFC2444" s="28"/>
      <c r="EFD2444" s="28"/>
      <c r="EFE2444" s="28"/>
      <c r="EFF2444" s="28"/>
      <c r="EFG2444" s="28"/>
      <c r="EFH2444" s="29"/>
      <c r="EFI2444" s="27"/>
      <c r="EFJ2444" s="28"/>
      <c r="EFK2444" s="28"/>
      <c r="EFL2444" s="28"/>
      <c r="EFM2444" s="28"/>
      <c r="EFN2444" s="28"/>
      <c r="EFO2444" s="28"/>
      <c r="EFP2444" s="29"/>
      <c r="EFQ2444" s="27"/>
      <c r="EFR2444" s="28"/>
      <c r="EFS2444" s="28"/>
      <c r="EFT2444" s="28"/>
      <c r="EFU2444" s="28"/>
      <c r="EFV2444" s="28"/>
      <c r="EFW2444" s="28"/>
      <c r="EFX2444" s="29"/>
      <c r="EFY2444" s="27"/>
      <c r="EFZ2444" s="28"/>
      <c r="EGA2444" s="28"/>
      <c r="EGB2444" s="28"/>
      <c r="EGC2444" s="28"/>
      <c r="EGD2444" s="28"/>
      <c r="EGE2444" s="28"/>
      <c r="EGF2444" s="29"/>
      <c r="EGG2444" s="27"/>
      <c r="EGH2444" s="28"/>
      <c r="EGI2444" s="28"/>
      <c r="EGJ2444" s="28"/>
      <c r="EGK2444" s="28"/>
      <c r="EGL2444" s="28"/>
      <c r="EGM2444" s="28"/>
      <c r="EGN2444" s="29"/>
      <c r="EGO2444" s="27"/>
      <c r="EGP2444" s="28"/>
      <c r="EGQ2444" s="28"/>
      <c r="EGR2444" s="28"/>
      <c r="EGS2444" s="28"/>
      <c r="EGT2444" s="28"/>
      <c r="EGU2444" s="28"/>
      <c r="EGV2444" s="29"/>
      <c r="EGW2444" s="27"/>
      <c r="EGX2444" s="28"/>
      <c r="EGY2444" s="28"/>
      <c r="EGZ2444" s="28"/>
      <c r="EHA2444" s="28"/>
      <c r="EHB2444" s="28"/>
      <c r="EHC2444" s="28"/>
      <c r="EHD2444" s="29"/>
      <c r="EHE2444" s="27"/>
      <c r="EHF2444" s="28"/>
      <c r="EHG2444" s="28"/>
      <c r="EHH2444" s="28"/>
      <c r="EHI2444" s="28"/>
      <c r="EHJ2444" s="28"/>
      <c r="EHK2444" s="28"/>
      <c r="EHL2444" s="29"/>
      <c r="EHM2444" s="27"/>
      <c r="EHN2444" s="28"/>
      <c r="EHO2444" s="28"/>
      <c r="EHP2444" s="28"/>
      <c r="EHQ2444" s="28"/>
      <c r="EHR2444" s="28"/>
      <c r="EHS2444" s="28"/>
      <c r="EHT2444" s="29"/>
      <c r="EHU2444" s="27"/>
      <c r="EHV2444" s="28"/>
      <c r="EHW2444" s="28"/>
      <c r="EHX2444" s="28"/>
      <c r="EHY2444" s="28"/>
      <c r="EHZ2444" s="28"/>
      <c r="EIA2444" s="28"/>
      <c r="EIB2444" s="29"/>
      <c r="EIC2444" s="27"/>
      <c r="EID2444" s="28"/>
      <c r="EIE2444" s="28"/>
      <c r="EIF2444" s="28"/>
      <c r="EIG2444" s="28"/>
      <c r="EIH2444" s="28"/>
      <c r="EII2444" s="28"/>
      <c r="EIJ2444" s="29"/>
      <c r="EIK2444" s="27"/>
      <c r="EIL2444" s="28"/>
      <c r="EIM2444" s="28"/>
      <c r="EIN2444" s="28"/>
      <c r="EIO2444" s="28"/>
      <c r="EIP2444" s="28"/>
      <c r="EIQ2444" s="28"/>
      <c r="EIR2444" s="29"/>
      <c r="EIS2444" s="27"/>
      <c r="EIT2444" s="28"/>
      <c r="EIU2444" s="28"/>
      <c r="EIV2444" s="28"/>
      <c r="EIW2444" s="28"/>
      <c r="EIX2444" s="28"/>
      <c r="EIY2444" s="28"/>
      <c r="EIZ2444" s="29"/>
      <c r="EJA2444" s="27"/>
      <c r="EJB2444" s="28"/>
      <c r="EJC2444" s="28"/>
      <c r="EJD2444" s="28"/>
      <c r="EJE2444" s="28"/>
      <c r="EJF2444" s="28"/>
      <c r="EJG2444" s="28"/>
      <c r="EJH2444" s="29"/>
      <c r="EJI2444" s="27"/>
      <c r="EJJ2444" s="28"/>
      <c r="EJK2444" s="28"/>
      <c r="EJL2444" s="28"/>
      <c r="EJM2444" s="28"/>
      <c r="EJN2444" s="28"/>
      <c r="EJO2444" s="28"/>
      <c r="EJP2444" s="29"/>
      <c r="EJQ2444" s="27"/>
      <c r="EJR2444" s="28"/>
      <c r="EJS2444" s="28"/>
      <c r="EJT2444" s="28"/>
      <c r="EJU2444" s="28"/>
      <c r="EJV2444" s="28"/>
      <c r="EJW2444" s="28"/>
      <c r="EJX2444" s="29"/>
      <c r="EJY2444" s="27"/>
      <c r="EJZ2444" s="28"/>
      <c r="EKA2444" s="28"/>
      <c r="EKB2444" s="28"/>
      <c r="EKC2444" s="28"/>
      <c r="EKD2444" s="28"/>
      <c r="EKE2444" s="28"/>
      <c r="EKF2444" s="29"/>
      <c r="EKG2444" s="27"/>
      <c r="EKH2444" s="28"/>
      <c r="EKI2444" s="28"/>
      <c r="EKJ2444" s="28"/>
      <c r="EKK2444" s="28"/>
      <c r="EKL2444" s="28"/>
      <c r="EKM2444" s="28"/>
      <c r="EKN2444" s="29"/>
      <c r="EKO2444" s="27"/>
      <c r="EKP2444" s="28"/>
      <c r="EKQ2444" s="28"/>
      <c r="EKR2444" s="28"/>
      <c r="EKS2444" s="28"/>
      <c r="EKT2444" s="28"/>
      <c r="EKU2444" s="28"/>
      <c r="EKV2444" s="29"/>
      <c r="EKW2444" s="27"/>
      <c r="EKX2444" s="28"/>
      <c r="EKY2444" s="28"/>
      <c r="EKZ2444" s="28"/>
      <c r="ELA2444" s="28"/>
      <c r="ELB2444" s="28"/>
      <c r="ELC2444" s="28"/>
      <c r="ELD2444" s="29"/>
      <c r="ELE2444" s="27"/>
      <c r="ELF2444" s="28"/>
      <c r="ELG2444" s="28"/>
      <c r="ELH2444" s="28"/>
      <c r="ELI2444" s="28"/>
      <c r="ELJ2444" s="28"/>
      <c r="ELK2444" s="28"/>
      <c r="ELL2444" s="29"/>
      <c r="ELM2444" s="27"/>
      <c r="ELN2444" s="28"/>
      <c r="ELO2444" s="28"/>
      <c r="ELP2444" s="28"/>
      <c r="ELQ2444" s="28"/>
      <c r="ELR2444" s="28"/>
      <c r="ELS2444" s="28"/>
      <c r="ELT2444" s="29"/>
      <c r="ELU2444" s="27"/>
      <c r="ELV2444" s="28"/>
      <c r="ELW2444" s="28"/>
      <c r="ELX2444" s="28"/>
      <c r="ELY2444" s="28"/>
      <c r="ELZ2444" s="28"/>
      <c r="EMA2444" s="28"/>
      <c r="EMB2444" s="29"/>
      <c r="EMC2444" s="27"/>
      <c r="EMD2444" s="28"/>
      <c r="EME2444" s="28"/>
      <c r="EMF2444" s="28"/>
      <c r="EMG2444" s="28"/>
      <c r="EMH2444" s="28"/>
      <c r="EMI2444" s="28"/>
      <c r="EMJ2444" s="29"/>
      <c r="EMK2444" s="27"/>
      <c r="EML2444" s="28"/>
      <c r="EMM2444" s="28"/>
      <c r="EMN2444" s="28"/>
      <c r="EMO2444" s="28"/>
      <c r="EMP2444" s="28"/>
      <c r="EMQ2444" s="28"/>
      <c r="EMR2444" s="29"/>
      <c r="EMS2444" s="27"/>
      <c r="EMT2444" s="28"/>
      <c r="EMU2444" s="28"/>
      <c r="EMV2444" s="28"/>
      <c r="EMW2444" s="28"/>
      <c r="EMX2444" s="28"/>
      <c r="EMY2444" s="28"/>
      <c r="EMZ2444" s="29"/>
      <c r="ENA2444" s="27"/>
      <c r="ENB2444" s="28"/>
      <c r="ENC2444" s="28"/>
      <c r="END2444" s="28"/>
      <c r="ENE2444" s="28"/>
      <c r="ENF2444" s="28"/>
      <c r="ENG2444" s="28"/>
      <c r="ENH2444" s="29"/>
      <c r="ENI2444" s="27"/>
      <c r="ENJ2444" s="28"/>
      <c r="ENK2444" s="28"/>
      <c r="ENL2444" s="28"/>
      <c r="ENM2444" s="28"/>
      <c r="ENN2444" s="28"/>
      <c r="ENO2444" s="28"/>
      <c r="ENP2444" s="29"/>
      <c r="ENQ2444" s="27"/>
      <c r="ENR2444" s="28"/>
      <c r="ENS2444" s="28"/>
      <c r="ENT2444" s="28"/>
      <c r="ENU2444" s="28"/>
      <c r="ENV2444" s="28"/>
      <c r="ENW2444" s="28"/>
      <c r="ENX2444" s="29"/>
      <c r="ENY2444" s="27"/>
      <c r="ENZ2444" s="28"/>
      <c r="EOA2444" s="28"/>
      <c r="EOB2444" s="28"/>
      <c r="EOC2444" s="28"/>
      <c r="EOD2444" s="28"/>
      <c r="EOE2444" s="28"/>
      <c r="EOF2444" s="29"/>
      <c r="EOG2444" s="27"/>
      <c r="EOH2444" s="28"/>
      <c r="EOI2444" s="28"/>
      <c r="EOJ2444" s="28"/>
      <c r="EOK2444" s="28"/>
      <c r="EOL2444" s="28"/>
      <c r="EOM2444" s="28"/>
      <c r="EON2444" s="29"/>
      <c r="EOO2444" s="27"/>
      <c r="EOP2444" s="28"/>
      <c r="EOQ2444" s="28"/>
      <c r="EOR2444" s="28"/>
      <c r="EOS2444" s="28"/>
      <c r="EOT2444" s="28"/>
      <c r="EOU2444" s="28"/>
      <c r="EOV2444" s="29"/>
      <c r="EOW2444" s="27"/>
      <c r="EOX2444" s="28"/>
      <c r="EOY2444" s="28"/>
      <c r="EOZ2444" s="28"/>
      <c r="EPA2444" s="28"/>
      <c r="EPB2444" s="28"/>
      <c r="EPC2444" s="28"/>
      <c r="EPD2444" s="29"/>
      <c r="EPE2444" s="27"/>
      <c r="EPF2444" s="28"/>
      <c r="EPG2444" s="28"/>
      <c r="EPH2444" s="28"/>
      <c r="EPI2444" s="28"/>
      <c r="EPJ2444" s="28"/>
      <c r="EPK2444" s="28"/>
      <c r="EPL2444" s="29"/>
      <c r="EPM2444" s="27"/>
      <c r="EPN2444" s="28"/>
      <c r="EPO2444" s="28"/>
      <c r="EPP2444" s="28"/>
      <c r="EPQ2444" s="28"/>
      <c r="EPR2444" s="28"/>
      <c r="EPS2444" s="28"/>
      <c r="EPT2444" s="29"/>
      <c r="EPU2444" s="27"/>
      <c r="EPV2444" s="28"/>
      <c r="EPW2444" s="28"/>
      <c r="EPX2444" s="28"/>
      <c r="EPY2444" s="28"/>
      <c r="EPZ2444" s="28"/>
      <c r="EQA2444" s="28"/>
      <c r="EQB2444" s="29"/>
      <c r="EQC2444" s="27"/>
      <c r="EQD2444" s="28"/>
      <c r="EQE2444" s="28"/>
      <c r="EQF2444" s="28"/>
      <c r="EQG2444" s="28"/>
      <c r="EQH2444" s="28"/>
      <c r="EQI2444" s="28"/>
      <c r="EQJ2444" s="29"/>
      <c r="EQK2444" s="27"/>
      <c r="EQL2444" s="28"/>
      <c r="EQM2444" s="28"/>
      <c r="EQN2444" s="28"/>
      <c r="EQO2444" s="28"/>
      <c r="EQP2444" s="28"/>
      <c r="EQQ2444" s="28"/>
      <c r="EQR2444" s="29"/>
      <c r="EQS2444" s="27"/>
      <c r="EQT2444" s="28"/>
      <c r="EQU2444" s="28"/>
      <c r="EQV2444" s="28"/>
      <c r="EQW2444" s="28"/>
      <c r="EQX2444" s="28"/>
      <c r="EQY2444" s="28"/>
      <c r="EQZ2444" s="29"/>
      <c r="ERA2444" s="27"/>
      <c r="ERB2444" s="28"/>
      <c r="ERC2444" s="28"/>
      <c r="ERD2444" s="28"/>
      <c r="ERE2444" s="28"/>
      <c r="ERF2444" s="28"/>
      <c r="ERG2444" s="28"/>
      <c r="ERH2444" s="29"/>
      <c r="ERI2444" s="27"/>
      <c r="ERJ2444" s="28"/>
      <c r="ERK2444" s="28"/>
      <c r="ERL2444" s="28"/>
      <c r="ERM2444" s="28"/>
      <c r="ERN2444" s="28"/>
      <c r="ERO2444" s="28"/>
      <c r="ERP2444" s="29"/>
      <c r="ERQ2444" s="27"/>
      <c r="ERR2444" s="28"/>
      <c r="ERS2444" s="28"/>
      <c r="ERT2444" s="28"/>
      <c r="ERU2444" s="28"/>
      <c r="ERV2444" s="28"/>
      <c r="ERW2444" s="28"/>
      <c r="ERX2444" s="29"/>
      <c r="ERY2444" s="27"/>
      <c r="ERZ2444" s="28"/>
      <c r="ESA2444" s="28"/>
      <c r="ESB2444" s="28"/>
      <c r="ESC2444" s="28"/>
      <c r="ESD2444" s="28"/>
      <c r="ESE2444" s="28"/>
      <c r="ESF2444" s="29"/>
      <c r="ESG2444" s="27"/>
      <c r="ESH2444" s="28"/>
      <c r="ESI2444" s="28"/>
      <c r="ESJ2444" s="28"/>
      <c r="ESK2444" s="28"/>
      <c r="ESL2444" s="28"/>
      <c r="ESM2444" s="28"/>
      <c r="ESN2444" s="29"/>
      <c r="ESO2444" s="27"/>
      <c r="ESP2444" s="28"/>
      <c r="ESQ2444" s="28"/>
      <c r="ESR2444" s="28"/>
      <c r="ESS2444" s="28"/>
      <c r="EST2444" s="28"/>
      <c r="ESU2444" s="28"/>
      <c r="ESV2444" s="29"/>
      <c r="ESW2444" s="27"/>
      <c r="ESX2444" s="28"/>
      <c r="ESY2444" s="28"/>
      <c r="ESZ2444" s="28"/>
      <c r="ETA2444" s="28"/>
      <c r="ETB2444" s="28"/>
      <c r="ETC2444" s="28"/>
      <c r="ETD2444" s="29"/>
      <c r="ETE2444" s="27"/>
      <c r="ETF2444" s="28"/>
      <c r="ETG2444" s="28"/>
      <c r="ETH2444" s="28"/>
      <c r="ETI2444" s="28"/>
      <c r="ETJ2444" s="28"/>
      <c r="ETK2444" s="28"/>
      <c r="ETL2444" s="29"/>
      <c r="ETM2444" s="27"/>
      <c r="ETN2444" s="28"/>
      <c r="ETO2444" s="28"/>
      <c r="ETP2444" s="28"/>
      <c r="ETQ2444" s="28"/>
      <c r="ETR2444" s="28"/>
      <c r="ETS2444" s="28"/>
      <c r="ETT2444" s="29"/>
      <c r="ETU2444" s="27"/>
      <c r="ETV2444" s="28"/>
      <c r="ETW2444" s="28"/>
      <c r="ETX2444" s="28"/>
      <c r="ETY2444" s="28"/>
      <c r="ETZ2444" s="28"/>
      <c r="EUA2444" s="28"/>
      <c r="EUB2444" s="29"/>
      <c r="EUC2444" s="27"/>
      <c r="EUD2444" s="28"/>
      <c r="EUE2444" s="28"/>
      <c r="EUF2444" s="28"/>
      <c r="EUG2444" s="28"/>
      <c r="EUH2444" s="28"/>
      <c r="EUI2444" s="28"/>
      <c r="EUJ2444" s="29"/>
      <c r="EUK2444" s="27"/>
      <c r="EUL2444" s="28"/>
      <c r="EUM2444" s="28"/>
      <c r="EUN2444" s="28"/>
      <c r="EUO2444" s="28"/>
      <c r="EUP2444" s="28"/>
      <c r="EUQ2444" s="28"/>
      <c r="EUR2444" s="29"/>
      <c r="EUS2444" s="27"/>
      <c r="EUT2444" s="28"/>
      <c r="EUU2444" s="28"/>
      <c r="EUV2444" s="28"/>
      <c r="EUW2444" s="28"/>
      <c r="EUX2444" s="28"/>
      <c r="EUY2444" s="28"/>
      <c r="EUZ2444" s="29"/>
      <c r="EVA2444" s="27"/>
      <c r="EVB2444" s="28"/>
      <c r="EVC2444" s="28"/>
      <c r="EVD2444" s="28"/>
      <c r="EVE2444" s="28"/>
      <c r="EVF2444" s="28"/>
      <c r="EVG2444" s="28"/>
      <c r="EVH2444" s="29"/>
      <c r="EVI2444" s="27"/>
      <c r="EVJ2444" s="28"/>
      <c r="EVK2444" s="28"/>
      <c r="EVL2444" s="28"/>
      <c r="EVM2444" s="28"/>
      <c r="EVN2444" s="28"/>
      <c r="EVO2444" s="28"/>
      <c r="EVP2444" s="29"/>
      <c r="EVQ2444" s="27"/>
      <c r="EVR2444" s="28"/>
      <c r="EVS2444" s="28"/>
      <c r="EVT2444" s="28"/>
      <c r="EVU2444" s="28"/>
      <c r="EVV2444" s="28"/>
      <c r="EVW2444" s="28"/>
      <c r="EVX2444" s="29"/>
      <c r="EVY2444" s="27"/>
      <c r="EVZ2444" s="28"/>
      <c r="EWA2444" s="28"/>
      <c r="EWB2444" s="28"/>
      <c r="EWC2444" s="28"/>
      <c r="EWD2444" s="28"/>
      <c r="EWE2444" s="28"/>
      <c r="EWF2444" s="29"/>
      <c r="EWG2444" s="27"/>
      <c r="EWH2444" s="28"/>
      <c r="EWI2444" s="28"/>
      <c r="EWJ2444" s="28"/>
      <c r="EWK2444" s="28"/>
      <c r="EWL2444" s="28"/>
      <c r="EWM2444" s="28"/>
      <c r="EWN2444" s="29"/>
      <c r="EWO2444" s="27"/>
      <c r="EWP2444" s="28"/>
      <c r="EWQ2444" s="28"/>
      <c r="EWR2444" s="28"/>
      <c r="EWS2444" s="28"/>
      <c r="EWT2444" s="28"/>
      <c r="EWU2444" s="28"/>
      <c r="EWV2444" s="29"/>
      <c r="EWW2444" s="27"/>
      <c r="EWX2444" s="28"/>
      <c r="EWY2444" s="28"/>
      <c r="EWZ2444" s="28"/>
      <c r="EXA2444" s="28"/>
      <c r="EXB2444" s="28"/>
      <c r="EXC2444" s="28"/>
      <c r="EXD2444" s="29"/>
      <c r="EXE2444" s="27"/>
      <c r="EXF2444" s="28"/>
      <c r="EXG2444" s="28"/>
      <c r="EXH2444" s="28"/>
      <c r="EXI2444" s="28"/>
      <c r="EXJ2444" s="28"/>
      <c r="EXK2444" s="28"/>
      <c r="EXL2444" s="29"/>
      <c r="EXM2444" s="27"/>
      <c r="EXN2444" s="28"/>
      <c r="EXO2444" s="28"/>
      <c r="EXP2444" s="28"/>
      <c r="EXQ2444" s="28"/>
      <c r="EXR2444" s="28"/>
      <c r="EXS2444" s="28"/>
      <c r="EXT2444" s="29"/>
      <c r="EXU2444" s="27"/>
      <c r="EXV2444" s="28"/>
      <c r="EXW2444" s="28"/>
      <c r="EXX2444" s="28"/>
      <c r="EXY2444" s="28"/>
      <c r="EXZ2444" s="28"/>
      <c r="EYA2444" s="28"/>
      <c r="EYB2444" s="29"/>
      <c r="EYC2444" s="27"/>
      <c r="EYD2444" s="28"/>
      <c r="EYE2444" s="28"/>
      <c r="EYF2444" s="28"/>
      <c r="EYG2444" s="28"/>
      <c r="EYH2444" s="28"/>
      <c r="EYI2444" s="28"/>
      <c r="EYJ2444" s="29"/>
      <c r="EYK2444" s="27"/>
      <c r="EYL2444" s="28"/>
      <c r="EYM2444" s="28"/>
      <c r="EYN2444" s="28"/>
      <c r="EYO2444" s="28"/>
      <c r="EYP2444" s="28"/>
      <c r="EYQ2444" s="28"/>
      <c r="EYR2444" s="29"/>
      <c r="EYS2444" s="27"/>
      <c r="EYT2444" s="28"/>
      <c r="EYU2444" s="28"/>
      <c r="EYV2444" s="28"/>
      <c r="EYW2444" s="28"/>
      <c r="EYX2444" s="28"/>
      <c r="EYY2444" s="28"/>
      <c r="EYZ2444" s="29"/>
      <c r="EZA2444" s="27"/>
      <c r="EZB2444" s="28"/>
      <c r="EZC2444" s="28"/>
      <c r="EZD2444" s="28"/>
      <c r="EZE2444" s="28"/>
      <c r="EZF2444" s="28"/>
      <c r="EZG2444" s="28"/>
      <c r="EZH2444" s="29"/>
      <c r="EZI2444" s="27"/>
      <c r="EZJ2444" s="28"/>
      <c r="EZK2444" s="28"/>
      <c r="EZL2444" s="28"/>
      <c r="EZM2444" s="28"/>
      <c r="EZN2444" s="28"/>
      <c r="EZO2444" s="28"/>
      <c r="EZP2444" s="29"/>
      <c r="EZQ2444" s="27"/>
      <c r="EZR2444" s="28"/>
      <c r="EZS2444" s="28"/>
      <c r="EZT2444" s="28"/>
      <c r="EZU2444" s="28"/>
      <c r="EZV2444" s="28"/>
      <c r="EZW2444" s="28"/>
      <c r="EZX2444" s="29"/>
      <c r="EZY2444" s="27"/>
      <c r="EZZ2444" s="28"/>
      <c r="FAA2444" s="28"/>
      <c r="FAB2444" s="28"/>
      <c r="FAC2444" s="28"/>
      <c r="FAD2444" s="28"/>
      <c r="FAE2444" s="28"/>
      <c r="FAF2444" s="29"/>
      <c r="FAG2444" s="27"/>
      <c r="FAH2444" s="28"/>
      <c r="FAI2444" s="28"/>
      <c r="FAJ2444" s="28"/>
      <c r="FAK2444" s="28"/>
      <c r="FAL2444" s="28"/>
      <c r="FAM2444" s="28"/>
      <c r="FAN2444" s="29"/>
      <c r="FAO2444" s="27"/>
      <c r="FAP2444" s="28"/>
      <c r="FAQ2444" s="28"/>
      <c r="FAR2444" s="28"/>
      <c r="FAS2444" s="28"/>
      <c r="FAT2444" s="28"/>
      <c r="FAU2444" s="28"/>
      <c r="FAV2444" s="29"/>
      <c r="FAW2444" s="27"/>
      <c r="FAX2444" s="28"/>
      <c r="FAY2444" s="28"/>
      <c r="FAZ2444" s="28"/>
      <c r="FBA2444" s="28"/>
      <c r="FBB2444" s="28"/>
      <c r="FBC2444" s="28"/>
      <c r="FBD2444" s="29"/>
      <c r="FBE2444" s="27"/>
      <c r="FBF2444" s="28"/>
      <c r="FBG2444" s="28"/>
      <c r="FBH2444" s="28"/>
      <c r="FBI2444" s="28"/>
      <c r="FBJ2444" s="28"/>
      <c r="FBK2444" s="28"/>
      <c r="FBL2444" s="29"/>
      <c r="FBM2444" s="27"/>
      <c r="FBN2444" s="28"/>
      <c r="FBO2444" s="28"/>
      <c r="FBP2444" s="28"/>
      <c r="FBQ2444" s="28"/>
      <c r="FBR2444" s="28"/>
      <c r="FBS2444" s="28"/>
      <c r="FBT2444" s="29"/>
      <c r="FBU2444" s="27"/>
      <c r="FBV2444" s="28"/>
      <c r="FBW2444" s="28"/>
      <c r="FBX2444" s="28"/>
      <c r="FBY2444" s="28"/>
      <c r="FBZ2444" s="28"/>
      <c r="FCA2444" s="28"/>
      <c r="FCB2444" s="29"/>
      <c r="FCC2444" s="27"/>
      <c r="FCD2444" s="28"/>
      <c r="FCE2444" s="28"/>
      <c r="FCF2444" s="28"/>
      <c r="FCG2444" s="28"/>
      <c r="FCH2444" s="28"/>
      <c r="FCI2444" s="28"/>
      <c r="FCJ2444" s="29"/>
      <c r="FCK2444" s="27"/>
      <c r="FCL2444" s="28"/>
      <c r="FCM2444" s="28"/>
      <c r="FCN2444" s="28"/>
      <c r="FCO2444" s="28"/>
      <c r="FCP2444" s="28"/>
      <c r="FCQ2444" s="28"/>
      <c r="FCR2444" s="29"/>
      <c r="FCS2444" s="27"/>
      <c r="FCT2444" s="28"/>
      <c r="FCU2444" s="28"/>
      <c r="FCV2444" s="28"/>
      <c r="FCW2444" s="28"/>
      <c r="FCX2444" s="28"/>
      <c r="FCY2444" s="28"/>
      <c r="FCZ2444" s="29"/>
      <c r="FDA2444" s="27"/>
      <c r="FDB2444" s="28"/>
      <c r="FDC2444" s="28"/>
      <c r="FDD2444" s="28"/>
      <c r="FDE2444" s="28"/>
      <c r="FDF2444" s="28"/>
      <c r="FDG2444" s="28"/>
      <c r="FDH2444" s="29"/>
      <c r="FDI2444" s="27"/>
      <c r="FDJ2444" s="28"/>
      <c r="FDK2444" s="28"/>
      <c r="FDL2444" s="28"/>
      <c r="FDM2444" s="28"/>
      <c r="FDN2444" s="28"/>
      <c r="FDO2444" s="28"/>
      <c r="FDP2444" s="29"/>
      <c r="FDQ2444" s="27"/>
      <c r="FDR2444" s="28"/>
      <c r="FDS2444" s="28"/>
      <c r="FDT2444" s="28"/>
      <c r="FDU2444" s="28"/>
      <c r="FDV2444" s="28"/>
      <c r="FDW2444" s="28"/>
      <c r="FDX2444" s="29"/>
      <c r="FDY2444" s="27"/>
      <c r="FDZ2444" s="28"/>
      <c r="FEA2444" s="28"/>
      <c r="FEB2444" s="28"/>
      <c r="FEC2444" s="28"/>
      <c r="FED2444" s="28"/>
      <c r="FEE2444" s="28"/>
      <c r="FEF2444" s="29"/>
      <c r="FEG2444" s="27"/>
      <c r="FEH2444" s="28"/>
      <c r="FEI2444" s="28"/>
      <c r="FEJ2444" s="28"/>
      <c r="FEK2444" s="28"/>
      <c r="FEL2444" s="28"/>
      <c r="FEM2444" s="28"/>
      <c r="FEN2444" s="29"/>
      <c r="FEO2444" s="27"/>
      <c r="FEP2444" s="28"/>
      <c r="FEQ2444" s="28"/>
      <c r="FER2444" s="28"/>
      <c r="FES2444" s="28"/>
      <c r="FET2444" s="28"/>
      <c r="FEU2444" s="28"/>
      <c r="FEV2444" s="29"/>
      <c r="FEW2444" s="27"/>
      <c r="FEX2444" s="28"/>
      <c r="FEY2444" s="28"/>
      <c r="FEZ2444" s="28"/>
      <c r="FFA2444" s="28"/>
      <c r="FFB2444" s="28"/>
      <c r="FFC2444" s="28"/>
      <c r="FFD2444" s="29"/>
      <c r="FFE2444" s="27"/>
      <c r="FFF2444" s="28"/>
      <c r="FFG2444" s="28"/>
      <c r="FFH2444" s="28"/>
      <c r="FFI2444" s="28"/>
      <c r="FFJ2444" s="28"/>
      <c r="FFK2444" s="28"/>
      <c r="FFL2444" s="29"/>
      <c r="FFM2444" s="27"/>
      <c r="FFN2444" s="28"/>
      <c r="FFO2444" s="28"/>
      <c r="FFP2444" s="28"/>
      <c r="FFQ2444" s="28"/>
      <c r="FFR2444" s="28"/>
      <c r="FFS2444" s="28"/>
      <c r="FFT2444" s="29"/>
      <c r="FFU2444" s="27"/>
      <c r="FFV2444" s="28"/>
      <c r="FFW2444" s="28"/>
      <c r="FFX2444" s="28"/>
      <c r="FFY2444" s="28"/>
      <c r="FFZ2444" s="28"/>
      <c r="FGA2444" s="28"/>
      <c r="FGB2444" s="29"/>
      <c r="FGC2444" s="27"/>
      <c r="FGD2444" s="28"/>
      <c r="FGE2444" s="28"/>
      <c r="FGF2444" s="28"/>
      <c r="FGG2444" s="28"/>
      <c r="FGH2444" s="28"/>
      <c r="FGI2444" s="28"/>
      <c r="FGJ2444" s="29"/>
      <c r="FGK2444" s="27"/>
      <c r="FGL2444" s="28"/>
      <c r="FGM2444" s="28"/>
      <c r="FGN2444" s="28"/>
      <c r="FGO2444" s="28"/>
      <c r="FGP2444" s="28"/>
      <c r="FGQ2444" s="28"/>
      <c r="FGR2444" s="29"/>
      <c r="FGS2444" s="27"/>
      <c r="FGT2444" s="28"/>
      <c r="FGU2444" s="28"/>
      <c r="FGV2444" s="28"/>
      <c r="FGW2444" s="28"/>
      <c r="FGX2444" s="28"/>
      <c r="FGY2444" s="28"/>
      <c r="FGZ2444" s="29"/>
      <c r="FHA2444" s="27"/>
      <c r="FHB2444" s="28"/>
      <c r="FHC2444" s="28"/>
      <c r="FHD2444" s="28"/>
      <c r="FHE2444" s="28"/>
      <c r="FHF2444" s="28"/>
      <c r="FHG2444" s="28"/>
      <c r="FHH2444" s="29"/>
      <c r="FHI2444" s="27"/>
      <c r="FHJ2444" s="28"/>
      <c r="FHK2444" s="28"/>
      <c r="FHL2444" s="28"/>
      <c r="FHM2444" s="28"/>
      <c r="FHN2444" s="28"/>
      <c r="FHO2444" s="28"/>
      <c r="FHP2444" s="29"/>
      <c r="FHQ2444" s="27"/>
      <c r="FHR2444" s="28"/>
      <c r="FHS2444" s="28"/>
      <c r="FHT2444" s="28"/>
      <c r="FHU2444" s="28"/>
      <c r="FHV2444" s="28"/>
      <c r="FHW2444" s="28"/>
      <c r="FHX2444" s="29"/>
      <c r="FHY2444" s="27"/>
      <c r="FHZ2444" s="28"/>
      <c r="FIA2444" s="28"/>
      <c r="FIB2444" s="28"/>
      <c r="FIC2444" s="28"/>
      <c r="FID2444" s="28"/>
      <c r="FIE2444" s="28"/>
      <c r="FIF2444" s="29"/>
      <c r="FIG2444" s="27"/>
      <c r="FIH2444" s="28"/>
      <c r="FII2444" s="28"/>
      <c r="FIJ2444" s="28"/>
      <c r="FIK2444" s="28"/>
      <c r="FIL2444" s="28"/>
      <c r="FIM2444" s="28"/>
      <c r="FIN2444" s="29"/>
      <c r="FIO2444" s="27"/>
      <c r="FIP2444" s="28"/>
      <c r="FIQ2444" s="28"/>
      <c r="FIR2444" s="28"/>
      <c r="FIS2444" s="28"/>
      <c r="FIT2444" s="28"/>
      <c r="FIU2444" s="28"/>
      <c r="FIV2444" s="29"/>
      <c r="FIW2444" s="27"/>
      <c r="FIX2444" s="28"/>
      <c r="FIY2444" s="28"/>
      <c r="FIZ2444" s="28"/>
      <c r="FJA2444" s="28"/>
      <c r="FJB2444" s="28"/>
      <c r="FJC2444" s="28"/>
      <c r="FJD2444" s="29"/>
      <c r="FJE2444" s="27"/>
      <c r="FJF2444" s="28"/>
      <c r="FJG2444" s="28"/>
      <c r="FJH2444" s="28"/>
      <c r="FJI2444" s="28"/>
      <c r="FJJ2444" s="28"/>
      <c r="FJK2444" s="28"/>
      <c r="FJL2444" s="29"/>
      <c r="FJM2444" s="27"/>
      <c r="FJN2444" s="28"/>
      <c r="FJO2444" s="28"/>
      <c r="FJP2444" s="28"/>
      <c r="FJQ2444" s="28"/>
      <c r="FJR2444" s="28"/>
      <c r="FJS2444" s="28"/>
      <c r="FJT2444" s="29"/>
      <c r="FJU2444" s="27"/>
      <c r="FJV2444" s="28"/>
      <c r="FJW2444" s="28"/>
      <c r="FJX2444" s="28"/>
      <c r="FJY2444" s="28"/>
      <c r="FJZ2444" s="28"/>
      <c r="FKA2444" s="28"/>
      <c r="FKB2444" s="29"/>
      <c r="FKC2444" s="27"/>
      <c r="FKD2444" s="28"/>
      <c r="FKE2444" s="28"/>
      <c r="FKF2444" s="28"/>
      <c r="FKG2444" s="28"/>
      <c r="FKH2444" s="28"/>
      <c r="FKI2444" s="28"/>
      <c r="FKJ2444" s="29"/>
      <c r="FKK2444" s="27"/>
      <c r="FKL2444" s="28"/>
      <c r="FKM2444" s="28"/>
      <c r="FKN2444" s="28"/>
      <c r="FKO2444" s="28"/>
      <c r="FKP2444" s="28"/>
      <c r="FKQ2444" s="28"/>
      <c r="FKR2444" s="29"/>
      <c r="FKS2444" s="27"/>
      <c r="FKT2444" s="28"/>
      <c r="FKU2444" s="28"/>
      <c r="FKV2444" s="28"/>
      <c r="FKW2444" s="28"/>
      <c r="FKX2444" s="28"/>
      <c r="FKY2444" s="28"/>
      <c r="FKZ2444" s="29"/>
      <c r="FLA2444" s="27"/>
      <c r="FLB2444" s="28"/>
      <c r="FLC2444" s="28"/>
      <c r="FLD2444" s="28"/>
      <c r="FLE2444" s="28"/>
      <c r="FLF2444" s="28"/>
      <c r="FLG2444" s="28"/>
      <c r="FLH2444" s="29"/>
      <c r="FLI2444" s="27"/>
      <c r="FLJ2444" s="28"/>
      <c r="FLK2444" s="28"/>
      <c r="FLL2444" s="28"/>
      <c r="FLM2444" s="28"/>
      <c r="FLN2444" s="28"/>
      <c r="FLO2444" s="28"/>
      <c r="FLP2444" s="29"/>
      <c r="FLQ2444" s="27"/>
      <c r="FLR2444" s="28"/>
      <c r="FLS2444" s="28"/>
      <c r="FLT2444" s="28"/>
      <c r="FLU2444" s="28"/>
      <c r="FLV2444" s="28"/>
      <c r="FLW2444" s="28"/>
      <c r="FLX2444" s="29"/>
      <c r="FLY2444" s="27"/>
      <c r="FLZ2444" s="28"/>
      <c r="FMA2444" s="28"/>
      <c r="FMB2444" s="28"/>
      <c r="FMC2444" s="28"/>
      <c r="FMD2444" s="28"/>
      <c r="FME2444" s="28"/>
      <c r="FMF2444" s="29"/>
      <c r="FMG2444" s="27"/>
      <c r="FMH2444" s="28"/>
      <c r="FMI2444" s="28"/>
      <c r="FMJ2444" s="28"/>
      <c r="FMK2444" s="28"/>
      <c r="FML2444" s="28"/>
      <c r="FMM2444" s="28"/>
      <c r="FMN2444" s="29"/>
      <c r="FMO2444" s="27"/>
      <c r="FMP2444" s="28"/>
      <c r="FMQ2444" s="28"/>
      <c r="FMR2444" s="28"/>
      <c r="FMS2444" s="28"/>
      <c r="FMT2444" s="28"/>
      <c r="FMU2444" s="28"/>
      <c r="FMV2444" s="29"/>
      <c r="FMW2444" s="27"/>
      <c r="FMX2444" s="28"/>
      <c r="FMY2444" s="28"/>
      <c r="FMZ2444" s="28"/>
      <c r="FNA2444" s="28"/>
      <c r="FNB2444" s="28"/>
      <c r="FNC2444" s="28"/>
      <c r="FND2444" s="29"/>
      <c r="FNE2444" s="27"/>
      <c r="FNF2444" s="28"/>
      <c r="FNG2444" s="28"/>
      <c r="FNH2444" s="28"/>
      <c r="FNI2444" s="28"/>
      <c r="FNJ2444" s="28"/>
      <c r="FNK2444" s="28"/>
      <c r="FNL2444" s="29"/>
      <c r="FNM2444" s="27"/>
      <c r="FNN2444" s="28"/>
      <c r="FNO2444" s="28"/>
      <c r="FNP2444" s="28"/>
      <c r="FNQ2444" s="28"/>
      <c r="FNR2444" s="28"/>
      <c r="FNS2444" s="28"/>
      <c r="FNT2444" s="29"/>
      <c r="FNU2444" s="27"/>
      <c r="FNV2444" s="28"/>
      <c r="FNW2444" s="28"/>
      <c r="FNX2444" s="28"/>
      <c r="FNY2444" s="28"/>
      <c r="FNZ2444" s="28"/>
      <c r="FOA2444" s="28"/>
      <c r="FOB2444" s="29"/>
      <c r="FOC2444" s="27"/>
      <c r="FOD2444" s="28"/>
      <c r="FOE2444" s="28"/>
      <c r="FOF2444" s="28"/>
      <c r="FOG2444" s="28"/>
      <c r="FOH2444" s="28"/>
      <c r="FOI2444" s="28"/>
      <c r="FOJ2444" s="29"/>
      <c r="FOK2444" s="27"/>
      <c r="FOL2444" s="28"/>
      <c r="FOM2444" s="28"/>
      <c r="FON2444" s="28"/>
      <c r="FOO2444" s="28"/>
      <c r="FOP2444" s="28"/>
      <c r="FOQ2444" s="28"/>
      <c r="FOR2444" s="29"/>
      <c r="FOS2444" s="27"/>
      <c r="FOT2444" s="28"/>
      <c r="FOU2444" s="28"/>
      <c r="FOV2444" s="28"/>
      <c r="FOW2444" s="28"/>
      <c r="FOX2444" s="28"/>
      <c r="FOY2444" s="28"/>
      <c r="FOZ2444" s="29"/>
      <c r="FPA2444" s="27"/>
      <c r="FPB2444" s="28"/>
      <c r="FPC2444" s="28"/>
      <c r="FPD2444" s="28"/>
      <c r="FPE2444" s="28"/>
      <c r="FPF2444" s="28"/>
      <c r="FPG2444" s="28"/>
      <c r="FPH2444" s="29"/>
      <c r="FPI2444" s="27"/>
      <c r="FPJ2444" s="28"/>
      <c r="FPK2444" s="28"/>
      <c r="FPL2444" s="28"/>
      <c r="FPM2444" s="28"/>
      <c r="FPN2444" s="28"/>
      <c r="FPO2444" s="28"/>
      <c r="FPP2444" s="29"/>
      <c r="FPQ2444" s="27"/>
      <c r="FPR2444" s="28"/>
      <c r="FPS2444" s="28"/>
      <c r="FPT2444" s="28"/>
      <c r="FPU2444" s="28"/>
      <c r="FPV2444" s="28"/>
      <c r="FPW2444" s="28"/>
      <c r="FPX2444" s="29"/>
      <c r="FPY2444" s="27"/>
      <c r="FPZ2444" s="28"/>
      <c r="FQA2444" s="28"/>
      <c r="FQB2444" s="28"/>
      <c r="FQC2444" s="28"/>
      <c r="FQD2444" s="28"/>
      <c r="FQE2444" s="28"/>
      <c r="FQF2444" s="29"/>
      <c r="FQG2444" s="27"/>
      <c r="FQH2444" s="28"/>
      <c r="FQI2444" s="28"/>
      <c r="FQJ2444" s="28"/>
      <c r="FQK2444" s="28"/>
      <c r="FQL2444" s="28"/>
      <c r="FQM2444" s="28"/>
      <c r="FQN2444" s="29"/>
      <c r="FQO2444" s="27"/>
      <c r="FQP2444" s="28"/>
      <c r="FQQ2444" s="28"/>
      <c r="FQR2444" s="28"/>
      <c r="FQS2444" s="28"/>
      <c r="FQT2444" s="28"/>
      <c r="FQU2444" s="28"/>
      <c r="FQV2444" s="29"/>
      <c r="FQW2444" s="27"/>
      <c r="FQX2444" s="28"/>
      <c r="FQY2444" s="28"/>
      <c r="FQZ2444" s="28"/>
      <c r="FRA2444" s="28"/>
      <c r="FRB2444" s="28"/>
      <c r="FRC2444" s="28"/>
      <c r="FRD2444" s="29"/>
      <c r="FRE2444" s="27"/>
      <c r="FRF2444" s="28"/>
      <c r="FRG2444" s="28"/>
      <c r="FRH2444" s="28"/>
      <c r="FRI2444" s="28"/>
      <c r="FRJ2444" s="28"/>
      <c r="FRK2444" s="28"/>
      <c r="FRL2444" s="29"/>
      <c r="FRM2444" s="27"/>
      <c r="FRN2444" s="28"/>
      <c r="FRO2444" s="28"/>
      <c r="FRP2444" s="28"/>
      <c r="FRQ2444" s="28"/>
      <c r="FRR2444" s="28"/>
      <c r="FRS2444" s="28"/>
      <c r="FRT2444" s="29"/>
      <c r="FRU2444" s="27"/>
      <c r="FRV2444" s="28"/>
      <c r="FRW2444" s="28"/>
      <c r="FRX2444" s="28"/>
      <c r="FRY2444" s="28"/>
      <c r="FRZ2444" s="28"/>
      <c r="FSA2444" s="28"/>
      <c r="FSB2444" s="29"/>
      <c r="FSC2444" s="27"/>
      <c r="FSD2444" s="28"/>
      <c r="FSE2444" s="28"/>
      <c r="FSF2444" s="28"/>
      <c r="FSG2444" s="28"/>
      <c r="FSH2444" s="28"/>
      <c r="FSI2444" s="28"/>
      <c r="FSJ2444" s="29"/>
      <c r="FSK2444" s="27"/>
      <c r="FSL2444" s="28"/>
      <c r="FSM2444" s="28"/>
      <c r="FSN2444" s="28"/>
      <c r="FSO2444" s="28"/>
      <c r="FSP2444" s="28"/>
      <c r="FSQ2444" s="28"/>
      <c r="FSR2444" s="29"/>
      <c r="FSS2444" s="27"/>
      <c r="FST2444" s="28"/>
      <c r="FSU2444" s="28"/>
      <c r="FSV2444" s="28"/>
      <c r="FSW2444" s="28"/>
      <c r="FSX2444" s="28"/>
      <c r="FSY2444" s="28"/>
      <c r="FSZ2444" s="29"/>
      <c r="FTA2444" s="27"/>
      <c r="FTB2444" s="28"/>
      <c r="FTC2444" s="28"/>
      <c r="FTD2444" s="28"/>
      <c r="FTE2444" s="28"/>
      <c r="FTF2444" s="28"/>
      <c r="FTG2444" s="28"/>
      <c r="FTH2444" s="29"/>
      <c r="FTI2444" s="27"/>
      <c r="FTJ2444" s="28"/>
      <c r="FTK2444" s="28"/>
      <c r="FTL2444" s="28"/>
      <c r="FTM2444" s="28"/>
      <c r="FTN2444" s="28"/>
      <c r="FTO2444" s="28"/>
      <c r="FTP2444" s="29"/>
      <c r="FTQ2444" s="27"/>
      <c r="FTR2444" s="28"/>
      <c r="FTS2444" s="28"/>
      <c r="FTT2444" s="28"/>
      <c r="FTU2444" s="28"/>
      <c r="FTV2444" s="28"/>
      <c r="FTW2444" s="28"/>
      <c r="FTX2444" s="29"/>
      <c r="FTY2444" s="27"/>
      <c r="FTZ2444" s="28"/>
      <c r="FUA2444" s="28"/>
      <c r="FUB2444" s="28"/>
      <c r="FUC2444" s="28"/>
      <c r="FUD2444" s="28"/>
      <c r="FUE2444" s="28"/>
      <c r="FUF2444" s="29"/>
      <c r="FUG2444" s="27"/>
      <c r="FUH2444" s="28"/>
      <c r="FUI2444" s="28"/>
      <c r="FUJ2444" s="28"/>
      <c r="FUK2444" s="28"/>
      <c r="FUL2444" s="28"/>
      <c r="FUM2444" s="28"/>
      <c r="FUN2444" s="29"/>
      <c r="FUO2444" s="27"/>
      <c r="FUP2444" s="28"/>
      <c r="FUQ2444" s="28"/>
      <c r="FUR2444" s="28"/>
      <c r="FUS2444" s="28"/>
      <c r="FUT2444" s="28"/>
      <c r="FUU2444" s="28"/>
      <c r="FUV2444" s="29"/>
      <c r="FUW2444" s="27"/>
      <c r="FUX2444" s="28"/>
      <c r="FUY2444" s="28"/>
      <c r="FUZ2444" s="28"/>
      <c r="FVA2444" s="28"/>
      <c r="FVB2444" s="28"/>
      <c r="FVC2444" s="28"/>
      <c r="FVD2444" s="29"/>
      <c r="FVE2444" s="27"/>
      <c r="FVF2444" s="28"/>
      <c r="FVG2444" s="28"/>
      <c r="FVH2444" s="28"/>
      <c r="FVI2444" s="28"/>
      <c r="FVJ2444" s="28"/>
      <c r="FVK2444" s="28"/>
      <c r="FVL2444" s="29"/>
      <c r="FVM2444" s="27"/>
      <c r="FVN2444" s="28"/>
      <c r="FVO2444" s="28"/>
      <c r="FVP2444" s="28"/>
      <c r="FVQ2444" s="28"/>
      <c r="FVR2444" s="28"/>
      <c r="FVS2444" s="28"/>
      <c r="FVT2444" s="29"/>
      <c r="FVU2444" s="27"/>
      <c r="FVV2444" s="28"/>
      <c r="FVW2444" s="28"/>
      <c r="FVX2444" s="28"/>
      <c r="FVY2444" s="28"/>
      <c r="FVZ2444" s="28"/>
      <c r="FWA2444" s="28"/>
      <c r="FWB2444" s="29"/>
      <c r="FWC2444" s="27"/>
      <c r="FWD2444" s="28"/>
      <c r="FWE2444" s="28"/>
      <c r="FWF2444" s="28"/>
      <c r="FWG2444" s="28"/>
      <c r="FWH2444" s="28"/>
      <c r="FWI2444" s="28"/>
      <c r="FWJ2444" s="29"/>
      <c r="FWK2444" s="27"/>
      <c r="FWL2444" s="28"/>
      <c r="FWM2444" s="28"/>
      <c r="FWN2444" s="28"/>
      <c r="FWO2444" s="28"/>
      <c r="FWP2444" s="28"/>
      <c r="FWQ2444" s="28"/>
      <c r="FWR2444" s="29"/>
      <c r="FWS2444" s="27"/>
      <c r="FWT2444" s="28"/>
      <c r="FWU2444" s="28"/>
      <c r="FWV2444" s="28"/>
      <c r="FWW2444" s="28"/>
      <c r="FWX2444" s="28"/>
      <c r="FWY2444" s="28"/>
      <c r="FWZ2444" s="29"/>
      <c r="FXA2444" s="27"/>
      <c r="FXB2444" s="28"/>
      <c r="FXC2444" s="28"/>
      <c r="FXD2444" s="28"/>
      <c r="FXE2444" s="28"/>
      <c r="FXF2444" s="28"/>
      <c r="FXG2444" s="28"/>
      <c r="FXH2444" s="29"/>
      <c r="FXI2444" s="27"/>
      <c r="FXJ2444" s="28"/>
      <c r="FXK2444" s="28"/>
      <c r="FXL2444" s="28"/>
      <c r="FXM2444" s="28"/>
      <c r="FXN2444" s="28"/>
      <c r="FXO2444" s="28"/>
      <c r="FXP2444" s="29"/>
      <c r="FXQ2444" s="27"/>
      <c r="FXR2444" s="28"/>
      <c r="FXS2444" s="28"/>
      <c r="FXT2444" s="28"/>
      <c r="FXU2444" s="28"/>
      <c r="FXV2444" s="28"/>
      <c r="FXW2444" s="28"/>
      <c r="FXX2444" s="29"/>
      <c r="FXY2444" s="27"/>
      <c r="FXZ2444" s="28"/>
      <c r="FYA2444" s="28"/>
      <c r="FYB2444" s="28"/>
      <c r="FYC2444" s="28"/>
      <c r="FYD2444" s="28"/>
      <c r="FYE2444" s="28"/>
      <c r="FYF2444" s="29"/>
      <c r="FYG2444" s="27"/>
      <c r="FYH2444" s="28"/>
      <c r="FYI2444" s="28"/>
      <c r="FYJ2444" s="28"/>
      <c r="FYK2444" s="28"/>
      <c r="FYL2444" s="28"/>
      <c r="FYM2444" s="28"/>
      <c r="FYN2444" s="29"/>
      <c r="FYO2444" s="27"/>
      <c r="FYP2444" s="28"/>
      <c r="FYQ2444" s="28"/>
      <c r="FYR2444" s="28"/>
      <c r="FYS2444" s="28"/>
      <c r="FYT2444" s="28"/>
      <c r="FYU2444" s="28"/>
      <c r="FYV2444" s="29"/>
      <c r="FYW2444" s="27"/>
      <c r="FYX2444" s="28"/>
      <c r="FYY2444" s="28"/>
      <c r="FYZ2444" s="28"/>
      <c r="FZA2444" s="28"/>
      <c r="FZB2444" s="28"/>
      <c r="FZC2444" s="28"/>
      <c r="FZD2444" s="29"/>
      <c r="FZE2444" s="27"/>
      <c r="FZF2444" s="28"/>
      <c r="FZG2444" s="28"/>
      <c r="FZH2444" s="28"/>
      <c r="FZI2444" s="28"/>
      <c r="FZJ2444" s="28"/>
      <c r="FZK2444" s="28"/>
      <c r="FZL2444" s="29"/>
      <c r="FZM2444" s="27"/>
      <c r="FZN2444" s="28"/>
      <c r="FZO2444" s="28"/>
      <c r="FZP2444" s="28"/>
      <c r="FZQ2444" s="28"/>
      <c r="FZR2444" s="28"/>
      <c r="FZS2444" s="28"/>
      <c r="FZT2444" s="29"/>
      <c r="FZU2444" s="27"/>
      <c r="FZV2444" s="28"/>
      <c r="FZW2444" s="28"/>
      <c r="FZX2444" s="28"/>
      <c r="FZY2444" s="28"/>
      <c r="FZZ2444" s="28"/>
      <c r="GAA2444" s="28"/>
      <c r="GAB2444" s="29"/>
      <c r="GAC2444" s="27"/>
      <c r="GAD2444" s="28"/>
      <c r="GAE2444" s="28"/>
      <c r="GAF2444" s="28"/>
      <c r="GAG2444" s="28"/>
      <c r="GAH2444" s="28"/>
      <c r="GAI2444" s="28"/>
      <c r="GAJ2444" s="29"/>
      <c r="GAK2444" s="27"/>
      <c r="GAL2444" s="28"/>
      <c r="GAM2444" s="28"/>
      <c r="GAN2444" s="28"/>
      <c r="GAO2444" s="28"/>
      <c r="GAP2444" s="28"/>
      <c r="GAQ2444" s="28"/>
      <c r="GAR2444" s="29"/>
      <c r="GAS2444" s="27"/>
      <c r="GAT2444" s="28"/>
      <c r="GAU2444" s="28"/>
      <c r="GAV2444" s="28"/>
      <c r="GAW2444" s="28"/>
      <c r="GAX2444" s="28"/>
      <c r="GAY2444" s="28"/>
      <c r="GAZ2444" s="29"/>
      <c r="GBA2444" s="27"/>
      <c r="GBB2444" s="28"/>
      <c r="GBC2444" s="28"/>
      <c r="GBD2444" s="28"/>
      <c r="GBE2444" s="28"/>
      <c r="GBF2444" s="28"/>
      <c r="GBG2444" s="28"/>
      <c r="GBH2444" s="29"/>
      <c r="GBI2444" s="27"/>
      <c r="GBJ2444" s="28"/>
      <c r="GBK2444" s="28"/>
      <c r="GBL2444" s="28"/>
      <c r="GBM2444" s="28"/>
      <c r="GBN2444" s="28"/>
      <c r="GBO2444" s="28"/>
      <c r="GBP2444" s="29"/>
      <c r="GBQ2444" s="27"/>
      <c r="GBR2444" s="28"/>
      <c r="GBS2444" s="28"/>
      <c r="GBT2444" s="28"/>
      <c r="GBU2444" s="28"/>
      <c r="GBV2444" s="28"/>
      <c r="GBW2444" s="28"/>
      <c r="GBX2444" s="29"/>
      <c r="GBY2444" s="27"/>
      <c r="GBZ2444" s="28"/>
      <c r="GCA2444" s="28"/>
      <c r="GCB2444" s="28"/>
      <c r="GCC2444" s="28"/>
      <c r="GCD2444" s="28"/>
      <c r="GCE2444" s="28"/>
      <c r="GCF2444" s="29"/>
      <c r="GCG2444" s="27"/>
      <c r="GCH2444" s="28"/>
      <c r="GCI2444" s="28"/>
      <c r="GCJ2444" s="28"/>
      <c r="GCK2444" s="28"/>
      <c r="GCL2444" s="28"/>
      <c r="GCM2444" s="28"/>
      <c r="GCN2444" s="29"/>
      <c r="GCO2444" s="27"/>
      <c r="GCP2444" s="28"/>
      <c r="GCQ2444" s="28"/>
      <c r="GCR2444" s="28"/>
      <c r="GCS2444" s="28"/>
      <c r="GCT2444" s="28"/>
      <c r="GCU2444" s="28"/>
      <c r="GCV2444" s="29"/>
      <c r="GCW2444" s="27"/>
      <c r="GCX2444" s="28"/>
      <c r="GCY2444" s="28"/>
      <c r="GCZ2444" s="28"/>
      <c r="GDA2444" s="28"/>
      <c r="GDB2444" s="28"/>
      <c r="GDC2444" s="28"/>
      <c r="GDD2444" s="29"/>
      <c r="GDE2444" s="27"/>
      <c r="GDF2444" s="28"/>
      <c r="GDG2444" s="28"/>
      <c r="GDH2444" s="28"/>
      <c r="GDI2444" s="28"/>
      <c r="GDJ2444" s="28"/>
      <c r="GDK2444" s="28"/>
      <c r="GDL2444" s="29"/>
      <c r="GDM2444" s="27"/>
      <c r="GDN2444" s="28"/>
      <c r="GDO2444" s="28"/>
      <c r="GDP2444" s="28"/>
      <c r="GDQ2444" s="28"/>
      <c r="GDR2444" s="28"/>
      <c r="GDS2444" s="28"/>
      <c r="GDT2444" s="29"/>
      <c r="GDU2444" s="27"/>
      <c r="GDV2444" s="28"/>
      <c r="GDW2444" s="28"/>
      <c r="GDX2444" s="28"/>
      <c r="GDY2444" s="28"/>
      <c r="GDZ2444" s="28"/>
      <c r="GEA2444" s="28"/>
      <c r="GEB2444" s="29"/>
      <c r="GEC2444" s="27"/>
      <c r="GED2444" s="28"/>
      <c r="GEE2444" s="28"/>
      <c r="GEF2444" s="28"/>
      <c r="GEG2444" s="28"/>
      <c r="GEH2444" s="28"/>
      <c r="GEI2444" s="28"/>
      <c r="GEJ2444" s="29"/>
      <c r="GEK2444" s="27"/>
      <c r="GEL2444" s="28"/>
      <c r="GEM2444" s="28"/>
      <c r="GEN2444" s="28"/>
      <c r="GEO2444" s="28"/>
      <c r="GEP2444" s="28"/>
      <c r="GEQ2444" s="28"/>
      <c r="GER2444" s="29"/>
      <c r="GES2444" s="27"/>
      <c r="GET2444" s="28"/>
      <c r="GEU2444" s="28"/>
      <c r="GEV2444" s="28"/>
      <c r="GEW2444" s="28"/>
      <c r="GEX2444" s="28"/>
      <c r="GEY2444" s="28"/>
      <c r="GEZ2444" s="29"/>
      <c r="GFA2444" s="27"/>
      <c r="GFB2444" s="28"/>
      <c r="GFC2444" s="28"/>
      <c r="GFD2444" s="28"/>
      <c r="GFE2444" s="28"/>
      <c r="GFF2444" s="28"/>
      <c r="GFG2444" s="28"/>
      <c r="GFH2444" s="29"/>
      <c r="GFI2444" s="27"/>
      <c r="GFJ2444" s="28"/>
      <c r="GFK2444" s="28"/>
      <c r="GFL2444" s="28"/>
      <c r="GFM2444" s="28"/>
      <c r="GFN2444" s="28"/>
      <c r="GFO2444" s="28"/>
      <c r="GFP2444" s="29"/>
      <c r="GFQ2444" s="27"/>
      <c r="GFR2444" s="28"/>
      <c r="GFS2444" s="28"/>
      <c r="GFT2444" s="28"/>
      <c r="GFU2444" s="28"/>
      <c r="GFV2444" s="28"/>
      <c r="GFW2444" s="28"/>
      <c r="GFX2444" s="29"/>
      <c r="GFY2444" s="27"/>
      <c r="GFZ2444" s="28"/>
      <c r="GGA2444" s="28"/>
      <c r="GGB2444" s="28"/>
      <c r="GGC2444" s="28"/>
      <c r="GGD2444" s="28"/>
      <c r="GGE2444" s="28"/>
      <c r="GGF2444" s="29"/>
      <c r="GGG2444" s="27"/>
      <c r="GGH2444" s="28"/>
      <c r="GGI2444" s="28"/>
      <c r="GGJ2444" s="28"/>
      <c r="GGK2444" s="28"/>
      <c r="GGL2444" s="28"/>
      <c r="GGM2444" s="28"/>
      <c r="GGN2444" s="29"/>
      <c r="GGO2444" s="27"/>
      <c r="GGP2444" s="28"/>
      <c r="GGQ2444" s="28"/>
      <c r="GGR2444" s="28"/>
      <c r="GGS2444" s="28"/>
      <c r="GGT2444" s="28"/>
      <c r="GGU2444" s="28"/>
      <c r="GGV2444" s="29"/>
      <c r="GGW2444" s="27"/>
      <c r="GGX2444" s="28"/>
      <c r="GGY2444" s="28"/>
      <c r="GGZ2444" s="28"/>
      <c r="GHA2444" s="28"/>
      <c r="GHB2444" s="28"/>
      <c r="GHC2444" s="28"/>
      <c r="GHD2444" s="29"/>
      <c r="GHE2444" s="27"/>
      <c r="GHF2444" s="28"/>
      <c r="GHG2444" s="28"/>
      <c r="GHH2444" s="28"/>
      <c r="GHI2444" s="28"/>
      <c r="GHJ2444" s="28"/>
      <c r="GHK2444" s="28"/>
      <c r="GHL2444" s="29"/>
      <c r="GHM2444" s="27"/>
      <c r="GHN2444" s="28"/>
      <c r="GHO2444" s="28"/>
      <c r="GHP2444" s="28"/>
      <c r="GHQ2444" s="28"/>
      <c r="GHR2444" s="28"/>
      <c r="GHS2444" s="28"/>
      <c r="GHT2444" s="29"/>
      <c r="GHU2444" s="27"/>
      <c r="GHV2444" s="28"/>
      <c r="GHW2444" s="28"/>
      <c r="GHX2444" s="28"/>
      <c r="GHY2444" s="28"/>
      <c r="GHZ2444" s="28"/>
      <c r="GIA2444" s="28"/>
      <c r="GIB2444" s="29"/>
      <c r="GIC2444" s="27"/>
      <c r="GID2444" s="28"/>
      <c r="GIE2444" s="28"/>
      <c r="GIF2444" s="28"/>
      <c r="GIG2444" s="28"/>
      <c r="GIH2444" s="28"/>
      <c r="GII2444" s="28"/>
      <c r="GIJ2444" s="29"/>
      <c r="GIK2444" s="27"/>
      <c r="GIL2444" s="28"/>
      <c r="GIM2444" s="28"/>
      <c r="GIN2444" s="28"/>
      <c r="GIO2444" s="28"/>
      <c r="GIP2444" s="28"/>
      <c r="GIQ2444" s="28"/>
      <c r="GIR2444" s="29"/>
      <c r="GIS2444" s="27"/>
      <c r="GIT2444" s="28"/>
      <c r="GIU2444" s="28"/>
      <c r="GIV2444" s="28"/>
      <c r="GIW2444" s="28"/>
      <c r="GIX2444" s="28"/>
      <c r="GIY2444" s="28"/>
      <c r="GIZ2444" s="29"/>
      <c r="GJA2444" s="27"/>
      <c r="GJB2444" s="28"/>
      <c r="GJC2444" s="28"/>
      <c r="GJD2444" s="28"/>
      <c r="GJE2444" s="28"/>
      <c r="GJF2444" s="28"/>
      <c r="GJG2444" s="28"/>
      <c r="GJH2444" s="29"/>
      <c r="GJI2444" s="27"/>
      <c r="GJJ2444" s="28"/>
      <c r="GJK2444" s="28"/>
      <c r="GJL2444" s="28"/>
      <c r="GJM2444" s="28"/>
      <c r="GJN2444" s="28"/>
      <c r="GJO2444" s="28"/>
      <c r="GJP2444" s="29"/>
      <c r="GJQ2444" s="27"/>
      <c r="GJR2444" s="28"/>
      <c r="GJS2444" s="28"/>
      <c r="GJT2444" s="28"/>
      <c r="GJU2444" s="28"/>
      <c r="GJV2444" s="28"/>
      <c r="GJW2444" s="28"/>
      <c r="GJX2444" s="29"/>
      <c r="GJY2444" s="27"/>
      <c r="GJZ2444" s="28"/>
      <c r="GKA2444" s="28"/>
      <c r="GKB2444" s="28"/>
      <c r="GKC2444" s="28"/>
      <c r="GKD2444" s="28"/>
      <c r="GKE2444" s="28"/>
      <c r="GKF2444" s="29"/>
      <c r="GKG2444" s="27"/>
      <c r="GKH2444" s="28"/>
      <c r="GKI2444" s="28"/>
      <c r="GKJ2444" s="28"/>
      <c r="GKK2444" s="28"/>
      <c r="GKL2444" s="28"/>
      <c r="GKM2444" s="28"/>
      <c r="GKN2444" s="29"/>
      <c r="GKO2444" s="27"/>
      <c r="GKP2444" s="28"/>
      <c r="GKQ2444" s="28"/>
      <c r="GKR2444" s="28"/>
      <c r="GKS2444" s="28"/>
      <c r="GKT2444" s="28"/>
      <c r="GKU2444" s="28"/>
      <c r="GKV2444" s="29"/>
      <c r="GKW2444" s="27"/>
      <c r="GKX2444" s="28"/>
      <c r="GKY2444" s="28"/>
      <c r="GKZ2444" s="28"/>
      <c r="GLA2444" s="28"/>
      <c r="GLB2444" s="28"/>
      <c r="GLC2444" s="28"/>
      <c r="GLD2444" s="29"/>
      <c r="GLE2444" s="27"/>
      <c r="GLF2444" s="28"/>
      <c r="GLG2444" s="28"/>
      <c r="GLH2444" s="28"/>
      <c r="GLI2444" s="28"/>
      <c r="GLJ2444" s="28"/>
      <c r="GLK2444" s="28"/>
      <c r="GLL2444" s="29"/>
      <c r="GLM2444" s="27"/>
      <c r="GLN2444" s="28"/>
      <c r="GLO2444" s="28"/>
      <c r="GLP2444" s="28"/>
      <c r="GLQ2444" s="28"/>
      <c r="GLR2444" s="28"/>
      <c r="GLS2444" s="28"/>
      <c r="GLT2444" s="29"/>
      <c r="GLU2444" s="27"/>
      <c r="GLV2444" s="28"/>
      <c r="GLW2444" s="28"/>
      <c r="GLX2444" s="28"/>
      <c r="GLY2444" s="28"/>
      <c r="GLZ2444" s="28"/>
      <c r="GMA2444" s="28"/>
      <c r="GMB2444" s="29"/>
      <c r="GMC2444" s="27"/>
      <c r="GMD2444" s="28"/>
      <c r="GME2444" s="28"/>
      <c r="GMF2444" s="28"/>
      <c r="GMG2444" s="28"/>
      <c r="GMH2444" s="28"/>
      <c r="GMI2444" s="28"/>
      <c r="GMJ2444" s="29"/>
      <c r="GMK2444" s="27"/>
      <c r="GML2444" s="28"/>
      <c r="GMM2444" s="28"/>
      <c r="GMN2444" s="28"/>
      <c r="GMO2444" s="28"/>
      <c r="GMP2444" s="28"/>
      <c r="GMQ2444" s="28"/>
      <c r="GMR2444" s="29"/>
      <c r="GMS2444" s="27"/>
      <c r="GMT2444" s="28"/>
      <c r="GMU2444" s="28"/>
      <c r="GMV2444" s="28"/>
      <c r="GMW2444" s="28"/>
      <c r="GMX2444" s="28"/>
      <c r="GMY2444" s="28"/>
      <c r="GMZ2444" s="29"/>
      <c r="GNA2444" s="27"/>
      <c r="GNB2444" s="28"/>
      <c r="GNC2444" s="28"/>
      <c r="GND2444" s="28"/>
      <c r="GNE2444" s="28"/>
      <c r="GNF2444" s="28"/>
      <c r="GNG2444" s="28"/>
      <c r="GNH2444" s="29"/>
      <c r="GNI2444" s="27"/>
      <c r="GNJ2444" s="28"/>
      <c r="GNK2444" s="28"/>
      <c r="GNL2444" s="28"/>
      <c r="GNM2444" s="28"/>
      <c r="GNN2444" s="28"/>
      <c r="GNO2444" s="28"/>
      <c r="GNP2444" s="29"/>
      <c r="GNQ2444" s="27"/>
      <c r="GNR2444" s="28"/>
      <c r="GNS2444" s="28"/>
      <c r="GNT2444" s="28"/>
      <c r="GNU2444" s="28"/>
      <c r="GNV2444" s="28"/>
      <c r="GNW2444" s="28"/>
      <c r="GNX2444" s="29"/>
      <c r="GNY2444" s="27"/>
      <c r="GNZ2444" s="28"/>
      <c r="GOA2444" s="28"/>
      <c r="GOB2444" s="28"/>
      <c r="GOC2444" s="28"/>
      <c r="GOD2444" s="28"/>
      <c r="GOE2444" s="28"/>
      <c r="GOF2444" s="29"/>
      <c r="GOG2444" s="27"/>
      <c r="GOH2444" s="28"/>
      <c r="GOI2444" s="28"/>
      <c r="GOJ2444" s="28"/>
      <c r="GOK2444" s="28"/>
      <c r="GOL2444" s="28"/>
      <c r="GOM2444" s="28"/>
      <c r="GON2444" s="29"/>
      <c r="GOO2444" s="27"/>
      <c r="GOP2444" s="28"/>
      <c r="GOQ2444" s="28"/>
      <c r="GOR2444" s="28"/>
      <c r="GOS2444" s="28"/>
      <c r="GOT2444" s="28"/>
      <c r="GOU2444" s="28"/>
      <c r="GOV2444" s="29"/>
      <c r="GOW2444" s="27"/>
      <c r="GOX2444" s="28"/>
      <c r="GOY2444" s="28"/>
      <c r="GOZ2444" s="28"/>
      <c r="GPA2444" s="28"/>
      <c r="GPB2444" s="28"/>
      <c r="GPC2444" s="28"/>
      <c r="GPD2444" s="29"/>
      <c r="GPE2444" s="27"/>
      <c r="GPF2444" s="28"/>
      <c r="GPG2444" s="28"/>
      <c r="GPH2444" s="28"/>
      <c r="GPI2444" s="28"/>
      <c r="GPJ2444" s="28"/>
      <c r="GPK2444" s="28"/>
      <c r="GPL2444" s="29"/>
      <c r="GPM2444" s="27"/>
      <c r="GPN2444" s="28"/>
      <c r="GPO2444" s="28"/>
      <c r="GPP2444" s="28"/>
      <c r="GPQ2444" s="28"/>
      <c r="GPR2444" s="28"/>
      <c r="GPS2444" s="28"/>
      <c r="GPT2444" s="29"/>
      <c r="GPU2444" s="27"/>
      <c r="GPV2444" s="28"/>
      <c r="GPW2444" s="28"/>
      <c r="GPX2444" s="28"/>
      <c r="GPY2444" s="28"/>
      <c r="GPZ2444" s="28"/>
      <c r="GQA2444" s="28"/>
      <c r="GQB2444" s="29"/>
      <c r="GQC2444" s="27"/>
      <c r="GQD2444" s="28"/>
      <c r="GQE2444" s="28"/>
      <c r="GQF2444" s="28"/>
      <c r="GQG2444" s="28"/>
      <c r="GQH2444" s="28"/>
      <c r="GQI2444" s="28"/>
      <c r="GQJ2444" s="29"/>
      <c r="GQK2444" s="27"/>
      <c r="GQL2444" s="28"/>
      <c r="GQM2444" s="28"/>
      <c r="GQN2444" s="28"/>
      <c r="GQO2444" s="28"/>
      <c r="GQP2444" s="28"/>
      <c r="GQQ2444" s="28"/>
      <c r="GQR2444" s="29"/>
      <c r="GQS2444" s="27"/>
      <c r="GQT2444" s="28"/>
      <c r="GQU2444" s="28"/>
      <c r="GQV2444" s="28"/>
      <c r="GQW2444" s="28"/>
      <c r="GQX2444" s="28"/>
      <c r="GQY2444" s="28"/>
      <c r="GQZ2444" s="29"/>
      <c r="GRA2444" s="27"/>
      <c r="GRB2444" s="28"/>
      <c r="GRC2444" s="28"/>
      <c r="GRD2444" s="28"/>
      <c r="GRE2444" s="28"/>
      <c r="GRF2444" s="28"/>
      <c r="GRG2444" s="28"/>
      <c r="GRH2444" s="29"/>
      <c r="GRI2444" s="27"/>
      <c r="GRJ2444" s="28"/>
      <c r="GRK2444" s="28"/>
      <c r="GRL2444" s="28"/>
      <c r="GRM2444" s="28"/>
      <c r="GRN2444" s="28"/>
      <c r="GRO2444" s="28"/>
      <c r="GRP2444" s="29"/>
      <c r="GRQ2444" s="27"/>
      <c r="GRR2444" s="28"/>
      <c r="GRS2444" s="28"/>
      <c r="GRT2444" s="28"/>
      <c r="GRU2444" s="28"/>
      <c r="GRV2444" s="28"/>
      <c r="GRW2444" s="28"/>
      <c r="GRX2444" s="29"/>
      <c r="GRY2444" s="27"/>
      <c r="GRZ2444" s="28"/>
      <c r="GSA2444" s="28"/>
      <c r="GSB2444" s="28"/>
      <c r="GSC2444" s="28"/>
      <c r="GSD2444" s="28"/>
      <c r="GSE2444" s="28"/>
      <c r="GSF2444" s="29"/>
      <c r="GSG2444" s="27"/>
      <c r="GSH2444" s="28"/>
      <c r="GSI2444" s="28"/>
      <c r="GSJ2444" s="28"/>
      <c r="GSK2444" s="28"/>
      <c r="GSL2444" s="28"/>
      <c r="GSM2444" s="28"/>
      <c r="GSN2444" s="29"/>
      <c r="GSO2444" s="27"/>
      <c r="GSP2444" s="28"/>
      <c r="GSQ2444" s="28"/>
      <c r="GSR2444" s="28"/>
      <c r="GSS2444" s="28"/>
      <c r="GST2444" s="28"/>
      <c r="GSU2444" s="28"/>
      <c r="GSV2444" s="29"/>
      <c r="GSW2444" s="27"/>
      <c r="GSX2444" s="28"/>
      <c r="GSY2444" s="28"/>
      <c r="GSZ2444" s="28"/>
      <c r="GTA2444" s="28"/>
      <c r="GTB2444" s="28"/>
      <c r="GTC2444" s="28"/>
      <c r="GTD2444" s="29"/>
      <c r="GTE2444" s="27"/>
      <c r="GTF2444" s="28"/>
      <c r="GTG2444" s="28"/>
      <c r="GTH2444" s="28"/>
      <c r="GTI2444" s="28"/>
      <c r="GTJ2444" s="28"/>
      <c r="GTK2444" s="28"/>
      <c r="GTL2444" s="29"/>
      <c r="GTM2444" s="27"/>
      <c r="GTN2444" s="28"/>
      <c r="GTO2444" s="28"/>
      <c r="GTP2444" s="28"/>
      <c r="GTQ2444" s="28"/>
      <c r="GTR2444" s="28"/>
      <c r="GTS2444" s="28"/>
      <c r="GTT2444" s="29"/>
      <c r="GTU2444" s="27"/>
      <c r="GTV2444" s="28"/>
      <c r="GTW2444" s="28"/>
      <c r="GTX2444" s="28"/>
      <c r="GTY2444" s="28"/>
      <c r="GTZ2444" s="28"/>
      <c r="GUA2444" s="28"/>
      <c r="GUB2444" s="29"/>
      <c r="GUC2444" s="27"/>
      <c r="GUD2444" s="28"/>
      <c r="GUE2444" s="28"/>
      <c r="GUF2444" s="28"/>
      <c r="GUG2444" s="28"/>
      <c r="GUH2444" s="28"/>
      <c r="GUI2444" s="28"/>
      <c r="GUJ2444" s="29"/>
      <c r="GUK2444" s="27"/>
      <c r="GUL2444" s="28"/>
      <c r="GUM2444" s="28"/>
      <c r="GUN2444" s="28"/>
      <c r="GUO2444" s="28"/>
      <c r="GUP2444" s="28"/>
      <c r="GUQ2444" s="28"/>
      <c r="GUR2444" s="29"/>
      <c r="GUS2444" s="27"/>
      <c r="GUT2444" s="28"/>
      <c r="GUU2444" s="28"/>
      <c r="GUV2444" s="28"/>
      <c r="GUW2444" s="28"/>
      <c r="GUX2444" s="28"/>
      <c r="GUY2444" s="28"/>
      <c r="GUZ2444" s="29"/>
      <c r="GVA2444" s="27"/>
      <c r="GVB2444" s="28"/>
      <c r="GVC2444" s="28"/>
      <c r="GVD2444" s="28"/>
      <c r="GVE2444" s="28"/>
      <c r="GVF2444" s="28"/>
      <c r="GVG2444" s="28"/>
      <c r="GVH2444" s="29"/>
      <c r="GVI2444" s="27"/>
      <c r="GVJ2444" s="28"/>
      <c r="GVK2444" s="28"/>
      <c r="GVL2444" s="28"/>
      <c r="GVM2444" s="28"/>
      <c r="GVN2444" s="28"/>
      <c r="GVO2444" s="28"/>
      <c r="GVP2444" s="29"/>
      <c r="GVQ2444" s="27"/>
      <c r="GVR2444" s="28"/>
      <c r="GVS2444" s="28"/>
      <c r="GVT2444" s="28"/>
      <c r="GVU2444" s="28"/>
      <c r="GVV2444" s="28"/>
      <c r="GVW2444" s="28"/>
      <c r="GVX2444" s="29"/>
      <c r="GVY2444" s="27"/>
      <c r="GVZ2444" s="28"/>
      <c r="GWA2444" s="28"/>
      <c r="GWB2444" s="28"/>
      <c r="GWC2444" s="28"/>
      <c r="GWD2444" s="28"/>
      <c r="GWE2444" s="28"/>
      <c r="GWF2444" s="29"/>
      <c r="GWG2444" s="27"/>
      <c r="GWH2444" s="28"/>
      <c r="GWI2444" s="28"/>
      <c r="GWJ2444" s="28"/>
      <c r="GWK2444" s="28"/>
      <c r="GWL2444" s="28"/>
      <c r="GWM2444" s="28"/>
      <c r="GWN2444" s="29"/>
      <c r="GWO2444" s="27"/>
      <c r="GWP2444" s="28"/>
      <c r="GWQ2444" s="28"/>
      <c r="GWR2444" s="28"/>
      <c r="GWS2444" s="28"/>
      <c r="GWT2444" s="28"/>
      <c r="GWU2444" s="28"/>
      <c r="GWV2444" s="29"/>
      <c r="GWW2444" s="27"/>
      <c r="GWX2444" s="28"/>
      <c r="GWY2444" s="28"/>
      <c r="GWZ2444" s="28"/>
      <c r="GXA2444" s="28"/>
      <c r="GXB2444" s="28"/>
      <c r="GXC2444" s="28"/>
      <c r="GXD2444" s="29"/>
      <c r="GXE2444" s="27"/>
      <c r="GXF2444" s="28"/>
      <c r="GXG2444" s="28"/>
      <c r="GXH2444" s="28"/>
      <c r="GXI2444" s="28"/>
      <c r="GXJ2444" s="28"/>
      <c r="GXK2444" s="28"/>
      <c r="GXL2444" s="29"/>
      <c r="GXM2444" s="27"/>
      <c r="GXN2444" s="28"/>
      <c r="GXO2444" s="28"/>
      <c r="GXP2444" s="28"/>
      <c r="GXQ2444" s="28"/>
      <c r="GXR2444" s="28"/>
      <c r="GXS2444" s="28"/>
      <c r="GXT2444" s="29"/>
      <c r="GXU2444" s="27"/>
      <c r="GXV2444" s="28"/>
      <c r="GXW2444" s="28"/>
      <c r="GXX2444" s="28"/>
      <c r="GXY2444" s="28"/>
      <c r="GXZ2444" s="28"/>
      <c r="GYA2444" s="28"/>
      <c r="GYB2444" s="29"/>
      <c r="GYC2444" s="27"/>
      <c r="GYD2444" s="28"/>
      <c r="GYE2444" s="28"/>
      <c r="GYF2444" s="28"/>
      <c r="GYG2444" s="28"/>
      <c r="GYH2444" s="28"/>
      <c r="GYI2444" s="28"/>
      <c r="GYJ2444" s="29"/>
      <c r="GYK2444" s="27"/>
      <c r="GYL2444" s="28"/>
      <c r="GYM2444" s="28"/>
      <c r="GYN2444" s="28"/>
      <c r="GYO2444" s="28"/>
      <c r="GYP2444" s="28"/>
      <c r="GYQ2444" s="28"/>
      <c r="GYR2444" s="29"/>
      <c r="GYS2444" s="27"/>
      <c r="GYT2444" s="28"/>
      <c r="GYU2444" s="28"/>
      <c r="GYV2444" s="28"/>
      <c r="GYW2444" s="28"/>
      <c r="GYX2444" s="28"/>
      <c r="GYY2444" s="28"/>
      <c r="GYZ2444" s="29"/>
      <c r="GZA2444" s="27"/>
      <c r="GZB2444" s="28"/>
      <c r="GZC2444" s="28"/>
      <c r="GZD2444" s="28"/>
      <c r="GZE2444" s="28"/>
      <c r="GZF2444" s="28"/>
      <c r="GZG2444" s="28"/>
      <c r="GZH2444" s="29"/>
      <c r="GZI2444" s="27"/>
      <c r="GZJ2444" s="28"/>
      <c r="GZK2444" s="28"/>
      <c r="GZL2444" s="28"/>
      <c r="GZM2444" s="28"/>
      <c r="GZN2444" s="28"/>
      <c r="GZO2444" s="28"/>
      <c r="GZP2444" s="29"/>
      <c r="GZQ2444" s="27"/>
      <c r="GZR2444" s="28"/>
      <c r="GZS2444" s="28"/>
      <c r="GZT2444" s="28"/>
      <c r="GZU2444" s="28"/>
      <c r="GZV2444" s="28"/>
      <c r="GZW2444" s="28"/>
      <c r="GZX2444" s="29"/>
      <c r="GZY2444" s="27"/>
      <c r="GZZ2444" s="28"/>
      <c r="HAA2444" s="28"/>
      <c r="HAB2444" s="28"/>
      <c r="HAC2444" s="28"/>
      <c r="HAD2444" s="28"/>
      <c r="HAE2444" s="28"/>
      <c r="HAF2444" s="29"/>
      <c r="HAG2444" s="27"/>
      <c r="HAH2444" s="28"/>
      <c r="HAI2444" s="28"/>
      <c r="HAJ2444" s="28"/>
      <c r="HAK2444" s="28"/>
      <c r="HAL2444" s="28"/>
      <c r="HAM2444" s="28"/>
      <c r="HAN2444" s="29"/>
      <c r="HAO2444" s="27"/>
      <c r="HAP2444" s="28"/>
      <c r="HAQ2444" s="28"/>
      <c r="HAR2444" s="28"/>
      <c r="HAS2444" s="28"/>
      <c r="HAT2444" s="28"/>
      <c r="HAU2444" s="28"/>
      <c r="HAV2444" s="29"/>
      <c r="HAW2444" s="27"/>
      <c r="HAX2444" s="28"/>
      <c r="HAY2444" s="28"/>
      <c r="HAZ2444" s="28"/>
      <c r="HBA2444" s="28"/>
      <c r="HBB2444" s="28"/>
      <c r="HBC2444" s="28"/>
      <c r="HBD2444" s="29"/>
      <c r="HBE2444" s="27"/>
      <c r="HBF2444" s="28"/>
      <c r="HBG2444" s="28"/>
      <c r="HBH2444" s="28"/>
      <c r="HBI2444" s="28"/>
      <c r="HBJ2444" s="28"/>
      <c r="HBK2444" s="28"/>
      <c r="HBL2444" s="29"/>
      <c r="HBM2444" s="27"/>
      <c r="HBN2444" s="28"/>
      <c r="HBO2444" s="28"/>
      <c r="HBP2444" s="28"/>
      <c r="HBQ2444" s="28"/>
      <c r="HBR2444" s="28"/>
      <c r="HBS2444" s="28"/>
      <c r="HBT2444" s="29"/>
      <c r="HBU2444" s="27"/>
      <c r="HBV2444" s="28"/>
      <c r="HBW2444" s="28"/>
      <c r="HBX2444" s="28"/>
      <c r="HBY2444" s="28"/>
      <c r="HBZ2444" s="28"/>
      <c r="HCA2444" s="28"/>
      <c r="HCB2444" s="29"/>
      <c r="HCC2444" s="27"/>
      <c r="HCD2444" s="28"/>
      <c r="HCE2444" s="28"/>
      <c r="HCF2444" s="28"/>
      <c r="HCG2444" s="28"/>
      <c r="HCH2444" s="28"/>
      <c r="HCI2444" s="28"/>
      <c r="HCJ2444" s="29"/>
      <c r="HCK2444" s="27"/>
      <c r="HCL2444" s="28"/>
      <c r="HCM2444" s="28"/>
      <c r="HCN2444" s="28"/>
      <c r="HCO2444" s="28"/>
      <c r="HCP2444" s="28"/>
      <c r="HCQ2444" s="28"/>
      <c r="HCR2444" s="29"/>
      <c r="HCS2444" s="27"/>
      <c r="HCT2444" s="28"/>
      <c r="HCU2444" s="28"/>
      <c r="HCV2444" s="28"/>
      <c r="HCW2444" s="28"/>
      <c r="HCX2444" s="28"/>
      <c r="HCY2444" s="28"/>
      <c r="HCZ2444" s="29"/>
      <c r="HDA2444" s="27"/>
      <c r="HDB2444" s="28"/>
      <c r="HDC2444" s="28"/>
      <c r="HDD2444" s="28"/>
      <c r="HDE2444" s="28"/>
      <c r="HDF2444" s="28"/>
      <c r="HDG2444" s="28"/>
      <c r="HDH2444" s="29"/>
      <c r="HDI2444" s="27"/>
      <c r="HDJ2444" s="28"/>
      <c r="HDK2444" s="28"/>
      <c r="HDL2444" s="28"/>
      <c r="HDM2444" s="28"/>
      <c r="HDN2444" s="28"/>
      <c r="HDO2444" s="28"/>
      <c r="HDP2444" s="29"/>
      <c r="HDQ2444" s="27"/>
      <c r="HDR2444" s="28"/>
      <c r="HDS2444" s="28"/>
      <c r="HDT2444" s="28"/>
      <c r="HDU2444" s="28"/>
      <c r="HDV2444" s="28"/>
      <c r="HDW2444" s="28"/>
      <c r="HDX2444" s="29"/>
      <c r="HDY2444" s="27"/>
      <c r="HDZ2444" s="28"/>
      <c r="HEA2444" s="28"/>
      <c r="HEB2444" s="28"/>
      <c r="HEC2444" s="28"/>
      <c r="HED2444" s="28"/>
      <c r="HEE2444" s="28"/>
      <c r="HEF2444" s="29"/>
      <c r="HEG2444" s="27"/>
      <c r="HEH2444" s="28"/>
      <c r="HEI2444" s="28"/>
      <c r="HEJ2444" s="28"/>
      <c r="HEK2444" s="28"/>
      <c r="HEL2444" s="28"/>
      <c r="HEM2444" s="28"/>
      <c r="HEN2444" s="29"/>
      <c r="HEO2444" s="27"/>
      <c r="HEP2444" s="28"/>
      <c r="HEQ2444" s="28"/>
      <c r="HER2444" s="28"/>
      <c r="HES2444" s="28"/>
      <c r="HET2444" s="28"/>
      <c r="HEU2444" s="28"/>
      <c r="HEV2444" s="29"/>
      <c r="HEW2444" s="27"/>
      <c r="HEX2444" s="28"/>
      <c r="HEY2444" s="28"/>
      <c r="HEZ2444" s="28"/>
      <c r="HFA2444" s="28"/>
      <c r="HFB2444" s="28"/>
      <c r="HFC2444" s="28"/>
      <c r="HFD2444" s="29"/>
      <c r="HFE2444" s="27"/>
      <c r="HFF2444" s="28"/>
      <c r="HFG2444" s="28"/>
      <c r="HFH2444" s="28"/>
      <c r="HFI2444" s="28"/>
      <c r="HFJ2444" s="28"/>
      <c r="HFK2444" s="28"/>
      <c r="HFL2444" s="29"/>
      <c r="HFM2444" s="27"/>
      <c r="HFN2444" s="28"/>
      <c r="HFO2444" s="28"/>
      <c r="HFP2444" s="28"/>
      <c r="HFQ2444" s="28"/>
      <c r="HFR2444" s="28"/>
      <c r="HFS2444" s="28"/>
      <c r="HFT2444" s="29"/>
      <c r="HFU2444" s="27"/>
      <c r="HFV2444" s="28"/>
      <c r="HFW2444" s="28"/>
      <c r="HFX2444" s="28"/>
      <c r="HFY2444" s="28"/>
      <c r="HFZ2444" s="28"/>
      <c r="HGA2444" s="28"/>
      <c r="HGB2444" s="29"/>
      <c r="HGC2444" s="27"/>
      <c r="HGD2444" s="28"/>
      <c r="HGE2444" s="28"/>
      <c r="HGF2444" s="28"/>
      <c r="HGG2444" s="28"/>
      <c r="HGH2444" s="28"/>
      <c r="HGI2444" s="28"/>
      <c r="HGJ2444" s="29"/>
      <c r="HGK2444" s="27"/>
      <c r="HGL2444" s="28"/>
      <c r="HGM2444" s="28"/>
      <c r="HGN2444" s="28"/>
      <c r="HGO2444" s="28"/>
      <c r="HGP2444" s="28"/>
      <c r="HGQ2444" s="28"/>
      <c r="HGR2444" s="29"/>
      <c r="HGS2444" s="27"/>
      <c r="HGT2444" s="28"/>
      <c r="HGU2444" s="28"/>
      <c r="HGV2444" s="28"/>
      <c r="HGW2444" s="28"/>
      <c r="HGX2444" s="28"/>
      <c r="HGY2444" s="28"/>
      <c r="HGZ2444" s="29"/>
      <c r="HHA2444" s="27"/>
      <c r="HHB2444" s="28"/>
      <c r="HHC2444" s="28"/>
      <c r="HHD2444" s="28"/>
      <c r="HHE2444" s="28"/>
      <c r="HHF2444" s="28"/>
      <c r="HHG2444" s="28"/>
      <c r="HHH2444" s="29"/>
      <c r="HHI2444" s="27"/>
      <c r="HHJ2444" s="28"/>
      <c r="HHK2444" s="28"/>
      <c r="HHL2444" s="28"/>
      <c r="HHM2444" s="28"/>
      <c r="HHN2444" s="28"/>
      <c r="HHO2444" s="28"/>
      <c r="HHP2444" s="29"/>
      <c r="HHQ2444" s="27"/>
      <c r="HHR2444" s="28"/>
      <c r="HHS2444" s="28"/>
      <c r="HHT2444" s="28"/>
      <c r="HHU2444" s="28"/>
      <c r="HHV2444" s="28"/>
      <c r="HHW2444" s="28"/>
      <c r="HHX2444" s="29"/>
      <c r="HHY2444" s="27"/>
      <c r="HHZ2444" s="28"/>
      <c r="HIA2444" s="28"/>
      <c r="HIB2444" s="28"/>
      <c r="HIC2444" s="28"/>
      <c r="HID2444" s="28"/>
      <c r="HIE2444" s="28"/>
      <c r="HIF2444" s="29"/>
      <c r="HIG2444" s="27"/>
      <c r="HIH2444" s="28"/>
      <c r="HII2444" s="28"/>
      <c r="HIJ2444" s="28"/>
      <c r="HIK2444" s="28"/>
      <c r="HIL2444" s="28"/>
      <c r="HIM2444" s="28"/>
      <c r="HIN2444" s="29"/>
      <c r="HIO2444" s="27"/>
      <c r="HIP2444" s="28"/>
      <c r="HIQ2444" s="28"/>
      <c r="HIR2444" s="28"/>
      <c r="HIS2444" s="28"/>
      <c r="HIT2444" s="28"/>
      <c r="HIU2444" s="28"/>
      <c r="HIV2444" s="29"/>
      <c r="HIW2444" s="27"/>
      <c r="HIX2444" s="28"/>
      <c r="HIY2444" s="28"/>
      <c r="HIZ2444" s="28"/>
      <c r="HJA2444" s="28"/>
      <c r="HJB2444" s="28"/>
      <c r="HJC2444" s="28"/>
      <c r="HJD2444" s="29"/>
      <c r="HJE2444" s="27"/>
      <c r="HJF2444" s="28"/>
      <c r="HJG2444" s="28"/>
      <c r="HJH2444" s="28"/>
      <c r="HJI2444" s="28"/>
      <c r="HJJ2444" s="28"/>
      <c r="HJK2444" s="28"/>
      <c r="HJL2444" s="29"/>
      <c r="HJM2444" s="27"/>
      <c r="HJN2444" s="28"/>
      <c r="HJO2444" s="28"/>
      <c r="HJP2444" s="28"/>
      <c r="HJQ2444" s="28"/>
      <c r="HJR2444" s="28"/>
      <c r="HJS2444" s="28"/>
      <c r="HJT2444" s="29"/>
      <c r="HJU2444" s="27"/>
      <c r="HJV2444" s="28"/>
      <c r="HJW2444" s="28"/>
      <c r="HJX2444" s="28"/>
      <c r="HJY2444" s="28"/>
      <c r="HJZ2444" s="28"/>
      <c r="HKA2444" s="28"/>
      <c r="HKB2444" s="29"/>
      <c r="HKC2444" s="27"/>
      <c r="HKD2444" s="28"/>
      <c r="HKE2444" s="28"/>
      <c r="HKF2444" s="28"/>
      <c r="HKG2444" s="28"/>
      <c r="HKH2444" s="28"/>
      <c r="HKI2444" s="28"/>
      <c r="HKJ2444" s="29"/>
      <c r="HKK2444" s="27"/>
      <c r="HKL2444" s="28"/>
      <c r="HKM2444" s="28"/>
      <c r="HKN2444" s="28"/>
      <c r="HKO2444" s="28"/>
      <c r="HKP2444" s="28"/>
      <c r="HKQ2444" s="28"/>
      <c r="HKR2444" s="29"/>
      <c r="HKS2444" s="27"/>
      <c r="HKT2444" s="28"/>
      <c r="HKU2444" s="28"/>
      <c r="HKV2444" s="28"/>
      <c r="HKW2444" s="28"/>
      <c r="HKX2444" s="28"/>
      <c r="HKY2444" s="28"/>
      <c r="HKZ2444" s="29"/>
      <c r="HLA2444" s="27"/>
      <c r="HLB2444" s="28"/>
      <c r="HLC2444" s="28"/>
      <c r="HLD2444" s="28"/>
      <c r="HLE2444" s="28"/>
      <c r="HLF2444" s="28"/>
      <c r="HLG2444" s="28"/>
      <c r="HLH2444" s="29"/>
      <c r="HLI2444" s="27"/>
      <c r="HLJ2444" s="28"/>
      <c r="HLK2444" s="28"/>
      <c r="HLL2444" s="28"/>
      <c r="HLM2444" s="28"/>
      <c r="HLN2444" s="28"/>
      <c r="HLO2444" s="28"/>
      <c r="HLP2444" s="29"/>
      <c r="HLQ2444" s="27"/>
      <c r="HLR2444" s="28"/>
      <c r="HLS2444" s="28"/>
      <c r="HLT2444" s="28"/>
      <c r="HLU2444" s="28"/>
      <c r="HLV2444" s="28"/>
      <c r="HLW2444" s="28"/>
      <c r="HLX2444" s="29"/>
      <c r="HLY2444" s="27"/>
      <c r="HLZ2444" s="28"/>
      <c r="HMA2444" s="28"/>
      <c r="HMB2444" s="28"/>
      <c r="HMC2444" s="28"/>
      <c r="HMD2444" s="28"/>
      <c r="HME2444" s="28"/>
      <c r="HMF2444" s="29"/>
      <c r="HMG2444" s="27"/>
      <c r="HMH2444" s="28"/>
      <c r="HMI2444" s="28"/>
      <c r="HMJ2444" s="28"/>
      <c r="HMK2444" s="28"/>
      <c r="HML2444" s="28"/>
      <c r="HMM2444" s="28"/>
      <c r="HMN2444" s="29"/>
      <c r="HMO2444" s="27"/>
      <c r="HMP2444" s="28"/>
      <c r="HMQ2444" s="28"/>
      <c r="HMR2444" s="28"/>
      <c r="HMS2444" s="28"/>
      <c r="HMT2444" s="28"/>
      <c r="HMU2444" s="28"/>
      <c r="HMV2444" s="29"/>
      <c r="HMW2444" s="27"/>
      <c r="HMX2444" s="28"/>
      <c r="HMY2444" s="28"/>
      <c r="HMZ2444" s="28"/>
      <c r="HNA2444" s="28"/>
      <c r="HNB2444" s="28"/>
      <c r="HNC2444" s="28"/>
      <c r="HND2444" s="29"/>
      <c r="HNE2444" s="27"/>
      <c r="HNF2444" s="28"/>
      <c r="HNG2444" s="28"/>
      <c r="HNH2444" s="28"/>
      <c r="HNI2444" s="28"/>
      <c r="HNJ2444" s="28"/>
      <c r="HNK2444" s="28"/>
      <c r="HNL2444" s="29"/>
      <c r="HNM2444" s="27"/>
      <c r="HNN2444" s="28"/>
      <c r="HNO2444" s="28"/>
      <c r="HNP2444" s="28"/>
      <c r="HNQ2444" s="28"/>
      <c r="HNR2444" s="28"/>
      <c r="HNS2444" s="28"/>
      <c r="HNT2444" s="29"/>
      <c r="HNU2444" s="27"/>
      <c r="HNV2444" s="28"/>
      <c r="HNW2444" s="28"/>
      <c r="HNX2444" s="28"/>
      <c r="HNY2444" s="28"/>
      <c r="HNZ2444" s="28"/>
      <c r="HOA2444" s="28"/>
      <c r="HOB2444" s="29"/>
      <c r="HOC2444" s="27"/>
      <c r="HOD2444" s="28"/>
      <c r="HOE2444" s="28"/>
      <c r="HOF2444" s="28"/>
      <c r="HOG2444" s="28"/>
      <c r="HOH2444" s="28"/>
      <c r="HOI2444" s="28"/>
      <c r="HOJ2444" s="29"/>
      <c r="HOK2444" s="27"/>
      <c r="HOL2444" s="28"/>
      <c r="HOM2444" s="28"/>
      <c r="HON2444" s="28"/>
      <c r="HOO2444" s="28"/>
      <c r="HOP2444" s="28"/>
      <c r="HOQ2444" s="28"/>
      <c r="HOR2444" s="29"/>
      <c r="HOS2444" s="27"/>
      <c r="HOT2444" s="28"/>
      <c r="HOU2444" s="28"/>
      <c r="HOV2444" s="28"/>
      <c r="HOW2444" s="28"/>
      <c r="HOX2444" s="28"/>
      <c r="HOY2444" s="28"/>
      <c r="HOZ2444" s="29"/>
      <c r="HPA2444" s="27"/>
      <c r="HPB2444" s="28"/>
      <c r="HPC2444" s="28"/>
      <c r="HPD2444" s="28"/>
      <c r="HPE2444" s="28"/>
      <c r="HPF2444" s="28"/>
      <c r="HPG2444" s="28"/>
      <c r="HPH2444" s="29"/>
      <c r="HPI2444" s="27"/>
      <c r="HPJ2444" s="28"/>
      <c r="HPK2444" s="28"/>
      <c r="HPL2444" s="28"/>
      <c r="HPM2444" s="28"/>
      <c r="HPN2444" s="28"/>
      <c r="HPO2444" s="28"/>
      <c r="HPP2444" s="29"/>
      <c r="HPQ2444" s="27"/>
      <c r="HPR2444" s="28"/>
      <c r="HPS2444" s="28"/>
      <c r="HPT2444" s="28"/>
      <c r="HPU2444" s="28"/>
      <c r="HPV2444" s="28"/>
      <c r="HPW2444" s="28"/>
      <c r="HPX2444" s="29"/>
      <c r="HPY2444" s="27"/>
      <c r="HPZ2444" s="28"/>
      <c r="HQA2444" s="28"/>
      <c r="HQB2444" s="28"/>
      <c r="HQC2444" s="28"/>
      <c r="HQD2444" s="28"/>
      <c r="HQE2444" s="28"/>
      <c r="HQF2444" s="29"/>
      <c r="HQG2444" s="27"/>
      <c r="HQH2444" s="28"/>
      <c r="HQI2444" s="28"/>
      <c r="HQJ2444" s="28"/>
      <c r="HQK2444" s="28"/>
      <c r="HQL2444" s="28"/>
      <c r="HQM2444" s="28"/>
      <c r="HQN2444" s="29"/>
      <c r="HQO2444" s="27"/>
      <c r="HQP2444" s="28"/>
      <c r="HQQ2444" s="28"/>
      <c r="HQR2444" s="28"/>
      <c r="HQS2444" s="28"/>
      <c r="HQT2444" s="28"/>
      <c r="HQU2444" s="28"/>
      <c r="HQV2444" s="29"/>
      <c r="HQW2444" s="27"/>
      <c r="HQX2444" s="28"/>
      <c r="HQY2444" s="28"/>
      <c r="HQZ2444" s="28"/>
      <c r="HRA2444" s="28"/>
      <c r="HRB2444" s="28"/>
      <c r="HRC2444" s="28"/>
      <c r="HRD2444" s="29"/>
      <c r="HRE2444" s="27"/>
      <c r="HRF2444" s="28"/>
      <c r="HRG2444" s="28"/>
      <c r="HRH2444" s="28"/>
      <c r="HRI2444" s="28"/>
      <c r="HRJ2444" s="28"/>
      <c r="HRK2444" s="28"/>
      <c r="HRL2444" s="29"/>
      <c r="HRM2444" s="27"/>
      <c r="HRN2444" s="28"/>
      <c r="HRO2444" s="28"/>
      <c r="HRP2444" s="28"/>
      <c r="HRQ2444" s="28"/>
      <c r="HRR2444" s="28"/>
      <c r="HRS2444" s="28"/>
      <c r="HRT2444" s="29"/>
      <c r="HRU2444" s="27"/>
      <c r="HRV2444" s="28"/>
      <c r="HRW2444" s="28"/>
      <c r="HRX2444" s="28"/>
      <c r="HRY2444" s="28"/>
      <c r="HRZ2444" s="28"/>
      <c r="HSA2444" s="28"/>
      <c r="HSB2444" s="29"/>
      <c r="HSC2444" s="27"/>
      <c r="HSD2444" s="28"/>
      <c r="HSE2444" s="28"/>
      <c r="HSF2444" s="28"/>
      <c r="HSG2444" s="28"/>
      <c r="HSH2444" s="28"/>
      <c r="HSI2444" s="28"/>
      <c r="HSJ2444" s="29"/>
      <c r="HSK2444" s="27"/>
      <c r="HSL2444" s="28"/>
      <c r="HSM2444" s="28"/>
      <c r="HSN2444" s="28"/>
      <c r="HSO2444" s="28"/>
      <c r="HSP2444" s="28"/>
      <c r="HSQ2444" s="28"/>
      <c r="HSR2444" s="29"/>
      <c r="HSS2444" s="27"/>
      <c r="HST2444" s="28"/>
      <c r="HSU2444" s="28"/>
      <c r="HSV2444" s="28"/>
      <c r="HSW2444" s="28"/>
      <c r="HSX2444" s="28"/>
      <c r="HSY2444" s="28"/>
      <c r="HSZ2444" s="29"/>
      <c r="HTA2444" s="27"/>
      <c r="HTB2444" s="28"/>
      <c r="HTC2444" s="28"/>
      <c r="HTD2444" s="28"/>
      <c r="HTE2444" s="28"/>
      <c r="HTF2444" s="28"/>
      <c r="HTG2444" s="28"/>
      <c r="HTH2444" s="29"/>
      <c r="HTI2444" s="27"/>
      <c r="HTJ2444" s="28"/>
      <c r="HTK2444" s="28"/>
      <c r="HTL2444" s="28"/>
      <c r="HTM2444" s="28"/>
      <c r="HTN2444" s="28"/>
      <c r="HTO2444" s="28"/>
      <c r="HTP2444" s="29"/>
      <c r="HTQ2444" s="27"/>
      <c r="HTR2444" s="28"/>
      <c r="HTS2444" s="28"/>
      <c r="HTT2444" s="28"/>
      <c r="HTU2444" s="28"/>
      <c r="HTV2444" s="28"/>
      <c r="HTW2444" s="28"/>
      <c r="HTX2444" s="29"/>
      <c r="HTY2444" s="27"/>
      <c r="HTZ2444" s="28"/>
      <c r="HUA2444" s="28"/>
      <c r="HUB2444" s="28"/>
      <c r="HUC2444" s="28"/>
      <c r="HUD2444" s="28"/>
      <c r="HUE2444" s="28"/>
      <c r="HUF2444" s="29"/>
      <c r="HUG2444" s="27"/>
      <c r="HUH2444" s="28"/>
      <c r="HUI2444" s="28"/>
      <c r="HUJ2444" s="28"/>
      <c r="HUK2444" s="28"/>
      <c r="HUL2444" s="28"/>
      <c r="HUM2444" s="28"/>
      <c r="HUN2444" s="29"/>
      <c r="HUO2444" s="27"/>
      <c r="HUP2444" s="28"/>
      <c r="HUQ2444" s="28"/>
      <c r="HUR2444" s="28"/>
      <c r="HUS2444" s="28"/>
      <c r="HUT2444" s="28"/>
      <c r="HUU2444" s="28"/>
      <c r="HUV2444" s="29"/>
      <c r="HUW2444" s="27"/>
      <c r="HUX2444" s="28"/>
      <c r="HUY2444" s="28"/>
      <c r="HUZ2444" s="28"/>
      <c r="HVA2444" s="28"/>
      <c r="HVB2444" s="28"/>
      <c r="HVC2444" s="28"/>
      <c r="HVD2444" s="29"/>
      <c r="HVE2444" s="27"/>
      <c r="HVF2444" s="28"/>
      <c r="HVG2444" s="28"/>
      <c r="HVH2444" s="28"/>
      <c r="HVI2444" s="28"/>
      <c r="HVJ2444" s="28"/>
      <c r="HVK2444" s="28"/>
      <c r="HVL2444" s="29"/>
      <c r="HVM2444" s="27"/>
      <c r="HVN2444" s="28"/>
      <c r="HVO2444" s="28"/>
      <c r="HVP2444" s="28"/>
      <c r="HVQ2444" s="28"/>
      <c r="HVR2444" s="28"/>
      <c r="HVS2444" s="28"/>
      <c r="HVT2444" s="29"/>
      <c r="HVU2444" s="27"/>
      <c r="HVV2444" s="28"/>
      <c r="HVW2444" s="28"/>
      <c r="HVX2444" s="28"/>
      <c r="HVY2444" s="28"/>
      <c r="HVZ2444" s="28"/>
      <c r="HWA2444" s="28"/>
      <c r="HWB2444" s="29"/>
      <c r="HWC2444" s="27"/>
      <c r="HWD2444" s="28"/>
      <c r="HWE2444" s="28"/>
      <c r="HWF2444" s="28"/>
      <c r="HWG2444" s="28"/>
      <c r="HWH2444" s="28"/>
      <c r="HWI2444" s="28"/>
      <c r="HWJ2444" s="29"/>
      <c r="HWK2444" s="27"/>
      <c r="HWL2444" s="28"/>
      <c r="HWM2444" s="28"/>
      <c r="HWN2444" s="28"/>
      <c r="HWO2444" s="28"/>
      <c r="HWP2444" s="28"/>
      <c r="HWQ2444" s="28"/>
      <c r="HWR2444" s="29"/>
      <c r="HWS2444" s="27"/>
      <c r="HWT2444" s="28"/>
      <c r="HWU2444" s="28"/>
      <c r="HWV2444" s="28"/>
      <c r="HWW2444" s="28"/>
      <c r="HWX2444" s="28"/>
      <c r="HWY2444" s="28"/>
      <c r="HWZ2444" s="29"/>
      <c r="HXA2444" s="27"/>
      <c r="HXB2444" s="28"/>
      <c r="HXC2444" s="28"/>
      <c r="HXD2444" s="28"/>
      <c r="HXE2444" s="28"/>
      <c r="HXF2444" s="28"/>
      <c r="HXG2444" s="28"/>
      <c r="HXH2444" s="29"/>
      <c r="HXI2444" s="27"/>
      <c r="HXJ2444" s="28"/>
      <c r="HXK2444" s="28"/>
      <c r="HXL2444" s="28"/>
      <c r="HXM2444" s="28"/>
      <c r="HXN2444" s="28"/>
      <c r="HXO2444" s="28"/>
      <c r="HXP2444" s="29"/>
      <c r="HXQ2444" s="27"/>
      <c r="HXR2444" s="28"/>
      <c r="HXS2444" s="28"/>
      <c r="HXT2444" s="28"/>
      <c r="HXU2444" s="28"/>
      <c r="HXV2444" s="28"/>
      <c r="HXW2444" s="28"/>
      <c r="HXX2444" s="29"/>
      <c r="HXY2444" s="27"/>
      <c r="HXZ2444" s="28"/>
      <c r="HYA2444" s="28"/>
      <c r="HYB2444" s="28"/>
      <c r="HYC2444" s="28"/>
      <c r="HYD2444" s="28"/>
      <c r="HYE2444" s="28"/>
      <c r="HYF2444" s="29"/>
      <c r="HYG2444" s="27"/>
      <c r="HYH2444" s="28"/>
      <c r="HYI2444" s="28"/>
      <c r="HYJ2444" s="28"/>
      <c r="HYK2444" s="28"/>
      <c r="HYL2444" s="28"/>
      <c r="HYM2444" s="28"/>
      <c r="HYN2444" s="29"/>
      <c r="HYO2444" s="27"/>
      <c r="HYP2444" s="28"/>
      <c r="HYQ2444" s="28"/>
      <c r="HYR2444" s="28"/>
      <c r="HYS2444" s="28"/>
      <c r="HYT2444" s="28"/>
      <c r="HYU2444" s="28"/>
      <c r="HYV2444" s="29"/>
      <c r="HYW2444" s="27"/>
      <c r="HYX2444" s="28"/>
      <c r="HYY2444" s="28"/>
      <c r="HYZ2444" s="28"/>
      <c r="HZA2444" s="28"/>
      <c r="HZB2444" s="28"/>
      <c r="HZC2444" s="28"/>
      <c r="HZD2444" s="29"/>
      <c r="HZE2444" s="27"/>
      <c r="HZF2444" s="28"/>
      <c r="HZG2444" s="28"/>
      <c r="HZH2444" s="28"/>
      <c r="HZI2444" s="28"/>
      <c r="HZJ2444" s="28"/>
      <c r="HZK2444" s="28"/>
      <c r="HZL2444" s="29"/>
      <c r="HZM2444" s="27"/>
      <c r="HZN2444" s="28"/>
      <c r="HZO2444" s="28"/>
      <c r="HZP2444" s="28"/>
      <c r="HZQ2444" s="28"/>
      <c r="HZR2444" s="28"/>
      <c r="HZS2444" s="28"/>
      <c r="HZT2444" s="29"/>
      <c r="HZU2444" s="27"/>
      <c r="HZV2444" s="28"/>
      <c r="HZW2444" s="28"/>
      <c r="HZX2444" s="28"/>
      <c r="HZY2444" s="28"/>
      <c r="HZZ2444" s="28"/>
      <c r="IAA2444" s="28"/>
      <c r="IAB2444" s="29"/>
      <c r="IAC2444" s="27"/>
      <c r="IAD2444" s="28"/>
      <c r="IAE2444" s="28"/>
      <c r="IAF2444" s="28"/>
      <c r="IAG2444" s="28"/>
      <c r="IAH2444" s="28"/>
      <c r="IAI2444" s="28"/>
      <c r="IAJ2444" s="29"/>
      <c r="IAK2444" s="27"/>
      <c r="IAL2444" s="28"/>
      <c r="IAM2444" s="28"/>
      <c r="IAN2444" s="28"/>
      <c r="IAO2444" s="28"/>
      <c r="IAP2444" s="28"/>
      <c r="IAQ2444" s="28"/>
      <c r="IAR2444" s="29"/>
      <c r="IAS2444" s="27"/>
      <c r="IAT2444" s="28"/>
      <c r="IAU2444" s="28"/>
      <c r="IAV2444" s="28"/>
      <c r="IAW2444" s="28"/>
      <c r="IAX2444" s="28"/>
      <c r="IAY2444" s="28"/>
      <c r="IAZ2444" s="29"/>
      <c r="IBA2444" s="27"/>
      <c r="IBB2444" s="28"/>
      <c r="IBC2444" s="28"/>
      <c r="IBD2444" s="28"/>
      <c r="IBE2444" s="28"/>
      <c r="IBF2444" s="28"/>
      <c r="IBG2444" s="28"/>
      <c r="IBH2444" s="29"/>
      <c r="IBI2444" s="27"/>
      <c r="IBJ2444" s="28"/>
      <c r="IBK2444" s="28"/>
      <c r="IBL2444" s="28"/>
      <c r="IBM2444" s="28"/>
      <c r="IBN2444" s="28"/>
      <c r="IBO2444" s="28"/>
      <c r="IBP2444" s="29"/>
      <c r="IBQ2444" s="27"/>
      <c r="IBR2444" s="28"/>
      <c r="IBS2444" s="28"/>
      <c r="IBT2444" s="28"/>
      <c r="IBU2444" s="28"/>
      <c r="IBV2444" s="28"/>
      <c r="IBW2444" s="28"/>
      <c r="IBX2444" s="29"/>
      <c r="IBY2444" s="27"/>
      <c r="IBZ2444" s="28"/>
      <c r="ICA2444" s="28"/>
      <c r="ICB2444" s="28"/>
      <c r="ICC2444" s="28"/>
      <c r="ICD2444" s="28"/>
      <c r="ICE2444" s="28"/>
      <c r="ICF2444" s="29"/>
      <c r="ICG2444" s="27"/>
      <c r="ICH2444" s="28"/>
      <c r="ICI2444" s="28"/>
      <c r="ICJ2444" s="28"/>
      <c r="ICK2444" s="28"/>
      <c r="ICL2444" s="28"/>
      <c r="ICM2444" s="28"/>
      <c r="ICN2444" s="29"/>
      <c r="ICO2444" s="27"/>
      <c r="ICP2444" s="28"/>
      <c r="ICQ2444" s="28"/>
      <c r="ICR2444" s="28"/>
      <c r="ICS2444" s="28"/>
      <c r="ICT2444" s="28"/>
      <c r="ICU2444" s="28"/>
      <c r="ICV2444" s="29"/>
      <c r="ICW2444" s="27"/>
      <c r="ICX2444" s="28"/>
      <c r="ICY2444" s="28"/>
      <c r="ICZ2444" s="28"/>
      <c r="IDA2444" s="28"/>
      <c r="IDB2444" s="28"/>
      <c r="IDC2444" s="28"/>
      <c r="IDD2444" s="29"/>
      <c r="IDE2444" s="27"/>
      <c r="IDF2444" s="28"/>
      <c r="IDG2444" s="28"/>
      <c r="IDH2444" s="28"/>
      <c r="IDI2444" s="28"/>
      <c r="IDJ2444" s="28"/>
      <c r="IDK2444" s="28"/>
      <c r="IDL2444" s="29"/>
      <c r="IDM2444" s="27"/>
      <c r="IDN2444" s="28"/>
      <c r="IDO2444" s="28"/>
      <c r="IDP2444" s="28"/>
      <c r="IDQ2444" s="28"/>
      <c r="IDR2444" s="28"/>
      <c r="IDS2444" s="28"/>
      <c r="IDT2444" s="29"/>
      <c r="IDU2444" s="27"/>
      <c r="IDV2444" s="28"/>
      <c r="IDW2444" s="28"/>
      <c r="IDX2444" s="28"/>
      <c r="IDY2444" s="28"/>
      <c r="IDZ2444" s="28"/>
      <c r="IEA2444" s="28"/>
      <c r="IEB2444" s="29"/>
      <c r="IEC2444" s="27"/>
      <c r="IED2444" s="28"/>
      <c r="IEE2444" s="28"/>
      <c r="IEF2444" s="28"/>
      <c r="IEG2444" s="28"/>
      <c r="IEH2444" s="28"/>
      <c r="IEI2444" s="28"/>
      <c r="IEJ2444" s="29"/>
      <c r="IEK2444" s="27"/>
      <c r="IEL2444" s="28"/>
      <c r="IEM2444" s="28"/>
      <c r="IEN2444" s="28"/>
      <c r="IEO2444" s="28"/>
      <c r="IEP2444" s="28"/>
      <c r="IEQ2444" s="28"/>
      <c r="IER2444" s="29"/>
      <c r="IES2444" s="27"/>
      <c r="IET2444" s="28"/>
      <c r="IEU2444" s="28"/>
      <c r="IEV2444" s="28"/>
      <c r="IEW2444" s="28"/>
      <c r="IEX2444" s="28"/>
      <c r="IEY2444" s="28"/>
      <c r="IEZ2444" s="29"/>
      <c r="IFA2444" s="27"/>
      <c r="IFB2444" s="28"/>
      <c r="IFC2444" s="28"/>
      <c r="IFD2444" s="28"/>
      <c r="IFE2444" s="28"/>
      <c r="IFF2444" s="28"/>
      <c r="IFG2444" s="28"/>
      <c r="IFH2444" s="29"/>
      <c r="IFI2444" s="27"/>
      <c r="IFJ2444" s="28"/>
      <c r="IFK2444" s="28"/>
      <c r="IFL2444" s="28"/>
      <c r="IFM2444" s="28"/>
      <c r="IFN2444" s="28"/>
      <c r="IFO2444" s="28"/>
      <c r="IFP2444" s="29"/>
      <c r="IFQ2444" s="27"/>
      <c r="IFR2444" s="28"/>
      <c r="IFS2444" s="28"/>
      <c r="IFT2444" s="28"/>
      <c r="IFU2444" s="28"/>
      <c r="IFV2444" s="28"/>
      <c r="IFW2444" s="28"/>
      <c r="IFX2444" s="29"/>
      <c r="IFY2444" s="27"/>
      <c r="IFZ2444" s="28"/>
      <c r="IGA2444" s="28"/>
      <c r="IGB2444" s="28"/>
      <c r="IGC2444" s="28"/>
      <c r="IGD2444" s="28"/>
      <c r="IGE2444" s="28"/>
      <c r="IGF2444" s="29"/>
      <c r="IGG2444" s="27"/>
      <c r="IGH2444" s="28"/>
      <c r="IGI2444" s="28"/>
      <c r="IGJ2444" s="28"/>
      <c r="IGK2444" s="28"/>
      <c r="IGL2444" s="28"/>
      <c r="IGM2444" s="28"/>
      <c r="IGN2444" s="29"/>
      <c r="IGO2444" s="27"/>
      <c r="IGP2444" s="28"/>
      <c r="IGQ2444" s="28"/>
      <c r="IGR2444" s="28"/>
      <c r="IGS2444" s="28"/>
      <c r="IGT2444" s="28"/>
      <c r="IGU2444" s="28"/>
      <c r="IGV2444" s="29"/>
      <c r="IGW2444" s="27"/>
      <c r="IGX2444" s="28"/>
      <c r="IGY2444" s="28"/>
      <c r="IGZ2444" s="28"/>
      <c r="IHA2444" s="28"/>
      <c r="IHB2444" s="28"/>
      <c r="IHC2444" s="28"/>
      <c r="IHD2444" s="29"/>
      <c r="IHE2444" s="27"/>
      <c r="IHF2444" s="28"/>
      <c r="IHG2444" s="28"/>
      <c r="IHH2444" s="28"/>
      <c r="IHI2444" s="28"/>
      <c r="IHJ2444" s="28"/>
      <c r="IHK2444" s="28"/>
      <c r="IHL2444" s="29"/>
      <c r="IHM2444" s="27"/>
      <c r="IHN2444" s="28"/>
      <c r="IHO2444" s="28"/>
      <c r="IHP2444" s="28"/>
      <c r="IHQ2444" s="28"/>
      <c r="IHR2444" s="28"/>
      <c r="IHS2444" s="28"/>
      <c r="IHT2444" s="29"/>
      <c r="IHU2444" s="27"/>
      <c r="IHV2444" s="28"/>
      <c r="IHW2444" s="28"/>
      <c r="IHX2444" s="28"/>
      <c r="IHY2444" s="28"/>
      <c r="IHZ2444" s="28"/>
      <c r="IIA2444" s="28"/>
      <c r="IIB2444" s="29"/>
      <c r="IIC2444" s="27"/>
      <c r="IID2444" s="28"/>
      <c r="IIE2444" s="28"/>
      <c r="IIF2444" s="28"/>
      <c r="IIG2444" s="28"/>
      <c r="IIH2444" s="28"/>
      <c r="III2444" s="28"/>
      <c r="IIJ2444" s="29"/>
      <c r="IIK2444" s="27"/>
      <c r="IIL2444" s="28"/>
      <c r="IIM2444" s="28"/>
      <c r="IIN2444" s="28"/>
      <c r="IIO2444" s="28"/>
      <c r="IIP2444" s="28"/>
      <c r="IIQ2444" s="28"/>
      <c r="IIR2444" s="29"/>
      <c r="IIS2444" s="27"/>
      <c r="IIT2444" s="28"/>
      <c r="IIU2444" s="28"/>
      <c r="IIV2444" s="28"/>
      <c r="IIW2444" s="28"/>
      <c r="IIX2444" s="28"/>
      <c r="IIY2444" s="28"/>
      <c r="IIZ2444" s="29"/>
      <c r="IJA2444" s="27"/>
      <c r="IJB2444" s="28"/>
      <c r="IJC2444" s="28"/>
      <c r="IJD2444" s="28"/>
      <c r="IJE2444" s="28"/>
      <c r="IJF2444" s="28"/>
      <c r="IJG2444" s="28"/>
      <c r="IJH2444" s="29"/>
      <c r="IJI2444" s="27"/>
      <c r="IJJ2444" s="28"/>
      <c r="IJK2444" s="28"/>
      <c r="IJL2444" s="28"/>
      <c r="IJM2444" s="28"/>
      <c r="IJN2444" s="28"/>
      <c r="IJO2444" s="28"/>
      <c r="IJP2444" s="29"/>
      <c r="IJQ2444" s="27"/>
      <c r="IJR2444" s="28"/>
      <c r="IJS2444" s="28"/>
      <c r="IJT2444" s="28"/>
      <c r="IJU2444" s="28"/>
      <c r="IJV2444" s="28"/>
      <c r="IJW2444" s="28"/>
      <c r="IJX2444" s="29"/>
      <c r="IJY2444" s="27"/>
      <c r="IJZ2444" s="28"/>
      <c r="IKA2444" s="28"/>
      <c r="IKB2444" s="28"/>
      <c r="IKC2444" s="28"/>
      <c r="IKD2444" s="28"/>
      <c r="IKE2444" s="28"/>
      <c r="IKF2444" s="29"/>
      <c r="IKG2444" s="27"/>
      <c r="IKH2444" s="28"/>
      <c r="IKI2444" s="28"/>
      <c r="IKJ2444" s="28"/>
      <c r="IKK2444" s="28"/>
      <c r="IKL2444" s="28"/>
      <c r="IKM2444" s="28"/>
      <c r="IKN2444" s="29"/>
      <c r="IKO2444" s="27"/>
      <c r="IKP2444" s="28"/>
      <c r="IKQ2444" s="28"/>
      <c r="IKR2444" s="28"/>
      <c r="IKS2444" s="28"/>
      <c r="IKT2444" s="28"/>
      <c r="IKU2444" s="28"/>
      <c r="IKV2444" s="29"/>
      <c r="IKW2444" s="27"/>
      <c r="IKX2444" s="28"/>
      <c r="IKY2444" s="28"/>
      <c r="IKZ2444" s="28"/>
      <c r="ILA2444" s="28"/>
      <c r="ILB2444" s="28"/>
      <c r="ILC2444" s="28"/>
      <c r="ILD2444" s="29"/>
      <c r="ILE2444" s="27"/>
      <c r="ILF2444" s="28"/>
      <c r="ILG2444" s="28"/>
      <c r="ILH2444" s="28"/>
      <c r="ILI2444" s="28"/>
      <c r="ILJ2444" s="28"/>
      <c r="ILK2444" s="28"/>
      <c r="ILL2444" s="29"/>
      <c r="ILM2444" s="27"/>
      <c r="ILN2444" s="28"/>
      <c r="ILO2444" s="28"/>
      <c r="ILP2444" s="28"/>
      <c r="ILQ2444" s="28"/>
      <c r="ILR2444" s="28"/>
      <c r="ILS2444" s="28"/>
      <c r="ILT2444" s="29"/>
      <c r="ILU2444" s="27"/>
      <c r="ILV2444" s="28"/>
      <c r="ILW2444" s="28"/>
      <c r="ILX2444" s="28"/>
      <c r="ILY2444" s="28"/>
      <c r="ILZ2444" s="28"/>
      <c r="IMA2444" s="28"/>
      <c r="IMB2444" s="29"/>
      <c r="IMC2444" s="27"/>
      <c r="IMD2444" s="28"/>
      <c r="IME2444" s="28"/>
      <c r="IMF2444" s="28"/>
      <c r="IMG2444" s="28"/>
      <c r="IMH2444" s="28"/>
      <c r="IMI2444" s="28"/>
      <c r="IMJ2444" s="29"/>
      <c r="IMK2444" s="27"/>
      <c r="IML2444" s="28"/>
      <c r="IMM2444" s="28"/>
      <c r="IMN2444" s="28"/>
      <c r="IMO2444" s="28"/>
      <c r="IMP2444" s="28"/>
      <c r="IMQ2444" s="28"/>
      <c r="IMR2444" s="29"/>
      <c r="IMS2444" s="27"/>
      <c r="IMT2444" s="28"/>
      <c r="IMU2444" s="28"/>
      <c r="IMV2444" s="28"/>
      <c r="IMW2444" s="28"/>
      <c r="IMX2444" s="28"/>
      <c r="IMY2444" s="28"/>
      <c r="IMZ2444" s="29"/>
      <c r="INA2444" s="27"/>
      <c r="INB2444" s="28"/>
      <c r="INC2444" s="28"/>
      <c r="IND2444" s="28"/>
      <c r="INE2444" s="28"/>
      <c r="INF2444" s="28"/>
      <c r="ING2444" s="28"/>
      <c r="INH2444" s="29"/>
      <c r="INI2444" s="27"/>
      <c r="INJ2444" s="28"/>
      <c r="INK2444" s="28"/>
      <c r="INL2444" s="28"/>
      <c r="INM2444" s="28"/>
      <c r="INN2444" s="28"/>
      <c r="INO2444" s="28"/>
      <c r="INP2444" s="29"/>
      <c r="INQ2444" s="27"/>
      <c r="INR2444" s="28"/>
      <c r="INS2444" s="28"/>
      <c r="INT2444" s="28"/>
      <c r="INU2444" s="28"/>
      <c r="INV2444" s="28"/>
      <c r="INW2444" s="28"/>
      <c r="INX2444" s="29"/>
      <c r="INY2444" s="27"/>
      <c r="INZ2444" s="28"/>
      <c r="IOA2444" s="28"/>
      <c r="IOB2444" s="28"/>
      <c r="IOC2444" s="28"/>
      <c r="IOD2444" s="28"/>
      <c r="IOE2444" s="28"/>
      <c r="IOF2444" s="29"/>
      <c r="IOG2444" s="27"/>
      <c r="IOH2444" s="28"/>
      <c r="IOI2444" s="28"/>
      <c r="IOJ2444" s="28"/>
      <c r="IOK2444" s="28"/>
      <c r="IOL2444" s="28"/>
      <c r="IOM2444" s="28"/>
      <c r="ION2444" s="29"/>
      <c r="IOO2444" s="27"/>
      <c r="IOP2444" s="28"/>
      <c r="IOQ2444" s="28"/>
      <c r="IOR2444" s="28"/>
      <c r="IOS2444" s="28"/>
      <c r="IOT2444" s="28"/>
      <c r="IOU2444" s="28"/>
      <c r="IOV2444" s="29"/>
      <c r="IOW2444" s="27"/>
      <c r="IOX2444" s="28"/>
      <c r="IOY2444" s="28"/>
      <c r="IOZ2444" s="28"/>
      <c r="IPA2444" s="28"/>
      <c r="IPB2444" s="28"/>
      <c r="IPC2444" s="28"/>
      <c r="IPD2444" s="29"/>
      <c r="IPE2444" s="27"/>
      <c r="IPF2444" s="28"/>
      <c r="IPG2444" s="28"/>
      <c r="IPH2444" s="28"/>
      <c r="IPI2444" s="28"/>
      <c r="IPJ2444" s="28"/>
      <c r="IPK2444" s="28"/>
      <c r="IPL2444" s="29"/>
      <c r="IPM2444" s="27"/>
      <c r="IPN2444" s="28"/>
      <c r="IPO2444" s="28"/>
      <c r="IPP2444" s="28"/>
      <c r="IPQ2444" s="28"/>
      <c r="IPR2444" s="28"/>
      <c r="IPS2444" s="28"/>
      <c r="IPT2444" s="29"/>
      <c r="IPU2444" s="27"/>
      <c r="IPV2444" s="28"/>
      <c r="IPW2444" s="28"/>
      <c r="IPX2444" s="28"/>
      <c r="IPY2444" s="28"/>
      <c r="IPZ2444" s="28"/>
      <c r="IQA2444" s="28"/>
      <c r="IQB2444" s="29"/>
      <c r="IQC2444" s="27"/>
      <c r="IQD2444" s="28"/>
      <c r="IQE2444" s="28"/>
      <c r="IQF2444" s="28"/>
      <c r="IQG2444" s="28"/>
      <c r="IQH2444" s="28"/>
      <c r="IQI2444" s="28"/>
      <c r="IQJ2444" s="29"/>
      <c r="IQK2444" s="27"/>
      <c r="IQL2444" s="28"/>
      <c r="IQM2444" s="28"/>
      <c r="IQN2444" s="28"/>
      <c r="IQO2444" s="28"/>
      <c r="IQP2444" s="28"/>
      <c r="IQQ2444" s="28"/>
      <c r="IQR2444" s="29"/>
      <c r="IQS2444" s="27"/>
      <c r="IQT2444" s="28"/>
      <c r="IQU2444" s="28"/>
      <c r="IQV2444" s="28"/>
      <c r="IQW2444" s="28"/>
      <c r="IQX2444" s="28"/>
      <c r="IQY2444" s="28"/>
      <c r="IQZ2444" s="29"/>
      <c r="IRA2444" s="27"/>
      <c r="IRB2444" s="28"/>
      <c r="IRC2444" s="28"/>
      <c r="IRD2444" s="28"/>
      <c r="IRE2444" s="28"/>
      <c r="IRF2444" s="28"/>
      <c r="IRG2444" s="28"/>
      <c r="IRH2444" s="29"/>
      <c r="IRI2444" s="27"/>
      <c r="IRJ2444" s="28"/>
      <c r="IRK2444" s="28"/>
      <c r="IRL2444" s="28"/>
      <c r="IRM2444" s="28"/>
      <c r="IRN2444" s="28"/>
      <c r="IRO2444" s="28"/>
      <c r="IRP2444" s="29"/>
      <c r="IRQ2444" s="27"/>
      <c r="IRR2444" s="28"/>
      <c r="IRS2444" s="28"/>
      <c r="IRT2444" s="28"/>
      <c r="IRU2444" s="28"/>
      <c r="IRV2444" s="28"/>
      <c r="IRW2444" s="28"/>
      <c r="IRX2444" s="29"/>
      <c r="IRY2444" s="27"/>
      <c r="IRZ2444" s="28"/>
      <c r="ISA2444" s="28"/>
      <c r="ISB2444" s="28"/>
      <c r="ISC2444" s="28"/>
      <c r="ISD2444" s="28"/>
      <c r="ISE2444" s="28"/>
      <c r="ISF2444" s="29"/>
      <c r="ISG2444" s="27"/>
      <c r="ISH2444" s="28"/>
      <c r="ISI2444" s="28"/>
      <c r="ISJ2444" s="28"/>
      <c r="ISK2444" s="28"/>
      <c r="ISL2444" s="28"/>
      <c r="ISM2444" s="28"/>
      <c r="ISN2444" s="29"/>
      <c r="ISO2444" s="27"/>
      <c r="ISP2444" s="28"/>
      <c r="ISQ2444" s="28"/>
      <c r="ISR2444" s="28"/>
      <c r="ISS2444" s="28"/>
      <c r="IST2444" s="28"/>
      <c r="ISU2444" s="28"/>
      <c r="ISV2444" s="29"/>
      <c r="ISW2444" s="27"/>
      <c r="ISX2444" s="28"/>
      <c r="ISY2444" s="28"/>
      <c r="ISZ2444" s="28"/>
      <c r="ITA2444" s="28"/>
      <c r="ITB2444" s="28"/>
      <c r="ITC2444" s="28"/>
      <c r="ITD2444" s="29"/>
      <c r="ITE2444" s="27"/>
      <c r="ITF2444" s="28"/>
      <c r="ITG2444" s="28"/>
      <c r="ITH2444" s="28"/>
      <c r="ITI2444" s="28"/>
      <c r="ITJ2444" s="28"/>
      <c r="ITK2444" s="28"/>
      <c r="ITL2444" s="29"/>
      <c r="ITM2444" s="27"/>
      <c r="ITN2444" s="28"/>
      <c r="ITO2444" s="28"/>
      <c r="ITP2444" s="28"/>
      <c r="ITQ2444" s="28"/>
      <c r="ITR2444" s="28"/>
      <c r="ITS2444" s="28"/>
      <c r="ITT2444" s="29"/>
      <c r="ITU2444" s="27"/>
      <c r="ITV2444" s="28"/>
      <c r="ITW2444" s="28"/>
      <c r="ITX2444" s="28"/>
      <c r="ITY2444" s="28"/>
      <c r="ITZ2444" s="28"/>
      <c r="IUA2444" s="28"/>
      <c r="IUB2444" s="29"/>
      <c r="IUC2444" s="27"/>
      <c r="IUD2444" s="28"/>
      <c r="IUE2444" s="28"/>
      <c r="IUF2444" s="28"/>
      <c r="IUG2444" s="28"/>
      <c r="IUH2444" s="28"/>
      <c r="IUI2444" s="28"/>
      <c r="IUJ2444" s="29"/>
      <c r="IUK2444" s="27"/>
      <c r="IUL2444" s="28"/>
      <c r="IUM2444" s="28"/>
      <c r="IUN2444" s="28"/>
      <c r="IUO2444" s="28"/>
      <c r="IUP2444" s="28"/>
      <c r="IUQ2444" s="28"/>
      <c r="IUR2444" s="29"/>
      <c r="IUS2444" s="27"/>
      <c r="IUT2444" s="28"/>
      <c r="IUU2444" s="28"/>
      <c r="IUV2444" s="28"/>
      <c r="IUW2444" s="28"/>
      <c r="IUX2444" s="28"/>
      <c r="IUY2444" s="28"/>
      <c r="IUZ2444" s="29"/>
      <c r="IVA2444" s="27"/>
      <c r="IVB2444" s="28"/>
      <c r="IVC2444" s="28"/>
      <c r="IVD2444" s="28"/>
      <c r="IVE2444" s="28"/>
      <c r="IVF2444" s="28"/>
      <c r="IVG2444" s="28"/>
      <c r="IVH2444" s="29"/>
      <c r="IVI2444" s="27"/>
      <c r="IVJ2444" s="28"/>
      <c r="IVK2444" s="28"/>
      <c r="IVL2444" s="28"/>
      <c r="IVM2444" s="28"/>
      <c r="IVN2444" s="28"/>
      <c r="IVO2444" s="28"/>
      <c r="IVP2444" s="29"/>
      <c r="IVQ2444" s="27"/>
      <c r="IVR2444" s="28"/>
      <c r="IVS2444" s="28"/>
      <c r="IVT2444" s="28"/>
      <c r="IVU2444" s="28"/>
      <c r="IVV2444" s="28"/>
      <c r="IVW2444" s="28"/>
      <c r="IVX2444" s="29"/>
      <c r="IVY2444" s="27"/>
      <c r="IVZ2444" s="28"/>
      <c r="IWA2444" s="28"/>
      <c r="IWB2444" s="28"/>
      <c r="IWC2444" s="28"/>
      <c r="IWD2444" s="28"/>
      <c r="IWE2444" s="28"/>
      <c r="IWF2444" s="29"/>
      <c r="IWG2444" s="27"/>
      <c r="IWH2444" s="28"/>
      <c r="IWI2444" s="28"/>
      <c r="IWJ2444" s="28"/>
      <c r="IWK2444" s="28"/>
      <c r="IWL2444" s="28"/>
      <c r="IWM2444" s="28"/>
      <c r="IWN2444" s="29"/>
      <c r="IWO2444" s="27"/>
      <c r="IWP2444" s="28"/>
      <c r="IWQ2444" s="28"/>
      <c r="IWR2444" s="28"/>
      <c r="IWS2444" s="28"/>
      <c r="IWT2444" s="28"/>
      <c r="IWU2444" s="28"/>
      <c r="IWV2444" s="29"/>
      <c r="IWW2444" s="27"/>
      <c r="IWX2444" s="28"/>
      <c r="IWY2444" s="28"/>
      <c r="IWZ2444" s="28"/>
      <c r="IXA2444" s="28"/>
      <c r="IXB2444" s="28"/>
      <c r="IXC2444" s="28"/>
      <c r="IXD2444" s="29"/>
      <c r="IXE2444" s="27"/>
      <c r="IXF2444" s="28"/>
      <c r="IXG2444" s="28"/>
      <c r="IXH2444" s="28"/>
      <c r="IXI2444" s="28"/>
      <c r="IXJ2444" s="28"/>
      <c r="IXK2444" s="28"/>
      <c r="IXL2444" s="29"/>
      <c r="IXM2444" s="27"/>
      <c r="IXN2444" s="28"/>
      <c r="IXO2444" s="28"/>
      <c r="IXP2444" s="28"/>
      <c r="IXQ2444" s="28"/>
      <c r="IXR2444" s="28"/>
      <c r="IXS2444" s="28"/>
      <c r="IXT2444" s="29"/>
      <c r="IXU2444" s="27"/>
      <c r="IXV2444" s="28"/>
      <c r="IXW2444" s="28"/>
      <c r="IXX2444" s="28"/>
      <c r="IXY2444" s="28"/>
      <c r="IXZ2444" s="28"/>
      <c r="IYA2444" s="28"/>
      <c r="IYB2444" s="29"/>
      <c r="IYC2444" s="27"/>
      <c r="IYD2444" s="28"/>
      <c r="IYE2444" s="28"/>
      <c r="IYF2444" s="28"/>
      <c r="IYG2444" s="28"/>
      <c r="IYH2444" s="28"/>
      <c r="IYI2444" s="28"/>
      <c r="IYJ2444" s="29"/>
      <c r="IYK2444" s="27"/>
      <c r="IYL2444" s="28"/>
      <c r="IYM2444" s="28"/>
      <c r="IYN2444" s="28"/>
      <c r="IYO2444" s="28"/>
      <c r="IYP2444" s="28"/>
      <c r="IYQ2444" s="28"/>
      <c r="IYR2444" s="29"/>
      <c r="IYS2444" s="27"/>
      <c r="IYT2444" s="28"/>
      <c r="IYU2444" s="28"/>
      <c r="IYV2444" s="28"/>
      <c r="IYW2444" s="28"/>
      <c r="IYX2444" s="28"/>
      <c r="IYY2444" s="28"/>
      <c r="IYZ2444" s="29"/>
      <c r="IZA2444" s="27"/>
      <c r="IZB2444" s="28"/>
      <c r="IZC2444" s="28"/>
      <c r="IZD2444" s="28"/>
      <c r="IZE2444" s="28"/>
      <c r="IZF2444" s="28"/>
      <c r="IZG2444" s="28"/>
      <c r="IZH2444" s="29"/>
      <c r="IZI2444" s="27"/>
      <c r="IZJ2444" s="28"/>
      <c r="IZK2444" s="28"/>
      <c r="IZL2444" s="28"/>
      <c r="IZM2444" s="28"/>
      <c r="IZN2444" s="28"/>
      <c r="IZO2444" s="28"/>
      <c r="IZP2444" s="29"/>
      <c r="IZQ2444" s="27"/>
      <c r="IZR2444" s="28"/>
      <c r="IZS2444" s="28"/>
      <c r="IZT2444" s="28"/>
      <c r="IZU2444" s="28"/>
      <c r="IZV2444" s="28"/>
      <c r="IZW2444" s="28"/>
      <c r="IZX2444" s="29"/>
      <c r="IZY2444" s="27"/>
      <c r="IZZ2444" s="28"/>
      <c r="JAA2444" s="28"/>
      <c r="JAB2444" s="28"/>
      <c r="JAC2444" s="28"/>
      <c r="JAD2444" s="28"/>
      <c r="JAE2444" s="28"/>
      <c r="JAF2444" s="29"/>
      <c r="JAG2444" s="27"/>
      <c r="JAH2444" s="28"/>
      <c r="JAI2444" s="28"/>
      <c r="JAJ2444" s="28"/>
      <c r="JAK2444" s="28"/>
      <c r="JAL2444" s="28"/>
      <c r="JAM2444" s="28"/>
      <c r="JAN2444" s="29"/>
      <c r="JAO2444" s="27"/>
      <c r="JAP2444" s="28"/>
      <c r="JAQ2444" s="28"/>
      <c r="JAR2444" s="28"/>
      <c r="JAS2444" s="28"/>
      <c r="JAT2444" s="28"/>
      <c r="JAU2444" s="28"/>
      <c r="JAV2444" s="29"/>
      <c r="JAW2444" s="27"/>
      <c r="JAX2444" s="28"/>
      <c r="JAY2444" s="28"/>
      <c r="JAZ2444" s="28"/>
      <c r="JBA2444" s="28"/>
      <c r="JBB2444" s="28"/>
      <c r="JBC2444" s="28"/>
      <c r="JBD2444" s="29"/>
      <c r="JBE2444" s="27"/>
      <c r="JBF2444" s="28"/>
      <c r="JBG2444" s="28"/>
      <c r="JBH2444" s="28"/>
      <c r="JBI2444" s="28"/>
      <c r="JBJ2444" s="28"/>
      <c r="JBK2444" s="28"/>
      <c r="JBL2444" s="29"/>
      <c r="JBM2444" s="27"/>
      <c r="JBN2444" s="28"/>
      <c r="JBO2444" s="28"/>
      <c r="JBP2444" s="28"/>
      <c r="JBQ2444" s="28"/>
      <c r="JBR2444" s="28"/>
      <c r="JBS2444" s="28"/>
      <c r="JBT2444" s="29"/>
      <c r="JBU2444" s="27"/>
      <c r="JBV2444" s="28"/>
      <c r="JBW2444" s="28"/>
      <c r="JBX2444" s="28"/>
      <c r="JBY2444" s="28"/>
      <c r="JBZ2444" s="28"/>
      <c r="JCA2444" s="28"/>
      <c r="JCB2444" s="29"/>
      <c r="JCC2444" s="27"/>
      <c r="JCD2444" s="28"/>
      <c r="JCE2444" s="28"/>
      <c r="JCF2444" s="28"/>
      <c r="JCG2444" s="28"/>
      <c r="JCH2444" s="28"/>
      <c r="JCI2444" s="28"/>
      <c r="JCJ2444" s="29"/>
      <c r="JCK2444" s="27"/>
      <c r="JCL2444" s="28"/>
      <c r="JCM2444" s="28"/>
      <c r="JCN2444" s="28"/>
      <c r="JCO2444" s="28"/>
      <c r="JCP2444" s="28"/>
      <c r="JCQ2444" s="28"/>
      <c r="JCR2444" s="29"/>
      <c r="JCS2444" s="27"/>
      <c r="JCT2444" s="28"/>
      <c r="JCU2444" s="28"/>
      <c r="JCV2444" s="28"/>
      <c r="JCW2444" s="28"/>
      <c r="JCX2444" s="28"/>
      <c r="JCY2444" s="28"/>
      <c r="JCZ2444" s="29"/>
      <c r="JDA2444" s="27"/>
      <c r="JDB2444" s="28"/>
      <c r="JDC2444" s="28"/>
      <c r="JDD2444" s="28"/>
      <c r="JDE2444" s="28"/>
      <c r="JDF2444" s="28"/>
      <c r="JDG2444" s="28"/>
      <c r="JDH2444" s="29"/>
      <c r="JDI2444" s="27"/>
      <c r="JDJ2444" s="28"/>
      <c r="JDK2444" s="28"/>
      <c r="JDL2444" s="28"/>
      <c r="JDM2444" s="28"/>
      <c r="JDN2444" s="28"/>
      <c r="JDO2444" s="28"/>
      <c r="JDP2444" s="29"/>
      <c r="JDQ2444" s="27"/>
      <c r="JDR2444" s="28"/>
      <c r="JDS2444" s="28"/>
      <c r="JDT2444" s="28"/>
      <c r="JDU2444" s="28"/>
      <c r="JDV2444" s="28"/>
      <c r="JDW2444" s="28"/>
      <c r="JDX2444" s="29"/>
      <c r="JDY2444" s="27"/>
      <c r="JDZ2444" s="28"/>
      <c r="JEA2444" s="28"/>
      <c r="JEB2444" s="28"/>
      <c r="JEC2444" s="28"/>
      <c r="JED2444" s="28"/>
      <c r="JEE2444" s="28"/>
      <c r="JEF2444" s="29"/>
      <c r="JEG2444" s="27"/>
      <c r="JEH2444" s="28"/>
      <c r="JEI2444" s="28"/>
      <c r="JEJ2444" s="28"/>
      <c r="JEK2444" s="28"/>
      <c r="JEL2444" s="28"/>
      <c r="JEM2444" s="28"/>
      <c r="JEN2444" s="29"/>
      <c r="JEO2444" s="27"/>
      <c r="JEP2444" s="28"/>
      <c r="JEQ2444" s="28"/>
      <c r="JER2444" s="28"/>
      <c r="JES2444" s="28"/>
      <c r="JET2444" s="28"/>
      <c r="JEU2444" s="28"/>
      <c r="JEV2444" s="29"/>
      <c r="JEW2444" s="27"/>
      <c r="JEX2444" s="28"/>
      <c r="JEY2444" s="28"/>
      <c r="JEZ2444" s="28"/>
      <c r="JFA2444" s="28"/>
      <c r="JFB2444" s="28"/>
      <c r="JFC2444" s="28"/>
      <c r="JFD2444" s="29"/>
      <c r="JFE2444" s="27"/>
      <c r="JFF2444" s="28"/>
      <c r="JFG2444" s="28"/>
      <c r="JFH2444" s="28"/>
      <c r="JFI2444" s="28"/>
      <c r="JFJ2444" s="28"/>
      <c r="JFK2444" s="28"/>
      <c r="JFL2444" s="29"/>
      <c r="JFM2444" s="27"/>
      <c r="JFN2444" s="28"/>
      <c r="JFO2444" s="28"/>
      <c r="JFP2444" s="28"/>
      <c r="JFQ2444" s="28"/>
      <c r="JFR2444" s="28"/>
      <c r="JFS2444" s="28"/>
      <c r="JFT2444" s="29"/>
      <c r="JFU2444" s="27"/>
      <c r="JFV2444" s="28"/>
      <c r="JFW2444" s="28"/>
      <c r="JFX2444" s="28"/>
      <c r="JFY2444" s="28"/>
      <c r="JFZ2444" s="28"/>
      <c r="JGA2444" s="28"/>
      <c r="JGB2444" s="29"/>
      <c r="JGC2444" s="27"/>
      <c r="JGD2444" s="28"/>
      <c r="JGE2444" s="28"/>
      <c r="JGF2444" s="28"/>
      <c r="JGG2444" s="28"/>
      <c r="JGH2444" s="28"/>
      <c r="JGI2444" s="28"/>
      <c r="JGJ2444" s="29"/>
      <c r="JGK2444" s="27"/>
      <c r="JGL2444" s="28"/>
      <c r="JGM2444" s="28"/>
      <c r="JGN2444" s="28"/>
      <c r="JGO2444" s="28"/>
      <c r="JGP2444" s="28"/>
      <c r="JGQ2444" s="28"/>
      <c r="JGR2444" s="29"/>
      <c r="JGS2444" s="27"/>
      <c r="JGT2444" s="28"/>
      <c r="JGU2444" s="28"/>
      <c r="JGV2444" s="28"/>
      <c r="JGW2444" s="28"/>
      <c r="JGX2444" s="28"/>
      <c r="JGY2444" s="28"/>
      <c r="JGZ2444" s="29"/>
      <c r="JHA2444" s="27"/>
      <c r="JHB2444" s="28"/>
      <c r="JHC2444" s="28"/>
      <c r="JHD2444" s="28"/>
      <c r="JHE2444" s="28"/>
      <c r="JHF2444" s="28"/>
      <c r="JHG2444" s="28"/>
      <c r="JHH2444" s="29"/>
      <c r="JHI2444" s="27"/>
      <c r="JHJ2444" s="28"/>
      <c r="JHK2444" s="28"/>
      <c r="JHL2444" s="28"/>
      <c r="JHM2444" s="28"/>
      <c r="JHN2444" s="28"/>
      <c r="JHO2444" s="28"/>
      <c r="JHP2444" s="29"/>
      <c r="JHQ2444" s="27"/>
      <c r="JHR2444" s="28"/>
      <c r="JHS2444" s="28"/>
      <c r="JHT2444" s="28"/>
      <c r="JHU2444" s="28"/>
      <c r="JHV2444" s="28"/>
      <c r="JHW2444" s="28"/>
      <c r="JHX2444" s="29"/>
      <c r="JHY2444" s="27"/>
      <c r="JHZ2444" s="28"/>
      <c r="JIA2444" s="28"/>
      <c r="JIB2444" s="28"/>
      <c r="JIC2444" s="28"/>
      <c r="JID2444" s="28"/>
      <c r="JIE2444" s="28"/>
      <c r="JIF2444" s="29"/>
      <c r="JIG2444" s="27"/>
      <c r="JIH2444" s="28"/>
      <c r="JII2444" s="28"/>
      <c r="JIJ2444" s="28"/>
      <c r="JIK2444" s="28"/>
      <c r="JIL2444" s="28"/>
      <c r="JIM2444" s="28"/>
      <c r="JIN2444" s="29"/>
      <c r="JIO2444" s="27"/>
      <c r="JIP2444" s="28"/>
      <c r="JIQ2444" s="28"/>
      <c r="JIR2444" s="28"/>
      <c r="JIS2444" s="28"/>
      <c r="JIT2444" s="28"/>
      <c r="JIU2444" s="28"/>
      <c r="JIV2444" s="29"/>
      <c r="JIW2444" s="27"/>
      <c r="JIX2444" s="28"/>
      <c r="JIY2444" s="28"/>
      <c r="JIZ2444" s="28"/>
      <c r="JJA2444" s="28"/>
      <c r="JJB2444" s="28"/>
      <c r="JJC2444" s="28"/>
      <c r="JJD2444" s="29"/>
      <c r="JJE2444" s="27"/>
      <c r="JJF2444" s="28"/>
      <c r="JJG2444" s="28"/>
      <c r="JJH2444" s="28"/>
      <c r="JJI2444" s="28"/>
      <c r="JJJ2444" s="28"/>
      <c r="JJK2444" s="28"/>
      <c r="JJL2444" s="29"/>
      <c r="JJM2444" s="27"/>
      <c r="JJN2444" s="28"/>
      <c r="JJO2444" s="28"/>
      <c r="JJP2444" s="28"/>
      <c r="JJQ2444" s="28"/>
      <c r="JJR2444" s="28"/>
      <c r="JJS2444" s="28"/>
      <c r="JJT2444" s="29"/>
      <c r="JJU2444" s="27"/>
      <c r="JJV2444" s="28"/>
      <c r="JJW2444" s="28"/>
      <c r="JJX2444" s="28"/>
      <c r="JJY2444" s="28"/>
      <c r="JJZ2444" s="28"/>
      <c r="JKA2444" s="28"/>
      <c r="JKB2444" s="29"/>
      <c r="JKC2444" s="27"/>
      <c r="JKD2444" s="28"/>
      <c r="JKE2444" s="28"/>
      <c r="JKF2444" s="28"/>
      <c r="JKG2444" s="28"/>
      <c r="JKH2444" s="28"/>
      <c r="JKI2444" s="28"/>
      <c r="JKJ2444" s="29"/>
      <c r="JKK2444" s="27"/>
      <c r="JKL2444" s="28"/>
      <c r="JKM2444" s="28"/>
      <c r="JKN2444" s="28"/>
      <c r="JKO2444" s="28"/>
      <c r="JKP2444" s="28"/>
      <c r="JKQ2444" s="28"/>
      <c r="JKR2444" s="29"/>
      <c r="JKS2444" s="27"/>
      <c r="JKT2444" s="28"/>
      <c r="JKU2444" s="28"/>
      <c r="JKV2444" s="28"/>
      <c r="JKW2444" s="28"/>
      <c r="JKX2444" s="28"/>
      <c r="JKY2444" s="28"/>
      <c r="JKZ2444" s="29"/>
      <c r="JLA2444" s="27"/>
      <c r="JLB2444" s="28"/>
      <c r="JLC2444" s="28"/>
      <c r="JLD2444" s="28"/>
      <c r="JLE2444" s="28"/>
      <c r="JLF2444" s="28"/>
      <c r="JLG2444" s="28"/>
      <c r="JLH2444" s="29"/>
      <c r="JLI2444" s="27"/>
      <c r="JLJ2444" s="28"/>
      <c r="JLK2444" s="28"/>
      <c r="JLL2444" s="28"/>
      <c r="JLM2444" s="28"/>
      <c r="JLN2444" s="28"/>
      <c r="JLO2444" s="28"/>
      <c r="JLP2444" s="29"/>
      <c r="JLQ2444" s="27"/>
      <c r="JLR2444" s="28"/>
      <c r="JLS2444" s="28"/>
      <c r="JLT2444" s="28"/>
      <c r="JLU2444" s="28"/>
      <c r="JLV2444" s="28"/>
      <c r="JLW2444" s="28"/>
      <c r="JLX2444" s="29"/>
      <c r="JLY2444" s="27"/>
      <c r="JLZ2444" s="28"/>
      <c r="JMA2444" s="28"/>
      <c r="JMB2444" s="28"/>
      <c r="JMC2444" s="28"/>
      <c r="JMD2444" s="28"/>
      <c r="JME2444" s="28"/>
      <c r="JMF2444" s="29"/>
      <c r="JMG2444" s="27"/>
      <c r="JMH2444" s="28"/>
      <c r="JMI2444" s="28"/>
      <c r="JMJ2444" s="28"/>
      <c r="JMK2444" s="28"/>
      <c r="JML2444" s="28"/>
      <c r="JMM2444" s="28"/>
      <c r="JMN2444" s="29"/>
      <c r="JMO2444" s="27"/>
      <c r="JMP2444" s="28"/>
      <c r="JMQ2444" s="28"/>
      <c r="JMR2444" s="28"/>
      <c r="JMS2444" s="28"/>
      <c r="JMT2444" s="28"/>
      <c r="JMU2444" s="28"/>
      <c r="JMV2444" s="29"/>
      <c r="JMW2444" s="27"/>
      <c r="JMX2444" s="28"/>
      <c r="JMY2444" s="28"/>
      <c r="JMZ2444" s="28"/>
      <c r="JNA2444" s="28"/>
      <c r="JNB2444" s="28"/>
      <c r="JNC2444" s="28"/>
      <c r="JND2444" s="29"/>
      <c r="JNE2444" s="27"/>
      <c r="JNF2444" s="28"/>
      <c r="JNG2444" s="28"/>
      <c r="JNH2444" s="28"/>
      <c r="JNI2444" s="28"/>
      <c r="JNJ2444" s="28"/>
      <c r="JNK2444" s="28"/>
      <c r="JNL2444" s="29"/>
      <c r="JNM2444" s="27"/>
      <c r="JNN2444" s="28"/>
      <c r="JNO2444" s="28"/>
      <c r="JNP2444" s="28"/>
      <c r="JNQ2444" s="28"/>
      <c r="JNR2444" s="28"/>
      <c r="JNS2444" s="28"/>
      <c r="JNT2444" s="29"/>
      <c r="JNU2444" s="27"/>
      <c r="JNV2444" s="28"/>
      <c r="JNW2444" s="28"/>
      <c r="JNX2444" s="28"/>
      <c r="JNY2444" s="28"/>
      <c r="JNZ2444" s="28"/>
      <c r="JOA2444" s="28"/>
      <c r="JOB2444" s="29"/>
      <c r="JOC2444" s="27"/>
      <c r="JOD2444" s="28"/>
      <c r="JOE2444" s="28"/>
      <c r="JOF2444" s="28"/>
      <c r="JOG2444" s="28"/>
      <c r="JOH2444" s="28"/>
      <c r="JOI2444" s="28"/>
      <c r="JOJ2444" s="29"/>
      <c r="JOK2444" s="27"/>
      <c r="JOL2444" s="28"/>
      <c r="JOM2444" s="28"/>
      <c r="JON2444" s="28"/>
      <c r="JOO2444" s="28"/>
      <c r="JOP2444" s="28"/>
      <c r="JOQ2444" s="28"/>
      <c r="JOR2444" s="29"/>
      <c r="JOS2444" s="27"/>
      <c r="JOT2444" s="28"/>
      <c r="JOU2444" s="28"/>
      <c r="JOV2444" s="28"/>
      <c r="JOW2444" s="28"/>
      <c r="JOX2444" s="28"/>
      <c r="JOY2444" s="28"/>
      <c r="JOZ2444" s="29"/>
      <c r="JPA2444" s="27"/>
      <c r="JPB2444" s="28"/>
      <c r="JPC2444" s="28"/>
      <c r="JPD2444" s="28"/>
      <c r="JPE2444" s="28"/>
      <c r="JPF2444" s="28"/>
      <c r="JPG2444" s="28"/>
      <c r="JPH2444" s="29"/>
      <c r="JPI2444" s="27"/>
      <c r="JPJ2444" s="28"/>
      <c r="JPK2444" s="28"/>
      <c r="JPL2444" s="28"/>
      <c r="JPM2444" s="28"/>
      <c r="JPN2444" s="28"/>
      <c r="JPO2444" s="28"/>
      <c r="JPP2444" s="29"/>
      <c r="JPQ2444" s="27"/>
      <c r="JPR2444" s="28"/>
      <c r="JPS2444" s="28"/>
      <c r="JPT2444" s="28"/>
      <c r="JPU2444" s="28"/>
      <c r="JPV2444" s="28"/>
      <c r="JPW2444" s="28"/>
      <c r="JPX2444" s="29"/>
      <c r="JPY2444" s="27"/>
      <c r="JPZ2444" s="28"/>
      <c r="JQA2444" s="28"/>
      <c r="JQB2444" s="28"/>
      <c r="JQC2444" s="28"/>
      <c r="JQD2444" s="28"/>
      <c r="JQE2444" s="28"/>
      <c r="JQF2444" s="29"/>
      <c r="JQG2444" s="27"/>
      <c r="JQH2444" s="28"/>
      <c r="JQI2444" s="28"/>
      <c r="JQJ2444" s="28"/>
      <c r="JQK2444" s="28"/>
      <c r="JQL2444" s="28"/>
      <c r="JQM2444" s="28"/>
      <c r="JQN2444" s="29"/>
      <c r="JQO2444" s="27"/>
      <c r="JQP2444" s="28"/>
      <c r="JQQ2444" s="28"/>
      <c r="JQR2444" s="28"/>
      <c r="JQS2444" s="28"/>
      <c r="JQT2444" s="28"/>
      <c r="JQU2444" s="28"/>
      <c r="JQV2444" s="29"/>
      <c r="JQW2444" s="27"/>
      <c r="JQX2444" s="28"/>
      <c r="JQY2444" s="28"/>
      <c r="JQZ2444" s="28"/>
      <c r="JRA2444" s="28"/>
      <c r="JRB2444" s="28"/>
      <c r="JRC2444" s="28"/>
      <c r="JRD2444" s="29"/>
      <c r="JRE2444" s="27"/>
      <c r="JRF2444" s="28"/>
      <c r="JRG2444" s="28"/>
      <c r="JRH2444" s="28"/>
      <c r="JRI2444" s="28"/>
      <c r="JRJ2444" s="28"/>
      <c r="JRK2444" s="28"/>
      <c r="JRL2444" s="29"/>
      <c r="JRM2444" s="27"/>
      <c r="JRN2444" s="28"/>
      <c r="JRO2444" s="28"/>
      <c r="JRP2444" s="28"/>
      <c r="JRQ2444" s="28"/>
      <c r="JRR2444" s="28"/>
      <c r="JRS2444" s="28"/>
      <c r="JRT2444" s="29"/>
      <c r="JRU2444" s="27"/>
      <c r="JRV2444" s="28"/>
      <c r="JRW2444" s="28"/>
      <c r="JRX2444" s="28"/>
      <c r="JRY2444" s="28"/>
      <c r="JRZ2444" s="28"/>
      <c r="JSA2444" s="28"/>
      <c r="JSB2444" s="29"/>
      <c r="JSC2444" s="27"/>
      <c r="JSD2444" s="28"/>
      <c r="JSE2444" s="28"/>
      <c r="JSF2444" s="28"/>
      <c r="JSG2444" s="28"/>
      <c r="JSH2444" s="28"/>
      <c r="JSI2444" s="28"/>
      <c r="JSJ2444" s="29"/>
      <c r="JSK2444" s="27"/>
      <c r="JSL2444" s="28"/>
      <c r="JSM2444" s="28"/>
      <c r="JSN2444" s="28"/>
      <c r="JSO2444" s="28"/>
      <c r="JSP2444" s="28"/>
      <c r="JSQ2444" s="28"/>
      <c r="JSR2444" s="29"/>
      <c r="JSS2444" s="27"/>
      <c r="JST2444" s="28"/>
      <c r="JSU2444" s="28"/>
      <c r="JSV2444" s="28"/>
      <c r="JSW2444" s="28"/>
      <c r="JSX2444" s="28"/>
      <c r="JSY2444" s="28"/>
      <c r="JSZ2444" s="29"/>
      <c r="JTA2444" s="27"/>
      <c r="JTB2444" s="28"/>
      <c r="JTC2444" s="28"/>
      <c r="JTD2444" s="28"/>
      <c r="JTE2444" s="28"/>
      <c r="JTF2444" s="28"/>
      <c r="JTG2444" s="28"/>
      <c r="JTH2444" s="29"/>
      <c r="JTI2444" s="27"/>
      <c r="JTJ2444" s="28"/>
      <c r="JTK2444" s="28"/>
      <c r="JTL2444" s="28"/>
      <c r="JTM2444" s="28"/>
      <c r="JTN2444" s="28"/>
      <c r="JTO2444" s="28"/>
      <c r="JTP2444" s="29"/>
      <c r="JTQ2444" s="27"/>
      <c r="JTR2444" s="28"/>
      <c r="JTS2444" s="28"/>
      <c r="JTT2444" s="28"/>
      <c r="JTU2444" s="28"/>
      <c r="JTV2444" s="28"/>
      <c r="JTW2444" s="28"/>
      <c r="JTX2444" s="29"/>
      <c r="JTY2444" s="27"/>
      <c r="JTZ2444" s="28"/>
      <c r="JUA2444" s="28"/>
      <c r="JUB2444" s="28"/>
      <c r="JUC2444" s="28"/>
      <c r="JUD2444" s="28"/>
      <c r="JUE2444" s="28"/>
      <c r="JUF2444" s="29"/>
      <c r="JUG2444" s="27"/>
      <c r="JUH2444" s="28"/>
      <c r="JUI2444" s="28"/>
      <c r="JUJ2444" s="28"/>
      <c r="JUK2444" s="28"/>
      <c r="JUL2444" s="28"/>
      <c r="JUM2444" s="28"/>
      <c r="JUN2444" s="29"/>
      <c r="JUO2444" s="27"/>
      <c r="JUP2444" s="28"/>
      <c r="JUQ2444" s="28"/>
      <c r="JUR2444" s="28"/>
      <c r="JUS2444" s="28"/>
      <c r="JUT2444" s="28"/>
      <c r="JUU2444" s="28"/>
      <c r="JUV2444" s="29"/>
      <c r="JUW2444" s="27"/>
      <c r="JUX2444" s="28"/>
      <c r="JUY2444" s="28"/>
      <c r="JUZ2444" s="28"/>
      <c r="JVA2444" s="28"/>
      <c r="JVB2444" s="28"/>
      <c r="JVC2444" s="28"/>
      <c r="JVD2444" s="29"/>
      <c r="JVE2444" s="27"/>
      <c r="JVF2444" s="28"/>
      <c r="JVG2444" s="28"/>
      <c r="JVH2444" s="28"/>
      <c r="JVI2444" s="28"/>
      <c r="JVJ2444" s="28"/>
      <c r="JVK2444" s="28"/>
      <c r="JVL2444" s="29"/>
      <c r="JVM2444" s="27"/>
      <c r="JVN2444" s="28"/>
      <c r="JVO2444" s="28"/>
      <c r="JVP2444" s="28"/>
      <c r="JVQ2444" s="28"/>
      <c r="JVR2444" s="28"/>
      <c r="JVS2444" s="28"/>
      <c r="JVT2444" s="29"/>
      <c r="JVU2444" s="27"/>
      <c r="JVV2444" s="28"/>
      <c r="JVW2444" s="28"/>
      <c r="JVX2444" s="28"/>
      <c r="JVY2444" s="28"/>
      <c r="JVZ2444" s="28"/>
      <c r="JWA2444" s="28"/>
      <c r="JWB2444" s="29"/>
      <c r="JWC2444" s="27"/>
      <c r="JWD2444" s="28"/>
      <c r="JWE2444" s="28"/>
      <c r="JWF2444" s="28"/>
      <c r="JWG2444" s="28"/>
      <c r="JWH2444" s="28"/>
      <c r="JWI2444" s="28"/>
      <c r="JWJ2444" s="29"/>
      <c r="JWK2444" s="27"/>
      <c r="JWL2444" s="28"/>
      <c r="JWM2444" s="28"/>
      <c r="JWN2444" s="28"/>
      <c r="JWO2444" s="28"/>
      <c r="JWP2444" s="28"/>
      <c r="JWQ2444" s="28"/>
      <c r="JWR2444" s="29"/>
      <c r="JWS2444" s="27"/>
      <c r="JWT2444" s="28"/>
      <c r="JWU2444" s="28"/>
      <c r="JWV2444" s="28"/>
      <c r="JWW2444" s="28"/>
      <c r="JWX2444" s="28"/>
      <c r="JWY2444" s="28"/>
      <c r="JWZ2444" s="29"/>
      <c r="JXA2444" s="27"/>
      <c r="JXB2444" s="28"/>
      <c r="JXC2444" s="28"/>
      <c r="JXD2444" s="28"/>
      <c r="JXE2444" s="28"/>
      <c r="JXF2444" s="28"/>
      <c r="JXG2444" s="28"/>
      <c r="JXH2444" s="29"/>
      <c r="JXI2444" s="27"/>
      <c r="JXJ2444" s="28"/>
      <c r="JXK2444" s="28"/>
      <c r="JXL2444" s="28"/>
      <c r="JXM2444" s="28"/>
      <c r="JXN2444" s="28"/>
      <c r="JXO2444" s="28"/>
      <c r="JXP2444" s="29"/>
      <c r="JXQ2444" s="27"/>
      <c r="JXR2444" s="28"/>
      <c r="JXS2444" s="28"/>
      <c r="JXT2444" s="28"/>
      <c r="JXU2444" s="28"/>
      <c r="JXV2444" s="28"/>
      <c r="JXW2444" s="28"/>
      <c r="JXX2444" s="29"/>
      <c r="JXY2444" s="27"/>
      <c r="JXZ2444" s="28"/>
      <c r="JYA2444" s="28"/>
      <c r="JYB2444" s="28"/>
      <c r="JYC2444" s="28"/>
      <c r="JYD2444" s="28"/>
      <c r="JYE2444" s="28"/>
      <c r="JYF2444" s="29"/>
      <c r="JYG2444" s="27"/>
      <c r="JYH2444" s="28"/>
      <c r="JYI2444" s="28"/>
      <c r="JYJ2444" s="28"/>
      <c r="JYK2444" s="28"/>
      <c r="JYL2444" s="28"/>
      <c r="JYM2444" s="28"/>
      <c r="JYN2444" s="29"/>
      <c r="JYO2444" s="27"/>
      <c r="JYP2444" s="28"/>
      <c r="JYQ2444" s="28"/>
      <c r="JYR2444" s="28"/>
      <c r="JYS2444" s="28"/>
      <c r="JYT2444" s="28"/>
      <c r="JYU2444" s="28"/>
      <c r="JYV2444" s="29"/>
      <c r="JYW2444" s="27"/>
      <c r="JYX2444" s="28"/>
      <c r="JYY2444" s="28"/>
      <c r="JYZ2444" s="28"/>
      <c r="JZA2444" s="28"/>
      <c r="JZB2444" s="28"/>
      <c r="JZC2444" s="28"/>
      <c r="JZD2444" s="29"/>
      <c r="JZE2444" s="27"/>
      <c r="JZF2444" s="28"/>
      <c r="JZG2444" s="28"/>
      <c r="JZH2444" s="28"/>
      <c r="JZI2444" s="28"/>
      <c r="JZJ2444" s="28"/>
      <c r="JZK2444" s="28"/>
      <c r="JZL2444" s="29"/>
      <c r="JZM2444" s="27"/>
      <c r="JZN2444" s="28"/>
      <c r="JZO2444" s="28"/>
      <c r="JZP2444" s="28"/>
      <c r="JZQ2444" s="28"/>
      <c r="JZR2444" s="28"/>
      <c r="JZS2444" s="28"/>
      <c r="JZT2444" s="29"/>
      <c r="JZU2444" s="27"/>
      <c r="JZV2444" s="28"/>
      <c r="JZW2444" s="28"/>
      <c r="JZX2444" s="28"/>
      <c r="JZY2444" s="28"/>
      <c r="JZZ2444" s="28"/>
      <c r="KAA2444" s="28"/>
      <c r="KAB2444" s="29"/>
      <c r="KAC2444" s="27"/>
      <c r="KAD2444" s="28"/>
      <c r="KAE2444" s="28"/>
      <c r="KAF2444" s="28"/>
      <c r="KAG2444" s="28"/>
      <c r="KAH2444" s="28"/>
      <c r="KAI2444" s="28"/>
      <c r="KAJ2444" s="29"/>
      <c r="KAK2444" s="27"/>
      <c r="KAL2444" s="28"/>
      <c r="KAM2444" s="28"/>
      <c r="KAN2444" s="28"/>
      <c r="KAO2444" s="28"/>
      <c r="KAP2444" s="28"/>
      <c r="KAQ2444" s="28"/>
      <c r="KAR2444" s="29"/>
      <c r="KAS2444" s="27"/>
      <c r="KAT2444" s="28"/>
      <c r="KAU2444" s="28"/>
      <c r="KAV2444" s="28"/>
      <c r="KAW2444" s="28"/>
      <c r="KAX2444" s="28"/>
      <c r="KAY2444" s="28"/>
      <c r="KAZ2444" s="29"/>
      <c r="KBA2444" s="27"/>
      <c r="KBB2444" s="28"/>
      <c r="KBC2444" s="28"/>
      <c r="KBD2444" s="28"/>
      <c r="KBE2444" s="28"/>
      <c r="KBF2444" s="28"/>
      <c r="KBG2444" s="28"/>
      <c r="KBH2444" s="29"/>
      <c r="KBI2444" s="27"/>
      <c r="KBJ2444" s="28"/>
      <c r="KBK2444" s="28"/>
      <c r="KBL2444" s="28"/>
      <c r="KBM2444" s="28"/>
      <c r="KBN2444" s="28"/>
      <c r="KBO2444" s="28"/>
      <c r="KBP2444" s="29"/>
      <c r="KBQ2444" s="27"/>
      <c r="KBR2444" s="28"/>
      <c r="KBS2444" s="28"/>
      <c r="KBT2444" s="28"/>
      <c r="KBU2444" s="28"/>
      <c r="KBV2444" s="28"/>
      <c r="KBW2444" s="28"/>
      <c r="KBX2444" s="29"/>
      <c r="KBY2444" s="27"/>
      <c r="KBZ2444" s="28"/>
      <c r="KCA2444" s="28"/>
      <c r="KCB2444" s="28"/>
      <c r="KCC2444" s="28"/>
      <c r="KCD2444" s="28"/>
      <c r="KCE2444" s="28"/>
      <c r="KCF2444" s="29"/>
      <c r="KCG2444" s="27"/>
      <c r="KCH2444" s="28"/>
      <c r="KCI2444" s="28"/>
      <c r="KCJ2444" s="28"/>
      <c r="KCK2444" s="28"/>
      <c r="KCL2444" s="28"/>
      <c r="KCM2444" s="28"/>
      <c r="KCN2444" s="29"/>
      <c r="KCO2444" s="27"/>
      <c r="KCP2444" s="28"/>
      <c r="KCQ2444" s="28"/>
      <c r="KCR2444" s="28"/>
      <c r="KCS2444" s="28"/>
      <c r="KCT2444" s="28"/>
      <c r="KCU2444" s="28"/>
      <c r="KCV2444" s="29"/>
      <c r="KCW2444" s="27"/>
      <c r="KCX2444" s="28"/>
      <c r="KCY2444" s="28"/>
      <c r="KCZ2444" s="28"/>
      <c r="KDA2444" s="28"/>
      <c r="KDB2444" s="28"/>
      <c r="KDC2444" s="28"/>
      <c r="KDD2444" s="29"/>
      <c r="KDE2444" s="27"/>
      <c r="KDF2444" s="28"/>
      <c r="KDG2444" s="28"/>
      <c r="KDH2444" s="28"/>
      <c r="KDI2444" s="28"/>
      <c r="KDJ2444" s="28"/>
      <c r="KDK2444" s="28"/>
      <c r="KDL2444" s="29"/>
      <c r="KDM2444" s="27"/>
      <c r="KDN2444" s="28"/>
      <c r="KDO2444" s="28"/>
      <c r="KDP2444" s="28"/>
      <c r="KDQ2444" s="28"/>
      <c r="KDR2444" s="28"/>
      <c r="KDS2444" s="28"/>
      <c r="KDT2444" s="29"/>
      <c r="KDU2444" s="27"/>
      <c r="KDV2444" s="28"/>
      <c r="KDW2444" s="28"/>
      <c r="KDX2444" s="28"/>
      <c r="KDY2444" s="28"/>
      <c r="KDZ2444" s="28"/>
      <c r="KEA2444" s="28"/>
      <c r="KEB2444" s="29"/>
      <c r="KEC2444" s="27"/>
      <c r="KED2444" s="28"/>
      <c r="KEE2444" s="28"/>
      <c r="KEF2444" s="28"/>
      <c r="KEG2444" s="28"/>
      <c r="KEH2444" s="28"/>
      <c r="KEI2444" s="28"/>
      <c r="KEJ2444" s="29"/>
      <c r="KEK2444" s="27"/>
      <c r="KEL2444" s="28"/>
      <c r="KEM2444" s="28"/>
      <c r="KEN2444" s="28"/>
      <c r="KEO2444" s="28"/>
      <c r="KEP2444" s="28"/>
      <c r="KEQ2444" s="28"/>
      <c r="KER2444" s="29"/>
      <c r="KES2444" s="27"/>
      <c r="KET2444" s="28"/>
      <c r="KEU2444" s="28"/>
      <c r="KEV2444" s="28"/>
      <c r="KEW2444" s="28"/>
      <c r="KEX2444" s="28"/>
      <c r="KEY2444" s="28"/>
      <c r="KEZ2444" s="29"/>
      <c r="KFA2444" s="27"/>
      <c r="KFB2444" s="28"/>
      <c r="KFC2444" s="28"/>
      <c r="KFD2444" s="28"/>
      <c r="KFE2444" s="28"/>
      <c r="KFF2444" s="28"/>
      <c r="KFG2444" s="28"/>
      <c r="KFH2444" s="29"/>
      <c r="KFI2444" s="27"/>
      <c r="KFJ2444" s="28"/>
      <c r="KFK2444" s="28"/>
      <c r="KFL2444" s="28"/>
      <c r="KFM2444" s="28"/>
      <c r="KFN2444" s="28"/>
      <c r="KFO2444" s="28"/>
      <c r="KFP2444" s="29"/>
      <c r="KFQ2444" s="27"/>
      <c r="KFR2444" s="28"/>
      <c r="KFS2444" s="28"/>
      <c r="KFT2444" s="28"/>
      <c r="KFU2444" s="28"/>
      <c r="KFV2444" s="28"/>
      <c r="KFW2444" s="28"/>
      <c r="KFX2444" s="29"/>
      <c r="KFY2444" s="27"/>
      <c r="KFZ2444" s="28"/>
      <c r="KGA2444" s="28"/>
      <c r="KGB2444" s="28"/>
      <c r="KGC2444" s="28"/>
      <c r="KGD2444" s="28"/>
      <c r="KGE2444" s="28"/>
      <c r="KGF2444" s="29"/>
      <c r="KGG2444" s="27"/>
      <c r="KGH2444" s="28"/>
      <c r="KGI2444" s="28"/>
      <c r="KGJ2444" s="28"/>
      <c r="KGK2444" s="28"/>
      <c r="KGL2444" s="28"/>
      <c r="KGM2444" s="28"/>
      <c r="KGN2444" s="29"/>
      <c r="KGO2444" s="27"/>
      <c r="KGP2444" s="28"/>
      <c r="KGQ2444" s="28"/>
      <c r="KGR2444" s="28"/>
      <c r="KGS2444" s="28"/>
      <c r="KGT2444" s="28"/>
      <c r="KGU2444" s="28"/>
      <c r="KGV2444" s="29"/>
      <c r="KGW2444" s="27"/>
      <c r="KGX2444" s="28"/>
      <c r="KGY2444" s="28"/>
      <c r="KGZ2444" s="28"/>
      <c r="KHA2444" s="28"/>
      <c r="KHB2444" s="28"/>
      <c r="KHC2444" s="28"/>
      <c r="KHD2444" s="29"/>
      <c r="KHE2444" s="27"/>
      <c r="KHF2444" s="28"/>
      <c r="KHG2444" s="28"/>
      <c r="KHH2444" s="28"/>
      <c r="KHI2444" s="28"/>
      <c r="KHJ2444" s="28"/>
      <c r="KHK2444" s="28"/>
      <c r="KHL2444" s="29"/>
      <c r="KHM2444" s="27"/>
      <c r="KHN2444" s="28"/>
      <c r="KHO2444" s="28"/>
      <c r="KHP2444" s="28"/>
      <c r="KHQ2444" s="28"/>
      <c r="KHR2444" s="28"/>
      <c r="KHS2444" s="28"/>
      <c r="KHT2444" s="29"/>
      <c r="KHU2444" s="27"/>
      <c r="KHV2444" s="28"/>
      <c r="KHW2444" s="28"/>
      <c r="KHX2444" s="28"/>
      <c r="KHY2444" s="28"/>
      <c r="KHZ2444" s="28"/>
      <c r="KIA2444" s="28"/>
      <c r="KIB2444" s="29"/>
      <c r="KIC2444" s="27"/>
      <c r="KID2444" s="28"/>
      <c r="KIE2444" s="28"/>
      <c r="KIF2444" s="28"/>
      <c r="KIG2444" s="28"/>
      <c r="KIH2444" s="28"/>
      <c r="KII2444" s="28"/>
      <c r="KIJ2444" s="29"/>
      <c r="KIK2444" s="27"/>
      <c r="KIL2444" s="28"/>
      <c r="KIM2444" s="28"/>
      <c r="KIN2444" s="28"/>
      <c r="KIO2444" s="28"/>
      <c r="KIP2444" s="28"/>
      <c r="KIQ2444" s="28"/>
      <c r="KIR2444" s="29"/>
      <c r="KIS2444" s="27"/>
      <c r="KIT2444" s="28"/>
      <c r="KIU2444" s="28"/>
      <c r="KIV2444" s="28"/>
      <c r="KIW2444" s="28"/>
      <c r="KIX2444" s="28"/>
      <c r="KIY2444" s="28"/>
      <c r="KIZ2444" s="29"/>
      <c r="KJA2444" s="27"/>
      <c r="KJB2444" s="28"/>
      <c r="KJC2444" s="28"/>
      <c r="KJD2444" s="28"/>
      <c r="KJE2444" s="28"/>
      <c r="KJF2444" s="28"/>
      <c r="KJG2444" s="28"/>
      <c r="KJH2444" s="29"/>
      <c r="KJI2444" s="27"/>
      <c r="KJJ2444" s="28"/>
      <c r="KJK2444" s="28"/>
      <c r="KJL2444" s="28"/>
      <c r="KJM2444" s="28"/>
      <c r="KJN2444" s="28"/>
      <c r="KJO2444" s="28"/>
      <c r="KJP2444" s="29"/>
      <c r="KJQ2444" s="27"/>
      <c r="KJR2444" s="28"/>
      <c r="KJS2444" s="28"/>
      <c r="KJT2444" s="28"/>
      <c r="KJU2444" s="28"/>
      <c r="KJV2444" s="28"/>
      <c r="KJW2444" s="28"/>
      <c r="KJX2444" s="29"/>
      <c r="KJY2444" s="27"/>
      <c r="KJZ2444" s="28"/>
      <c r="KKA2444" s="28"/>
      <c r="KKB2444" s="28"/>
      <c r="KKC2444" s="28"/>
      <c r="KKD2444" s="28"/>
      <c r="KKE2444" s="28"/>
      <c r="KKF2444" s="29"/>
      <c r="KKG2444" s="27"/>
      <c r="KKH2444" s="28"/>
      <c r="KKI2444" s="28"/>
      <c r="KKJ2444" s="28"/>
      <c r="KKK2444" s="28"/>
      <c r="KKL2444" s="28"/>
      <c r="KKM2444" s="28"/>
      <c r="KKN2444" s="29"/>
      <c r="KKO2444" s="27"/>
      <c r="KKP2444" s="28"/>
      <c r="KKQ2444" s="28"/>
      <c r="KKR2444" s="28"/>
      <c r="KKS2444" s="28"/>
      <c r="KKT2444" s="28"/>
      <c r="KKU2444" s="28"/>
      <c r="KKV2444" s="29"/>
      <c r="KKW2444" s="27"/>
      <c r="KKX2444" s="28"/>
      <c r="KKY2444" s="28"/>
      <c r="KKZ2444" s="28"/>
      <c r="KLA2444" s="28"/>
      <c r="KLB2444" s="28"/>
      <c r="KLC2444" s="28"/>
      <c r="KLD2444" s="29"/>
      <c r="KLE2444" s="27"/>
      <c r="KLF2444" s="28"/>
      <c r="KLG2444" s="28"/>
      <c r="KLH2444" s="28"/>
      <c r="KLI2444" s="28"/>
      <c r="KLJ2444" s="28"/>
      <c r="KLK2444" s="28"/>
      <c r="KLL2444" s="29"/>
      <c r="KLM2444" s="27"/>
      <c r="KLN2444" s="28"/>
      <c r="KLO2444" s="28"/>
      <c r="KLP2444" s="28"/>
      <c r="KLQ2444" s="28"/>
      <c r="KLR2444" s="28"/>
      <c r="KLS2444" s="28"/>
      <c r="KLT2444" s="29"/>
      <c r="KLU2444" s="27"/>
      <c r="KLV2444" s="28"/>
      <c r="KLW2444" s="28"/>
      <c r="KLX2444" s="28"/>
      <c r="KLY2444" s="28"/>
      <c r="KLZ2444" s="28"/>
      <c r="KMA2444" s="28"/>
      <c r="KMB2444" s="29"/>
      <c r="KMC2444" s="27"/>
      <c r="KMD2444" s="28"/>
      <c r="KME2444" s="28"/>
      <c r="KMF2444" s="28"/>
      <c r="KMG2444" s="28"/>
      <c r="KMH2444" s="28"/>
      <c r="KMI2444" s="28"/>
      <c r="KMJ2444" s="29"/>
      <c r="KMK2444" s="27"/>
      <c r="KML2444" s="28"/>
      <c r="KMM2444" s="28"/>
      <c r="KMN2444" s="28"/>
      <c r="KMO2444" s="28"/>
      <c r="KMP2444" s="28"/>
      <c r="KMQ2444" s="28"/>
      <c r="KMR2444" s="29"/>
      <c r="KMS2444" s="27"/>
      <c r="KMT2444" s="28"/>
      <c r="KMU2444" s="28"/>
      <c r="KMV2444" s="28"/>
      <c r="KMW2444" s="28"/>
      <c r="KMX2444" s="28"/>
      <c r="KMY2444" s="28"/>
      <c r="KMZ2444" s="29"/>
      <c r="KNA2444" s="27"/>
      <c r="KNB2444" s="28"/>
      <c r="KNC2444" s="28"/>
      <c r="KND2444" s="28"/>
      <c r="KNE2444" s="28"/>
      <c r="KNF2444" s="28"/>
      <c r="KNG2444" s="28"/>
      <c r="KNH2444" s="29"/>
      <c r="KNI2444" s="27"/>
      <c r="KNJ2444" s="28"/>
      <c r="KNK2444" s="28"/>
      <c r="KNL2444" s="28"/>
      <c r="KNM2444" s="28"/>
      <c r="KNN2444" s="28"/>
      <c r="KNO2444" s="28"/>
      <c r="KNP2444" s="29"/>
      <c r="KNQ2444" s="27"/>
      <c r="KNR2444" s="28"/>
      <c r="KNS2444" s="28"/>
      <c r="KNT2444" s="28"/>
      <c r="KNU2444" s="28"/>
      <c r="KNV2444" s="28"/>
      <c r="KNW2444" s="28"/>
      <c r="KNX2444" s="29"/>
      <c r="KNY2444" s="27"/>
      <c r="KNZ2444" s="28"/>
      <c r="KOA2444" s="28"/>
      <c r="KOB2444" s="28"/>
      <c r="KOC2444" s="28"/>
      <c r="KOD2444" s="28"/>
      <c r="KOE2444" s="28"/>
      <c r="KOF2444" s="29"/>
      <c r="KOG2444" s="27"/>
      <c r="KOH2444" s="28"/>
      <c r="KOI2444" s="28"/>
      <c r="KOJ2444" s="28"/>
      <c r="KOK2444" s="28"/>
      <c r="KOL2444" s="28"/>
      <c r="KOM2444" s="28"/>
      <c r="KON2444" s="29"/>
      <c r="KOO2444" s="27"/>
      <c r="KOP2444" s="28"/>
      <c r="KOQ2444" s="28"/>
      <c r="KOR2444" s="28"/>
      <c r="KOS2444" s="28"/>
      <c r="KOT2444" s="28"/>
      <c r="KOU2444" s="28"/>
      <c r="KOV2444" s="29"/>
      <c r="KOW2444" s="27"/>
      <c r="KOX2444" s="28"/>
      <c r="KOY2444" s="28"/>
      <c r="KOZ2444" s="28"/>
      <c r="KPA2444" s="28"/>
      <c r="KPB2444" s="28"/>
      <c r="KPC2444" s="28"/>
      <c r="KPD2444" s="29"/>
      <c r="KPE2444" s="27"/>
      <c r="KPF2444" s="28"/>
      <c r="KPG2444" s="28"/>
      <c r="KPH2444" s="28"/>
      <c r="KPI2444" s="28"/>
      <c r="KPJ2444" s="28"/>
      <c r="KPK2444" s="28"/>
      <c r="KPL2444" s="29"/>
      <c r="KPM2444" s="27"/>
      <c r="KPN2444" s="28"/>
      <c r="KPO2444" s="28"/>
      <c r="KPP2444" s="28"/>
      <c r="KPQ2444" s="28"/>
      <c r="KPR2444" s="28"/>
      <c r="KPS2444" s="28"/>
      <c r="KPT2444" s="29"/>
      <c r="KPU2444" s="27"/>
      <c r="KPV2444" s="28"/>
      <c r="KPW2444" s="28"/>
      <c r="KPX2444" s="28"/>
      <c r="KPY2444" s="28"/>
      <c r="KPZ2444" s="28"/>
      <c r="KQA2444" s="28"/>
      <c r="KQB2444" s="29"/>
      <c r="KQC2444" s="27"/>
      <c r="KQD2444" s="28"/>
      <c r="KQE2444" s="28"/>
      <c r="KQF2444" s="28"/>
      <c r="KQG2444" s="28"/>
      <c r="KQH2444" s="28"/>
      <c r="KQI2444" s="28"/>
      <c r="KQJ2444" s="29"/>
      <c r="KQK2444" s="27"/>
      <c r="KQL2444" s="28"/>
      <c r="KQM2444" s="28"/>
      <c r="KQN2444" s="28"/>
      <c r="KQO2444" s="28"/>
      <c r="KQP2444" s="28"/>
      <c r="KQQ2444" s="28"/>
      <c r="KQR2444" s="29"/>
      <c r="KQS2444" s="27"/>
      <c r="KQT2444" s="28"/>
      <c r="KQU2444" s="28"/>
      <c r="KQV2444" s="28"/>
      <c r="KQW2444" s="28"/>
      <c r="KQX2444" s="28"/>
      <c r="KQY2444" s="28"/>
      <c r="KQZ2444" s="29"/>
      <c r="KRA2444" s="27"/>
      <c r="KRB2444" s="28"/>
      <c r="KRC2444" s="28"/>
      <c r="KRD2444" s="28"/>
      <c r="KRE2444" s="28"/>
      <c r="KRF2444" s="28"/>
      <c r="KRG2444" s="28"/>
      <c r="KRH2444" s="29"/>
      <c r="KRI2444" s="27"/>
      <c r="KRJ2444" s="28"/>
      <c r="KRK2444" s="28"/>
      <c r="KRL2444" s="28"/>
      <c r="KRM2444" s="28"/>
      <c r="KRN2444" s="28"/>
      <c r="KRO2444" s="28"/>
      <c r="KRP2444" s="29"/>
      <c r="KRQ2444" s="27"/>
      <c r="KRR2444" s="28"/>
      <c r="KRS2444" s="28"/>
      <c r="KRT2444" s="28"/>
      <c r="KRU2444" s="28"/>
      <c r="KRV2444" s="28"/>
      <c r="KRW2444" s="28"/>
      <c r="KRX2444" s="29"/>
      <c r="KRY2444" s="27"/>
      <c r="KRZ2444" s="28"/>
      <c r="KSA2444" s="28"/>
      <c r="KSB2444" s="28"/>
      <c r="KSC2444" s="28"/>
      <c r="KSD2444" s="28"/>
      <c r="KSE2444" s="28"/>
      <c r="KSF2444" s="29"/>
      <c r="KSG2444" s="27"/>
      <c r="KSH2444" s="28"/>
      <c r="KSI2444" s="28"/>
      <c r="KSJ2444" s="28"/>
      <c r="KSK2444" s="28"/>
      <c r="KSL2444" s="28"/>
      <c r="KSM2444" s="28"/>
      <c r="KSN2444" s="29"/>
      <c r="KSO2444" s="27"/>
      <c r="KSP2444" s="28"/>
      <c r="KSQ2444" s="28"/>
      <c r="KSR2444" s="28"/>
      <c r="KSS2444" s="28"/>
      <c r="KST2444" s="28"/>
      <c r="KSU2444" s="28"/>
      <c r="KSV2444" s="29"/>
      <c r="KSW2444" s="27"/>
      <c r="KSX2444" s="28"/>
      <c r="KSY2444" s="28"/>
      <c r="KSZ2444" s="28"/>
      <c r="KTA2444" s="28"/>
      <c r="KTB2444" s="28"/>
      <c r="KTC2444" s="28"/>
      <c r="KTD2444" s="29"/>
      <c r="KTE2444" s="27"/>
      <c r="KTF2444" s="28"/>
      <c r="KTG2444" s="28"/>
      <c r="KTH2444" s="28"/>
      <c r="KTI2444" s="28"/>
      <c r="KTJ2444" s="28"/>
      <c r="KTK2444" s="28"/>
      <c r="KTL2444" s="29"/>
      <c r="KTM2444" s="27"/>
      <c r="KTN2444" s="28"/>
      <c r="KTO2444" s="28"/>
      <c r="KTP2444" s="28"/>
      <c r="KTQ2444" s="28"/>
      <c r="KTR2444" s="28"/>
      <c r="KTS2444" s="28"/>
      <c r="KTT2444" s="29"/>
      <c r="KTU2444" s="27"/>
      <c r="KTV2444" s="28"/>
      <c r="KTW2444" s="28"/>
      <c r="KTX2444" s="28"/>
      <c r="KTY2444" s="28"/>
      <c r="KTZ2444" s="28"/>
      <c r="KUA2444" s="28"/>
      <c r="KUB2444" s="29"/>
      <c r="KUC2444" s="27"/>
      <c r="KUD2444" s="28"/>
      <c r="KUE2444" s="28"/>
      <c r="KUF2444" s="28"/>
      <c r="KUG2444" s="28"/>
      <c r="KUH2444" s="28"/>
      <c r="KUI2444" s="28"/>
      <c r="KUJ2444" s="29"/>
      <c r="KUK2444" s="27"/>
      <c r="KUL2444" s="28"/>
      <c r="KUM2444" s="28"/>
      <c r="KUN2444" s="28"/>
      <c r="KUO2444" s="28"/>
      <c r="KUP2444" s="28"/>
      <c r="KUQ2444" s="28"/>
      <c r="KUR2444" s="29"/>
      <c r="KUS2444" s="27"/>
      <c r="KUT2444" s="28"/>
      <c r="KUU2444" s="28"/>
      <c r="KUV2444" s="28"/>
      <c r="KUW2444" s="28"/>
      <c r="KUX2444" s="28"/>
      <c r="KUY2444" s="28"/>
      <c r="KUZ2444" s="29"/>
      <c r="KVA2444" s="27"/>
      <c r="KVB2444" s="28"/>
      <c r="KVC2444" s="28"/>
      <c r="KVD2444" s="28"/>
      <c r="KVE2444" s="28"/>
      <c r="KVF2444" s="28"/>
      <c r="KVG2444" s="28"/>
      <c r="KVH2444" s="29"/>
      <c r="KVI2444" s="27"/>
      <c r="KVJ2444" s="28"/>
      <c r="KVK2444" s="28"/>
      <c r="KVL2444" s="28"/>
      <c r="KVM2444" s="28"/>
      <c r="KVN2444" s="28"/>
      <c r="KVO2444" s="28"/>
      <c r="KVP2444" s="29"/>
      <c r="KVQ2444" s="27"/>
      <c r="KVR2444" s="28"/>
      <c r="KVS2444" s="28"/>
      <c r="KVT2444" s="28"/>
      <c r="KVU2444" s="28"/>
      <c r="KVV2444" s="28"/>
      <c r="KVW2444" s="28"/>
      <c r="KVX2444" s="29"/>
      <c r="KVY2444" s="27"/>
      <c r="KVZ2444" s="28"/>
      <c r="KWA2444" s="28"/>
      <c r="KWB2444" s="28"/>
      <c r="KWC2444" s="28"/>
      <c r="KWD2444" s="28"/>
      <c r="KWE2444" s="28"/>
      <c r="KWF2444" s="29"/>
      <c r="KWG2444" s="27"/>
      <c r="KWH2444" s="28"/>
      <c r="KWI2444" s="28"/>
      <c r="KWJ2444" s="28"/>
      <c r="KWK2444" s="28"/>
      <c r="KWL2444" s="28"/>
      <c r="KWM2444" s="28"/>
      <c r="KWN2444" s="29"/>
      <c r="KWO2444" s="27"/>
      <c r="KWP2444" s="28"/>
      <c r="KWQ2444" s="28"/>
      <c r="KWR2444" s="28"/>
      <c r="KWS2444" s="28"/>
      <c r="KWT2444" s="28"/>
      <c r="KWU2444" s="28"/>
      <c r="KWV2444" s="29"/>
      <c r="KWW2444" s="27"/>
      <c r="KWX2444" s="28"/>
      <c r="KWY2444" s="28"/>
      <c r="KWZ2444" s="28"/>
      <c r="KXA2444" s="28"/>
      <c r="KXB2444" s="28"/>
      <c r="KXC2444" s="28"/>
      <c r="KXD2444" s="29"/>
      <c r="KXE2444" s="27"/>
      <c r="KXF2444" s="28"/>
      <c r="KXG2444" s="28"/>
      <c r="KXH2444" s="28"/>
      <c r="KXI2444" s="28"/>
      <c r="KXJ2444" s="28"/>
      <c r="KXK2444" s="28"/>
      <c r="KXL2444" s="29"/>
      <c r="KXM2444" s="27"/>
      <c r="KXN2444" s="28"/>
      <c r="KXO2444" s="28"/>
      <c r="KXP2444" s="28"/>
      <c r="KXQ2444" s="28"/>
      <c r="KXR2444" s="28"/>
      <c r="KXS2444" s="28"/>
      <c r="KXT2444" s="29"/>
      <c r="KXU2444" s="27"/>
      <c r="KXV2444" s="28"/>
      <c r="KXW2444" s="28"/>
      <c r="KXX2444" s="28"/>
      <c r="KXY2444" s="28"/>
      <c r="KXZ2444" s="28"/>
      <c r="KYA2444" s="28"/>
      <c r="KYB2444" s="29"/>
      <c r="KYC2444" s="27"/>
      <c r="KYD2444" s="28"/>
      <c r="KYE2444" s="28"/>
      <c r="KYF2444" s="28"/>
      <c r="KYG2444" s="28"/>
      <c r="KYH2444" s="28"/>
      <c r="KYI2444" s="28"/>
      <c r="KYJ2444" s="29"/>
      <c r="KYK2444" s="27"/>
      <c r="KYL2444" s="28"/>
      <c r="KYM2444" s="28"/>
      <c r="KYN2444" s="28"/>
      <c r="KYO2444" s="28"/>
      <c r="KYP2444" s="28"/>
      <c r="KYQ2444" s="28"/>
      <c r="KYR2444" s="29"/>
      <c r="KYS2444" s="27"/>
      <c r="KYT2444" s="28"/>
      <c r="KYU2444" s="28"/>
      <c r="KYV2444" s="28"/>
      <c r="KYW2444" s="28"/>
      <c r="KYX2444" s="28"/>
      <c r="KYY2444" s="28"/>
      <c r="KYZ2444" s="29"/>
      <c r="KZA2444" s="27"/>
      <c r="KZB2444" s="28"/>
      <c r="KZC2444" s="28"/>
      <c r="KZD2444" s="28"/>
      <c r="KZE2444" s="28"/>
      <c r="KZF2444" s="28"/>
      <c r="KZG2444" s="28"/>
      <c r="KZH2444" s="29"/>
      <c r="KZI2444" s="27"/>
      <c r="KZJ2444" s="28"/>
      <c r="KZK2444" s="28"/>
      <c r="KZL2444" s="28"/>
      <c r="KZM2444" s="28"/>
      <c r="KZN2444" s="28"/>
      <c r="KZO2444" s="28"/>
      <c r="KZP2444" s="29"/>
      <c r="KZQ2444" s="27"/>
      <c r="KZR2444" s="28"/>
      <c r="KZS2444" s="28"/>
      <c r="KZT2444" s="28"/>
      <c r="KZU2444" s="28"/>
      <c r="KZV2444" s="28"/>
      <c r="KZW2444" s="28"/>
      <c r="KZX2444" s="29"/>
      <c r="KZY2444" s="27"/>
      <c r="KZZ2444" s="28"/>
      <c r="LAA2444" s="28"/>
      <c r="LAB2444" s="28"/>
      <c r="LAC2444" s="28"/>
      <c r="LAD2444" s="28"/>
      <c r="LAE2444" s="28"/>
      <c r="LAF2444" s="29"/>
      <c r="LAG2444" s="27"/>
      <c r="LAH2444" s="28"/>
      <c r="LAI2444" s="28"/>
      <c r="LAJ2444" s="28"/>
      <c r="LAK2444" s="28"/>
      <c r="LAL2444" s="28"/>
      <c r="LAM2444" s="28"/>
      <c r="LAN2444" s="29"/>
      <c r="LAO2444" s="27"/>
      <c r="LAP2444" s="28"/>
      <c r="LAQ2444" s="28"/>
      <c r="LAR2444" s="28"/>
      <c r="LAS2444" s="28"/>
      <c r="LAT2444" s="28"/>
      <c r="LAU2444" s="28"/>
      <c r="LAV2444" s="29"/>
      <c r="LAW2444" s="27"/>
      <c r="LAX2444" s="28"/>
      <c r="LAY2444" s="28"/>
      <c r="LAZ2444" s="28"/>
      <c r="LBA2444" s="28"/>
      <c r="LBB2444" s="28"/>
      <c r="LBC2444" s="28"/>
      <c r="LBD2444" s="29"/>
      <c r="LBE2444" s="27"/>
      <c r="LBF2444" s="28"/>
      <c r="LBG2444" s="28"/>
      <c r="LBH2444" s="28"/>
      <c r="LBI2444" s="28"/>
      <c r="LBJ2444" s="28"/>
      <c r="LBK2444" s="28"/>
      <c r="LBL2444" s="29"/>
      <c r="LBM2444" s="27"/>
      <c r="LBN2444" s="28"/>
      <c r="LBO2444" s="28"/>
      <c r="LBP2444" s="28"/>
      <c r="LBQ2444" s="28"/>
      <c r="LBR2444" s="28"/>
      <c r="LBS2444" s="28"/>
      <c r="LBT2444" s="29"/>
      <c r="LBU2444" s="27"/>
      <c r="LBV2444" s="28"/>
      <c r="LBW2444" s="28"/>
      <c r="LBX2444" s="28"/>
      <c r="LBY2444" s="28"/>
      <c r="LBZ2444" s="28"/>
      <c r="LCA2444" s="28"/>
      <c r="LCB2444" s="29"/>
      <c r="LCC2444" s="27"/>
      <c r="LCD2444" s="28"/>
      <c r="LCE2444" s="28"/>
      <c r="LCF2444" s="28"/>
      <c r="LCG2444" s="28"/>
      <c r="LCH2444" s="28"/>
      <c r="LCI2444" s="28"/>
      <c r="LCJ2444" s="29"/>
      <c r="LCK2444" s="27"/>
      <c r="LCL2444" s="28"/>
      <c r="LCM2444" s="28"/>
      <c r="LCN2444" s="28"/>
      <c r="LCO2444" s="28"/>
      <c r="LCP2444" s="28"/>
      <c r="LCQ2444" s="28"/>
      <c r="LCR2444" s="29"/>
      <c r="LCS2444" s="27"/>
      <c r="LCT2444" s="28"/>
      <c r="LCU2444" s="28"/>
      <c r="LCV2444" s="28"/>
      <c r="LCW2444" s="28"/>
      <c r="LCX2444" s="28"/>
      <c r="LCY2444" s="28"/>
      <c r="LCZ2444" s="29"/>
      <c r="LDA2444" s="27"/>
      <c r="LDB2444" s="28"/>
      <c r="LDC2444" s="28"/>
      <c r="LDD2444" s="28"/>
      <c r="LDE2444" s="28"/>
      <c r="LDF2444" s="28"/>
      <c r="LDG2444" s="28"/>
      <c r="LDH2444" s="29"/>
      <c r="LDI2444" s="27"/>
      <c r="LDJ2444" s="28"/>
      <c r="LDK2444" s="28"/>
      <c r="LDL2444" s="28"/>
      <c r="LDM2444" s="28"/>
      <c r="LDN2444" s="28"/>
      <c r="LDO2444" s="28"/>
      <c r="LDP2444" s="29"/>
      <c r="LDQ2444" s="27"/>
      <c r="LDR2444" s="28"/>
      <c r="LDS2444" s="28"/>
      <c r="LDT2444" s="28"/>
      <c r="LDU2444" s="28"/>
      <c r="LDV2444" s="28"/>
      <c r="LDW2444" s="28"/>
      <c r="LDX2444" s="29"/>
      <c r="LDY2444" s="27"/>
      <c r="LDZ2444" s="28"/>
      <c r="LEA2444" s="28"/>
      <c r="LEB2444" s="28"/>
      <c r="LEC2444" s="28"/>
      <c r="LED2444" s="28"/>
      <c r="LEE2444" s="28"/>
      <c r="LEF2444" s="29"/>
      <c r="LEG2444" s="27"/>
      <c r="LEH2444" s="28"/>
      <c r="LEI2444" s="28"/>
      <c r="LEJ2444" s="28"/>
      <c r="LEK2444" s="28"/>
      <c r="LEL2444" s="28"/>
      <c r="LEM2444" s="28"/>
      <c r="LEN2444" s="29"/>
      <c r="LEO2444" s="27"/>
      <c r="LEP2444" s="28"/>
      <c r="LEQ2444" s="28"/>
      <c r="LER2444" s="28"/>
      <c r="LES2444" s="28"/>
      <c r="LET2444" s="28"/>
      <c r="LEU2444" s="28"/>
      <c r="LEV2444" s="29"/>
      <c r="LEW2444" s="27"/>
      <c r="LEX2444" s="28"/>
      <c r="LEY2444" s="28"/>
      <c r="LEZ2444" s="28"/>
      <c r="LFA2444" s="28"/>
      <c r="LFB2444" s="28"/>
      <c r="LFC2444" s="28"/>
      <c r="LFD2444" s="29"/>
      <c r="LFE2444" s="27"/>
      <c r="LFF2444" s="28"/>
      <c r="LFG2444" s="28"/>
      <c r="LFH2444" s="28"/>
      <c r="LFI2444" s="28"/>
      <c r="LFJ2444" s="28"/>
      <c r="LFK2444" s="28"/>
      <c r="LFL2444" s="29"/>
      <c r="LFM2444" s="27"/>
      <c r="LFN2444" s="28"/>
      <c r="LFO2444" s="28"/>
      <c r="LFP2444" s="28"/>
      <c r="LFQ2444" s="28"/>
      <c r="LFR2444" s="28"/>
      <c r="LFS2444" s="28"/>
      <c r="LFT2444" s="29"/>
      <c r="LFU2444" s="27"/>
      <c r="LFV2444" s="28"/>
      <c r="LFW2444" s="28"/>
      <c r="LFX2444" s="28"/>
      <c r="LFY2444" s="28"/>
      <c r="LFZ2444" s="28"/>
      <c r="LGA2444" s="28"/>
      <c r="LGB2444" s="29"/>
      <c r="LGC2444" s="27"/>
      <c r="LGD2444" s="28"/>
      <c r="LGE2444" s="28"/>
      <c r="LGF2444" s="28"/>
      <c r="LGG2444" s="28"/>
      <c r="LGH2444" s="28"/>
      <c r="LGI2444" s="28"/>
      <c r="LGJ2444" s="29"/>
      <c r="LGK2444" s="27"/>
      <c r="LGL2444" s="28"/>
      <c r="LGM2444" s="28"/>
      <c r="LGN2444" s="28"/>
      <c r="LGO2444" s="28"/>
      <c r="LGP2444" s="28"/>
      <c r="LGQ2444" s="28"/>
      <c r="LGR2444" s="29"/>
      <c r="LGS2444" s="27"/>
      <c r="LGT2444" s="28"/>
      <c r="LGU2444" s="28"/>
      <c r="LGV2444" s="28"/>
      <c r="LGW2444" s="28"/>
      <c r="LGX2444" s="28"/>
      <c r="LGY2444" s="28"/>
      <c r="LGZ2444" s="29"/>
      <c r="LHA2444" s="27"/>
      <c r="LHB2444" s="28"/>
      <c r="LHC2444" s="28"/>
      <c r="LHD2444" s="28"/>
      <c r="LHE2444" s="28"/>
      <c r="LHF2444" s="28"/>
      <c r="LHG2444" s="28"/>
      <c r="LHH2444" s="29"/>
      <c r="LHI2444" s="27"/>
      <c r="LHJ2444" s="28"/>
      <c r="LHK2444" s="28"/>
      <c r="LHL2444" s="28"/>
      <c r="LHM2444" s="28"/>
      <c r="LHN2444" s="28"/>
      <c r="LHO2444" s="28"/>
      <c r="LHP2444" s="29"/>
      <c r="LHQ2444" s="27"/>
      <c r="LHR2444" s="28"/>
      <c r="LHS2444" s="28"/>
      <c r="LHT2444" s="28"/>
      <c r="LHU2444" s="28"/>
      <c r="LHV2444" s="28"/>
      <c r="LHW2444" s="28"/>
      <c r="LHX2444" s="29"/>
      <c r="LHY2444" s="27"/>
      <c r="LHZ2444" s="28"/>
      <c r="LIA2444" s="28"/>
      <c r="LIB2444" s="28"/>
      <c r="LIC2444" s="28"/>
      <c r="LID2444" s="28"/>
      <c r="LIE2444" s="28"/>
      <c r="LIF2444" s="29"/>
      <c r="LIG2444" s="27"/>
      <c r="LIH2444" s="28"/>
      <c r="LII2444" s="28"/>
      <c r="LIJ2444" s="28"/>
      <c r="LIK2444" s="28"/>
      <c r="LIL2444" s="28"/>
      <c r="LIM2444" s="28"/>
      <c r="LIN2444" s="29"/>
      <c r="LIO2444" s="27"/>
      <c r="LIP2444" s="28"/>
      <c r="LIQ2444" s="28"/>
      <c r="LIR2444" s="28"/>
      <c r="LIS2444" s="28"/>
      <c r="LIT2444" s="28"/>
      <c r="LIU2444" s="28"/>
      <c r="LIV2444" s="29"/>
      <c r="LIW2444" s="27"/>
      <c r="LIX2444" s="28"/>
      <c r="LIY2444" s="28"/>
      <c r="LIZ2444" s="28"/>
      <c r="LJA2444" s="28"/>
      <c r="LJB2444" s="28"/>
      <c r="LJC2444" s="28"/>
      <c r="LJD2444" s="29"/>
      <c r="LJE2444" s="27"/>
      <c r="LJF2444" s="28"/>
      <c r="LJG2444" s="28"/>
      <c r="LJH2444" s="28"/>
      <c r="LJI2444" s="28"/>
      <c r="LJJ2444" s="28"/>
      <c r="LJK2444" s="28"/>
      <c r="LJL2444" s="29"/>
      <c r="LJM2444" s="27"/>
      <c r="LJN2444" s="28"/>
      <c r="LJO2444" s="28"/>
      <c r="LJP2444" s="28"/>
      <c r="LJQ2444" s="28"/>
      <c r="LJR2444" s="28"/>
      <c r="LJS2444" s="28"/>
      <c r="LJT2444" s="29"/>
      <c r="LJU2444" s="27"/>
      <c r="LJV2444" s="28"/>
      <c r="LJW2444" s="28"/>
      <c r="LJX2444" s="28"/>
      <c r="LJY2444" s="28"/>
      <c r="LJZ2444" s="28"/>
      <c r="LKA2444" s="28"/>
      <c r="LKB2444" s="29"/>
      <c r="LKC2444" s="27"/>
      <c r="LKD2444" s="28"/>
      <c r="LKE2444" s="28"/>
      <c r="LKF2444" s="28"/>
      <c r="LKG2444" s="28"/>
      <c r="LKH2444" s="28"/>
      <c r="LKI2444" s="28"/>
      <c r="LKJ2444" s="29"/>
      <c r="LKK2444" s="27"/>
      <c r="LKL2444" s="28"/>
      <c r="LKM2444" s="28"/>
      <c r="LKN2444" s="28"/>
      <c r="LKO2444" s="28"/>
      <c r="LKP2444" s="28"/>
      <c r="LKQ2444" s="28"/>
      <c r="LKR2444" s="29"/>
      <c r="LKS2444" s="27"/>
      <c r="LKT2444" s="28"/>
      <c r="LKU2444" s="28"/>
      <c r="LKV2444" s="28"/>
      <c r="LKW2444" s="28"/>
      <c r="LKX2444" s="28"/>
      <c r="LKY2444" s="28"/>
      <c r="LKZ2444" s="29"/>
      <c r="LLA2444" s="27"/>
      <c r="LLB2444" s="28"/>
      <c r="LLC2444" s="28"/>
      <c r="LLD2444" s="28"/>
      <c r="LLE2444" s="28"/>
      <c r="LLF2444" s="28"/>
      <c r="LLG2444" s="28"/>
      <c r="LLH2444" s="29"/>
      <c r="LLI2444" s="27"/>
      <c r="LLJ2444" s="28"/>
      <c r="LLK2444" s="28"/>
      <c r="LLL2444" s="28"/>
      <c r="LLM2444" s="28"/>
      <c r="LLN2444" s="28"/>
      <c r="LLO2444" s="28"/>
      <c r="LLP2444" s="29"/>
      <c r="LLQ2444" s="27"/>
      <c r="LLR2444" s="28"/>
      <c r="LLS2444" s="28"/>
      <c r="LLT2444" s="28"/>
      <c r="LLU2444" s="28"/>
      <c r="LLV2444" s="28"/>
      <c r="LLW2444" s="28"/>
      <c r="LLX2444" s="29"/>
      <c r="LLY2444" s="27"/>
      <c r="LLZ2444" s="28"/>
      <c r="LMA2444" s="28"/>
      <c r="LMB2444" s="28"/>
      <c r="LMC2444" s="28"/>
      <c r="LMD2444" s="28"/>
      <c r="LME2444" s="28"/>
      <c r="LMF2444" s="29"/>
      <c r="LMG2444" s="27"/>
      <c r="LMH2444" s="28"/>
      <c r="LMI2444" s="28"/>
      <c r="LMJ2444" s="28"/>
      <c r="LMK2444" s="28"/>
      <c r="LML2444" s="28"/>
      <c r="LMM2444" s="28"/>
      <c r="LMN2444" s="29"/>
      <c r="LMO2444" s="27"/>
      <c r="LMP2444" s="28"/>
      <c r="LMQ2444" s="28"/>
      <c r="LMR2444" s="28"/>
      <c r="LMS2444" s="28"/>
      <c r="LMT2444" s="28"/>
      <c r="LMU2444" s="28"/>
      <c r="LMV2444" s="29"/>
      <c r="LMW2444" s="27"/>
      <c r="LMX2444" s="28"/>
      <c r="LMY2444" s="28"/>
      <c r="LMZ2444" s="28"/>
      <c r="LNA2444" s="28"/>
      <c r="LNB2444" s="28"/>
      <c r="LNC2444" s="28"/>
      <c r="LND2444" s="29"/>
      <c r="LNE2444" s="27"/>
      <c r="LNF2444" s="28"/>
      <c r="LNG2444" s="28"/>
      <c r="LNH2444" s="28"/>
      <c r="LNI2444" s="28"/>
      <c r="LNJ2444" s="28"/>
      <c r="LNK2444" s="28"/>
      <c r="LNL2444" s="29"/>
      <c r="LNM2444" s="27"/>
      <c r="LNN2444" s="28"/>
      <c r="LNO2444" s="28"/>
      <c r="LNP2444" s="28"/>
      <c r="LNQ2444" s="28"/>
      <c r="LNR2444" s="28"/>
      <c r="LNS2444" s="28"/>
      <c r="LNT2444" s="29"/>
      <c r="LNU2444" s="27"/>
      <c r="LNV2444" s="28"/>
      <c r="LNW2444" s="28"/>
      <c r="LNX2444" s="28"/>
      <c r="LNY2444" s="28"/>
      <c r="LNZ2444" s="28"/>
      <c r="LOA2444" s="28"/>
      <c r="LOB2444" s="29"/>
      <c r="LOC2444" s="27"/>
      <c r="LOD2444" s="28"/>
      <c r="LOE2444" s="28"/>
      <c r="LOF2444" s="28"/>
      <c r="LOG2444" s="28"/>
      <c r="LOH2444" s="28"/>
      <c r="LOI2444" s="28"/>
      <c r="LOJ2444" s="29"/>
      <c r="LOK2444" s="27"/>
      <c r="LOL2444" s="28"/>
      <c r="LOM2444" s="28"/>
      <c r="LON2444" s="28"/>
      <c r="LOO2444" s="28"/>
      <c r="LOP2444" s="28"/>
      <c r="LOQ2444" s="28"/>
      <c r="LOR2444" s="29"/>
      <c r="LOS2444" s="27"/>
      <c r="LOT2444" s="28"/>
      <c r="LOU2444" s="28"/>
      <c r="LOV2444" s="28"/>
      <c r="LOW2444" s="28"/>
      <c r="LOX2444" s="28"/>
      <c r="LOY2444" s="28"/>
      <c r="LOZ2444" s="29"/>
      <c r="LPA2444" s="27"/>
      <c r="LPB2444" s="28"/>
      <c r="LPC2444" s="28"/>
      <c r="LPD2444" s="28"/>
      <c r="LPE2444" s="28"/>
      <c r="LPF2444" s="28"/>
      <c r="LPG2444" s="28"/>
      <c r="LPH2444" s="29"/>
      <c r="LPI2444" s="27"/>
      <c r="LPJ2444" s="28"/>
      <c r="LPK2444" s="28"/>
      <c r="LPL2444" s="28"/>
      <c r="LPM2444" s="28"/>
      <c r="LPN2444" s="28"/>
      <c r="LPO2444" s="28"/>
      <c r="LPP2444" s="29"/>
      <c r="LPQ2444" s="27"/>
      <c r="LPR2444" s="28"/>
      <c r="LPS2444" s="28"/>
      <c r="LPT2444" s="28"/>
      <c r="LPU2444" s="28"/>
      <c r="LPV2444" s="28"/>
      <c r="LPW2444" s="28"/>
      <c r="LPX2444" s="29"/>
      <c r="LPY2444" s="27"/>
      <c r="LPZ2444" s="28"/>
      <c r="LQA2444" s="28"/>
      <c r="LQB2444" s="28"/>
      <c r="LQC2444" s="28"/>
      <c r="LQD2444" s="28"/>
      <c r="LQE2444" s="28"/>
      <c r="LQF2444" s="29"/>
      <c r="LQG2444" s="27"/>
      <c r="LQH2444" s="28"/>
      <c r="LQI2444" s="28"/>
      <c r="LQJ2444" s="28"/>
      <c r="LQK2444" s="28"/>
      <c r="LQL2444" s="28"/>
      <c r="LQM2444" s="28"/>
      <c r="LQN2444" s="29"/>
      <c r="LQO2444" s="27"/>
      <c r="LQP2444" s="28"/>
      <c r="LQQ2444" s="28"/>
      <c r="LQR2444" s="28"/>
      <c r="LQS2444" s="28"/>
      <c r="LQT2444" s="28"/>
      <c r="LQU2444" s="28"/>
      <c r="LQV2444" s="29"/>
      <c r="LQW2444" s="27"/>
      <c r="LQX2444" s="28"/>
      <c r="LQY2444" s="28"/>
      <c r="LQZ2444" s="28"/>
      <c r="LRA2444" s="28"/>
      <c r="LRB2444" s="28"/>
      <c r="LRC2444" s="28"/>
      <c r="LRD2444" s="29"/>
      <c r="LRE2444" s="27"/>
      <c r="LRF2444" s="28"/>
      <c r="LRG2444" s="28"/>
      <c r="LRH2444" s="28"/>
      <c r="LRI2444" s="28"/>
      <c r="LRJ2444" s="28"/>
      <c r="LRK2444" s="28"/>
      <c r="LRL2444" s="29"/>
      <c r="LRM2444" s="27"/>
      <c r="LRN2444" s="28"/>
      <c r="LRO2444" s="28"/>
      <c r="LRP2444" s="28"/>
      <c r="LRQ2444" s="28"/>
      <c r="LRR2444" s="28"/>
      <c r="LRS2444" s="28"/>
      <c r="LRT2444" s="29"/>
      <c r="LRU2444" s="27"/>
      <c r="LRV2444" s="28"/>
      <c r="LRW2444" s="28"/>
      <c r="LRX2444" s="28"/>
      <c r="LRY2444" s="28"/>
      <c r="LRZ2444" s="28"/>
      <c r="LSA2444" s="28"/>
      <c r="LSB2444" s="29"/>
      <c r="LSC2444" s="27"/>
      <c r="LSD2444" s="28"/>
      <c r="LSE2444" s="28"/>
      <c r="LSF2444" s="28"/>
      <c r="LSG2444" s="28"/>
      <c r="LSH2444" s="28"/>
      <c r="LSI2444" s="28"/>
      <c r="LSJ2444" s="29"/>
      <c r="LSK2444" s="27"/>
      <c r="LSL2444" s="28"/>
      <c r="LSM2444" s="28"/>
      <c r="LSN2444" s="28"/>
      <c r="LSO2444" s="28"/>
      <c r="LSP2444" s="28"/>
      <c r="LSQ2444" s="28"/>
      <c r="LSR2444" s="29"/>
      <c r="LSS2444" s="27"/>
      <c r="LST2444" s="28"/>
      <c r="LSU2444" s="28"/>
      <c r="LSV2444" s="28"/>
      <c r="LSW2444" s="28"/>
      <c r="LSX2444" s="28"/>
      <c r="LSY2444" s="28"/>
      <c r="LSZ2444" s="29"/>
      <c r="LTA2444" s="27"/>
      <c r="LTB2444" s="28"/>
      <c r="LTC2444" s="28"/>
      <c r="LTD2444" s="28"/>
      <c r="LTE2444" s="28"/>
      <c r="LTF2444" s="28"/>
      <c r="LTG2444" s="28"/>
      <c r="LTH2444" s="29"/>
      <c r="LTI2444" s="27"/>
      <c r="LTJ2444" s="28"/>
      <c r="LTK2444" s="28"/>
      <c r="LTL2444" s="28"/>
      <c r="LTM2444" s="28"/>
      <c r="LTN2444" s="28"/>
      <c r="LTO2444" s="28"/>
      <c r="LTP2444" s="29"/>
      <c r="LTQ2444" s="27"/>
      <c r="LTR2444" s="28"/>
      <c r="LTS2444" s="28"/>
      <c r="LTT2444" s="28"/>
      <c r="LTU2444" s="28"/>
      <c r="LTV2444" s="28"/>
      <c r="LTW2444" s="28"/>
      <c r="LTX2444" s="29"/>
      <c r="LTY2444" s="27"/>
      <c r="LTZ2444" s="28"/>
      <c r="LUA2444" s="28"/>
      <c r="LUB2444" s="28"/>
      <c r="LUC2444" s="28"/>
      <c r="LUD2444" s="28"/>
      <c r="LUE2444" s="28"/>
      <c r="LUF2444" s="29"/>
      <c r="LUG2444" s="27"/>
      <c r="LUH2444" s="28"/>
      <c r="LUI2444" s="28"/>
      <c r="LUJ2444" s="28"/>
      <c r="LUK2444" s="28"/>
      <c r="LUL2444" s="28"/>
      <c r="LUM2444" s="28"/>
      <c r="LUN2444" s="29"/>
      <c r="LUO2444" s="27"/>
      <c r="LUP2444" s="28"/>
      <c r="LUQ2444" s="28"/>
      <c r="LUR2444" s="28"/>
      <c r="LUS2444" s="28"/>
      <c r="LUT2444" s="28"/>
      <c r="LUU2444" s="28"/>
      <c r="LUV2444" s="29"/>
      <c r="LUW2444" s="27"/>
      <c r="LUX2444" s="28"/>
      <c r="LUY2444" s="28"/>
      <c r="LUZ2444" s="28"/>
      <c r="LVA2444" s="28"/>
      <c r="LVB2444" s="28"/>
      <c r="LVC2444" s="28"/>
      <c r="LVD2444" s="29"/>
      <c r="LVE2444" s="27"/>
      <c r="LVF2444" s="28"/>
      <c r="LVG2444" s="28"/>
      <c r="LVH2444" s="28"/>
      <c r="LVI2444" s="28"/>
      <c r="LVJ2444" s="28"/>
      <c r="LVK2444" s="28"/>
      <c r="LVL2444" s="29"/>
      <c r="LVM2444" s="27"/>
      <c r="LVN2444" s="28"/>
      <c r="LVO2444" s="28"/>
      <c r="LVP2444" s="28"/>
      <c r="LVQ2444" s="28"/>
      <c r="LVR2444" s="28"/>
      <c r="LVS2444" s="28"/>
      <c r="LVT2444" s="29"/>
      <c r="LVU2444" s="27"/>
      <c r="LVV2444" s="28"/>
      <c r="LVW2444" s="28"/>
      <c r="LVX2444" s="28"/>
      <c r="LVY2444" s="28"/>
      <c r="LVZ2444" s="28"/>
      <c r="LWA2444" s="28"/>
      <c r="LWB2444" s="29"/>
      <c r="LWC2444" s="27"/>
      <c r="LWD2444" s="28"/>
      <c r="LWE2444" s="28"/>
      <c r="LWF2444" s="28"/>
      <c r="LWG2444" s="28"/>
      <c r="LWH2444" s="28"/>
      <c r="LWI2444" s="28"/>
      <c r="LWJ2444" s="29"/>
      <c r="LWK2444" s="27"/>
      <c r="LWL2444" s="28"/>
      <c r="LWM2444" s="28"/>
      <c r="LWN2444" s="28"/>
      <c r="LWO2444" s="28"/>
      <c r="LWP2444" s="28"/>
      <c r="LWQ2444" s="28"/>
      <c r="LWR2444" s="29"/>
      <c r="LWS2444" s="27"/>
      <c r="LWT2444" s="28"/>
      <c r="LWU2444" s="28"/>
      <c r="LWV2444" s="28"/>
      <c r="LWW2444" s="28"/>
      <c r="LWX2444" s="28"/>
      <c r="LWY2444" s="28"/>
      <c r="LWZ2444" s="29"/>
      <c r="LXA2444" s="27"/>
      <c r="LXB2444" s="28"/>
      <c r="LXC2444" s="28"/>
      <c r="LXD2444" s="28"/>
      <c r="LXE2444" s="28"/>
      <c r="LXF2444" s="28"/>
      <c r="LXG2444" s="28"/>
      <c r="LXH2444" s="29"/>
      <c r="LXI2444" s="27"/>
      <c r="LXJ2444" s="28"/>
      <c r="LXK2444" s="28"/>
      <c r="LXL2444" s="28"/>
      <c r="LXM2444" s="28"/>
      <c r="LXN2444" s="28"/>
      <c r="LXO2444" s="28"/>
      <c r="LXP2444" s="29"/>
      <c r="LXQ2444" s="27"/>
      <c r="LXR2444" s="28"/>
      <c r="LXS2444" s="28"/>
      <c r="LXT2444" s="28"/>
      <c r="LXU2444" s="28"/>
      <c r="LXV2444" s="28"/>
      <c r="LXW2444" s="28"/>
      <c r="LXX2444" s="29"/>
      <c r="LXY2444" s="27"/>
      <c r="LXZ2444" s="28"/>
      <c r="LYA2444" s="28"/>
      <c r="LYB2444" s="28"/>
      <c r="LYC2444" s="28"/>
      <c r="LYD2444" s="28"/>
      <c r="LYE2444" s="28"/>
      <c r="LYF2444" s="29"/>
      <c r="LYG2444" s="27"/>
      <c r="LYH2444" s="28"/>
      <c r="LYI2444" s="28"/>
      <c r="LYJ2444" s="28"/>
      <c r="LYK2444" s="28"/>
      <c r="LYL2444" s="28"/>
      <c r="LYM2444" s="28"/>
      <c r="LYN2444" s="29"/>
      <c r="LYO2444" s="27"/>
      <c r="LYP2444" s="28"/>
      <c r="LYQ2444" s="28"/>
      <c r="LYR2444" s="28"/>
      <c r="LYS2444" s="28"/>
      <c r="LYT2444" s="28"/>
      <c r="LYU2444" s="28"/>
      <c r="LYV2444" s="29"/>
      <c r="LYW2444" s="27"/>
      <c r="LYX2444" s="28"/>
      <c r="LYY2444" s="28"/>
      <c r="LYZ2444" s="28"/>
      <c r="LZA2444" s="28"/>
      <c r="LZB2444" s="28"/>
      <c r="LZC2444" s="28"/>
      <c r="LZD2444" s="29"/>
      <c r="LZE2444" s="27"/>
      <c r="LZF2444" s="28"/>
      <c r="LZG2444" s="28"/>
      <c r="LZH2444" s="28"/>
      <c r="LZI2444" s="28"/>
      <c r="LZJ2444" s="28"/>
      <c r="LZK2444" s="28"/>
      <c r="LZL2444" s="29"/>
      <c r="LZM2444" s="27"/>
      <c r="LZN2444" s="28"/>
      <c r="LZO2444" s="28"/>
      <c r="LZP2444" s="28"/>
      <c r="LZQ2444" s="28"/>
      <c r="LZR2444" s="28"/>
      <c r="LZS2444" s="28"/>
      <c r="LZT2444" s="29"/>
      <c r="LZU2444" s="27"/>
      <c r="LZV2444" s="28"/>
      <c r="LZW2444" s="28"/>
      <c r="LZX2444" s="28"/>
      <c r="LZY2444" s="28"/>
      <c r="LZZ2444" s="28"/>
      <c r="MAA2444" s="28"/>
      <c r="MAB2444" s="29"/>
      <c r="MAC2444" s="27"/>
      <c r="MAD2444" s="28"/>
      <c r="MAE2444" s="28"/>
      <c r="MAF2444" s="28"/>
      <c r="MAG2444" s="28"/>
      <c r="MAH2444" s="28"/>
      <c r="MAI2444" s="28"/>
      <c r="MAJ2444" s="29"/>
      <c r="MAK2444" s="27"/>
      <c r="MAL2444" s="28"/>
      <c r="MAM2444" s="28"/>
      <c r="MAN2444" s="28"/>
      <c r="MAO2444" s="28"/>
      <c r="MAP2444" s="28"/>
      <c r="MAQ2444" s="28"/>
      <c r="MAR2444" s="29"/>
      <c r="MAS2444" s="27"/>
      <c r="MAT2444" s="28"/>
      <c r="MAU2444" s="28"/>
      <c r="MAV2444" s="28"/>
      <c r="MAW2444" s="28"/>
      <c r="MAX2444" s="28"/>
      <c r="MAY2444" s="28"/>
      <c r="MAZ2444" s="29"/>
      <c r="MBA2444" s="27"/>
      <c r="MBB2444" s="28"/>
      <c r="MBC2444" s="28"/>
      <c r="MBD2444" s="28"/>
      <c r="MBE2444" s="28"/>
      <c r="MBF2444" s="28"/>
      <c r="MBG2444" s="28"/>
      <c r="MBH2444" s="29"/>
      <c r="MBI2444" s="27"/>
      <c r="MBJ2444" s="28"/>
      <c r="MBK2444" s="28"/>
      <c r="MBL2444" s="28"/>
      <c r="MBM2444" s="28"/>
      <c r="MBN2444" s="28"/>
      <c r="MBO2444" s="28"/>
      <c r="MBP2444" s="29"/>
      <c r="MBQ2444" s="27"/>
      <c r="MBR2444" s="28"/>
      <c r="MBS2444" s="28"/>
      <c r="MBT2444" s="28"/>
      <c r="MBU2444" s="28"/>
      <c r="MBV2444" s="28"/>
      <c r="MBW2444" s="28"/>
      <c r="MBX2444" s="29"/>
      <c r="MBY2444" s="27"/>
      <c r="MBZ2444" s="28"/>
      <c r="MCA2444" s="28"/>
      <c r="MCB2444" s="28"/>
      <c r="MCC2444" s="28"/>
      <c r="MCD2444" s="28"/>
      <c r="MCE2444" s="28"/>
      <c r="MCF2444" s="29"/>
      <c r="MCG2444" s="27"/>
      <c r="MCH2444" s="28"/>
      <c r="MCI2444" s="28"/>
      <c r="MCJ2444" s="28"/>
      <c r="MCK2444" s="28"/>
      <c r="MCL2444" s="28"/>
      <c r="MCM2444" s="28"/>
      <c r="MCN2444" s="29"/>
      <c r="MCO2444" s="27"/>
      <c r="MCP2444" s="28"/>
      <c r="MCQ2444" s="28"/>
      <c r="MCR2444" s="28"/>
      <c r="MCS2444" s="28"/>
      <c r="MCT2444" s="28"/>
      <c r="MCU2444" s="28"/>
      <c r="MCV2444" s="29"/>
      <c r="MCW2444" s="27"/>
      <c r="MCX2444" s="28"/>
      <c r="MCY2444" s="28"/>
      <c r="MCZ2444" s="28"/>
      <c r="MDA2444" s="28"/>
      <c r="MDB2444" s="28"/>
      <c r="MDC2444" s="28"/>
      <c r="MDD2444" s="29"/>
      <c r="MDE2444" s="27"/>
      <c r="MDF2444" s="28"/>
      <c r="MDG2444" s="28"/>
      <c r="MDH2444" s="28"/>
      <c r="MDI2444" s="28"/>
      <c r="MDJ2444" s="28"/>
      <c r="MDK2444" s="28"/>
      <c r="MDL2444" s="29"/>
      <c r="MDM2444" s="27"/>
      <c r="MDN2444" s="28"/>
      <c r="MDO2444" s="28"/>
      <c r="MDP2444" s="28"/>
      <c r="MDQ2444" s="28"/>
      <c r="MDR2444" s="28"/>
      <c r="MDS2444" s="28"/>
      <c r="MDT2444" s="29"/>
      <c r="MDU2444" s="27"/>
      <c r="MDV2444" s="28"/>
      <c r="MDW2444" s="28"/>
      <c r="MDX2444" s="28"/>
      <c r="MDY2444" s="28"/>
      <c r="MDZ2444" s="28"/>
      <c r="MEA2444" s="28"/>
      <c r="MEB2444" s="29"/>
      <c r="MEC2444" s="27"/>
      <c r="MED2444" s="28"/>
      <c r="MEE2444" s="28"/>
      <c r="MEF2444" s="28"/>
      <c r="MEG2444" s="28"/>
      <c r="MEH2444" s="28"/>
      <c r="MEI2444" s="28"/>
      <c r="MEJ2444" s="29"/>
      <c r="MEK2444" s="27"/>
      <c r="MEL2444" s="28"/>
      <c r="MEM2444" s="28"/>
      <c r="MEN2444" s="28"/>
      <c r="MEO2444" s="28"/>
      <c r="MEP2444" s="28"/>
      <c r="MEQ2444" s="28"/>
      <c r="MER2444" s="29"/>
      <c r="MES2444" s="27"/>
      <c r="MET2444" s="28"/>
      <c r="MEU2444" s="28"/>
      <c r="MEV2444" s="28"/>
      <c r="MEW2444" s="28"/>
      <c r="MEX2444" s="28"/>
      <c r="MEY2444" s="28"/>
      <c r="MEZ2444" s="29"/>
      <c r="MFA2444" s="27"/>
      <c r="MFB2444" s="28"/>
      <c r="MFC2444" s="28"/>
      <c r="MFD2444" s="28"/>
      <c r="MFE2444" s="28"/>
      <c r="MFF2444" s="28"/>
      <c r="MFG2444" s="28"/>
      <c r="MFH2444" s="29"/>
      <c r="MFI2444" s="27"/>
      <c r="MFJ2444" s="28"/>
      <c r="MFK2444" s="28"/>
      <c r="MFL2444" s="28"/>
      <c r="MFM2444" s="28"/>
      <c r="MFN2444" s="28"/>
      <c r="MFO2444" s="28"/>
      <c r="MFP2444" s="29"/>
      <c r="MFQ2444" s="27"/>
      <c r="MFR2444" s="28"/>
      <c r="MFS2444" s="28"/>
      <c r="MFT2444" s="28"/>
      <c r="MFU2444" s="28"/>
      <c r="MFV2444" s="28"/>
      <c r="MFW2444" s="28"/>
      <c r="MFX2444" s="29"/>
      <c r="MFY2444" s="27"/>
      <c r="MFZ2444" s="28"/>
      <c r="MGA2444" s="28"/>
      <c r="MGB2444" s="28"/>
      <c r="MGC2444" s="28"/>
      <c r="MGD2444" s="28"/>
      <c r="MGE2444" s="28"/>
      <c r="MGF2444" s="29"/>
      <c r="MGG2444" s="27"/>
      <c r="MGH2444" s="28"/>
      <c r="MGI2444" s="28"/>
      <c r="MGJ2444" s="28"/>
      <c r="MGK2444" s="28"/>
      <c r="MGL2444" s="28"/>
      <c r="MGM2444" s="28"/>
      <c r="MGN2444" s="29"/>
      <c r="MGO2444" s="27"/>
      <c r="MGP2444" s="28"/>
      <c r="MGQ2444" s="28"/>
      <c r="MGR2444" s="28"/>
      <c r="MGS2444" s="28"/>
      <c r="MGT2444" s="28"/>
      <c r="MGU2444" s="28"/>
      <c r="MGV2444" s="29"/>
      <c r="MGW2444" s="27"/>
      <c r="MGX2444" s="28"/>
      <c r="MGY2444" s="28"/>
      <c r="MGZ2444" s="28"/>
      <c r="MHA2444" s="28"/>
      <c r="MHB2444" s="28"/>
      <c r="MHC2444" s="28"/>
      <c r="MHD2444" s="29"/>
      <c r="MHE2444" s="27"/>
      <c r="MHF2444" s="28"/>
      <c r="MHG2444" s="28"/>
      <c r="MHH2444" s="28"/>
      <c r="MHI2444" s="28"/>
      <c r="MHJ2444" s="28"/>
      <c r="MHK2444" s="28"/>
      <c r="MHL2444" s="29"/>
      <c r="MHM2444" s="27"/>
      <c r="MHN2444" s="28"/>
      <c r="MHO2444" s="28"/>
      <c r="MHP2444" s="28"/>
      <c r="MHQ2444" s="28"/>
      <c r="MHR2444" s="28"/>
      <c r="MHS2444" s="28"/>
      <c r="MHT2444" s="29"/>
      <c r="MHU2444" s="27"/>
      <c r="MHV2444" s="28"/>
      <c r="MHW2444" s="28"/>
      <c r="MHX2444" s="28"/>
      <c r="MHY2444" s="28"/>
      <c r="MHZ2444" s="28"/>
      <c r="MIA2444" s="28"/>
      <c r="MIB2444" s="29"/>
      <c r="MIC2444" s="27"/>
      <c r="MID2444" s="28"/>
      <c r="MIE2444" s="28"/>
      <c r="MIF2444" s="28"/>
      <c r="MIG2444" s="28"/>
      <c r="MIH2444" s="28"/>
      <c r="MII2444" s="28"/>
      <c r="MIJ2444" s="29"/>
      <c r="MIK2444" s="27"/>
      <c r="MIL2444" s="28"/>
      <c r="MIM2444" s="28"/>
      <c r="MIN2444" s="28"/>
      <c r="MIO2444" s="28"/>
      <c r="MIP2444" s="28"/>
      <c r="MIQ2444" s="28"/>
      <c r="MIR2444" s="29"/>
      <c r="MIS2444" s="27"/>
      <c r="MIT2444" s="28"/>
      <c r="MIU2444" s="28"/>
      <c r="MIV2444" s="28"/>
      <c r="MIW2444" s="28"/>
      <c r="MIX2444" s="28"/>
      <c r="MIY2444" s="28"/>
      <c r="MIZ2444" s="29"/>
      <c r="MJA2444" s="27"/>
      <c r="MJB2444" s="28"/>
      <c r="MJC2444" s="28"/>
      <c r="MJD2444" s="28"/>
      <c r="MJE2444" s="28"/>
      <c r="MJF2444" s="28"/>
      <c r="MJG2444" s="28"/>
      <c r="MJH2444" s="29"/>
      <c r="MJI2444" s="27"/>
      <c r="MJJ2444" s="28"/>
      <c r="MJK2444" s="28"/>
      <c r="MJL2444" s="28"/>
      <c r="MJM2444" s="28"/>
      <c r="MJN2444" s="28"/>
      <c r="MJO2444" s="28"/>
      <c r="MJP2444" s="29"/>
      <c r="MJQ2444" s="27"/>
      <c r="MJR2444" s="28"/>
      <c r="MJS2444" s="28"/>
      <c r="MJT2444" s="28"/>
      <c r="MJU2444" s="28"/>
      <c r="MJV2444" s="28"/>
      <c r="MJW2444" s="28"/>
      <c r="MJX2444" s="29"/>
      <c r="MJY2444" s="27"/>
      <c r="MJZ2444" s="28"/>
      <c r="MKA2444" s="28"/>
      <c r="MKB2444" s="28"/>
      <c r="MKC2444" s="28"/>
      <c r="MKD2444" s="28"/>
      <c r="MKE2444" s="28"/>
      <c r="MKF2444" s="29"/>
      <c r="MKG2444" s="27"/>
      <c r="MKH2444" s="28"/>
      <c r="MKI2444" s="28"/>
      <c r="MKJ2444" s="28"/>
      <c r="MKK2444" s="28"/>
      <c r="MKL2444" s="28"/>
      <c r="MKM2444" s="28"/>
      <c r="MKN2444" s="29"/>
      <c r="MKO2444" s="27"/>
      <c r="MKP2444" s="28"/>
      <c r="MKQ2444" s="28"/>
      <c r="MKR2444" s="28"/>
      <c r="MKS2444" s="28"/>
      <c r="MKT2444" s="28"/>
      <c r="MKU2444" s="28"/>
      <c r="MKV2444" s="29"/>
      <c r="MKW2444" s="27"/>
      <c r="MKX2444" s="28"/>
      <c r="MKY2444" s="28"/>
      <c r="MKZ2444" s="28"/>
      <c r="MLA2444" s="28"/>
      <c r="MLB2444" s="28"/>
      <c r="MLC2444" s="28"/>
      <c r="MLD2444" s="29"/>
      <c r="MLE2444" s="27"/>
      <c r="MLF2444" s="28"/>
      <c r="MLG2444" s="28"/>
      <c r="MLH2444" s="28"/>
      <c r="MLI2444" s="28"/>
      <c r="MLJ2444" s="28"/>
      <c r="MLK2444" s="28"/>
      <c r="MLL2444" s="29"/>
      <c r="MLM2444" s="27"/>
      <c r="MLN2444" s="28"/>
      <c r="MLO2444" s="28"/>
      <c r="MLP2444" s="28"/>
      <c r="MLQ2444" s="28"/>
      <c r="MLR2444" s="28"/>
      <c r="MLS2444" s="28"/>
      <c r="MLT2444" s="29"/>
      <c r="MLU2444" s="27"/>
      <c r="MLV2444" s="28"/>
      <c r="MLW2444" s="28"/>
      <c r="MLX2444" s="28"/>
      <c r="MLY2444" s="28"/>
      <c r="MLZ2444" s="28"/>
      <c r="MMA2444" s="28"/>
      <c r="MMB2444" s="29"/>
      <c r="MMC2444" s="27"/>
      <c r="MMD2444" s="28"/>
      <c r="MME2444" s="28"/>
      <c r="MMF2444" s="28"/>
      <c r="MMG2444" s="28"/>
      <c r="MMH2444" s="28"/>
      <c r="MMI2444" s="28"/>
      <c r="MMJ2444" s="29"/>
      <c r="MMK2444" s="27"/>
      <c r="MML2444" s="28"/>
      <c r="MMM2444" s="28"/>
      <c r="MMN2444" s="28"/>
      <c r="MMO2444" s="28"/>
      <c r="MMP2444" s="28"/>
      <c r="MMQ2444" s="28"/>
      <c r="MMR2444" s="29"/>
      <c r="MMS2444" s="27"/>
      <c r="MMT2444" s="28"/>
      <c r="MMU2444" s="28"/>
      <c r="MMV2444" s="28"/>
      <c r="MMW2444" s="28"/>
      <c r="MMX2444" s="28"/>
      <c r="MMY2444" s="28"/>
      <c r="MMZ2444" s="29"/>
      <c r="MNA2444" s="27"/>
      <c r="MNB2444" s="28"/>
      <c r="MNC2444" s="28"/>
      <c r="MND2444" s="28"/>
      <c r="MNE2444" s="28"/>
      <c r="MNF2444" s="28"/>
      <c r="MNG2444" s="28"/>
      <c r="MNH2444" s="29"/>
      <c r="MNI2444" s="27"/>
      <c r="MNJ2444" s="28"/>
      <c r="MNK2444" s="28"/>
      <c r="MNL2444" s="28"/>
      <c r="MNM2444" s="28"/>
      <c r="MNN2444" s="28"/>
      <c r="MNO2444" s="28"/>
      <c r="MNP2444" s="29"/>
      <c r="MNQ2444" s="27"/>
      <c r="MNR2444" s="28"/>
      <c r="MNS2444" s="28"/>
      <c r="MNT2444" s="28"/>
      <c r="MNU2444" s="28"/>
      <c r="MNV2444" s="28"/>
      <c r="MNW2444" s="28"/>
      <c r="MNX2444" s="29"/>
      <c r="MNY2444" s="27"/>
      <c r="MNZ2444" s="28"/>
      <c r="MOA2444" s="28"/>
      <c r="MOB2444" s="28"/>
      <c r="MOC2444" s="28"/>
      <c r="MOD2444" s="28"/>
      <c r="MOE2444" s="28"/>
      <c r="MOF2444" s="29"/>
      <c r="MOG2444" s="27"/>
      <c r="MOH2444" s="28"/>
      <c r="MOI2444" s="28"/>
      <c r="MOJ2444" s="28"/>
      <c r="MOK2444" s="28"/>
      <c r="MOL2444" s="28"/>
      <c r="MOM2444" s="28"/>
      <c r="MON2444" s="29"/>
      <c r="MOO2444" s="27"/>
      <c r="MOP2444" s="28"/>
      <c r="MOQ2444" s="28"/>
      <c r="MOR2444" s="28"/>
      <c r="MOS2444" s="28"/>
      <c r="MOT2444" s="28"/>
      <c r="MOU2444" s="28"/>
      <c r="MOV2444" s="29"/>
      <c r="MOW2444" s="27"/>
      <c r="MOX2444" s="28"/>
      <c r="MOY2444" s="28"/>
      <c r="MOZ2444" s="28"/>
      <c r="MPA2444" s="28"/>
      <c r="MPB2444" s="28"/>
      <c r="MPC2444" s="28"/>
      <c r="MPD2444" s="29"/>
      <c r="MPE2444" s="27"/>
      <c r="MPF2444" s="28"/>
      <c r="MPG2444" s="28"/>
      <c r="MPH2444" s="28"/>
      <c r="MPI2444" s="28"/>
      <c r="MPJ2444" s="28"/>
      <c r="MPK2444" s="28"/>
      <c r="MPL2444" s="29"/>
      <c r="MPM2444" s="27"/>
      <c r="MPN2444" s="28"/>
      <c r="MPO2444" s="28"/>
      <c r="MPP2444" s="28"/>
      <c r="MPQ2444" s="28"/>
      <c r="MPR2444" s="28"/>
      <c r="MPS2444" s="28"/>
      <c r="MPT2444" s="29"/>
      <c r="MPU2444" s="27"/>
      <c r="MPV2444" s="28"/>
      <c r="MPW2444" s="28"/>
      <c r="MPX2444" s="28"/>
      <c r="MPY2444" s="28"/>
      <c r="MPZ2444" s="28"/>
      <c r="MQA2444" s="28"/>
      <c r="MQB2444" s="29"/>
      <c r="MQC2444" s="27"/>
      <c r="MQD2444" s="28"/>
      <c r="MQE2444" s="28"/>
      <c r="MQF2444" s="28"/>
      <c r="MQG2444" s="28"/>
      <c r="MQH2444" s="28"/>
      <c r="MQI2444" s="28"/>
      <c r="MQJ2444" s="29"/>
      <c r="MQK2444" s="27"/>
      <c r="MQL2444" s="28"/>
      <c r="MQM2444" s="28"/>
      <c r="MQN2444" s="28"/>
      <c r="MQO2444" s="28"/>
      <c r="MQP2444" s="28"/>
      <c r="MQQ2444" s="28"/>
      <c r="MQR2444" s="29"/>
      <c r="MQS2444" s="27"/>
      <c r="MQT2444" s="28"/>
      <c r="MQU2444" s="28"/>
      <c r="MQV2444" s="28"/>
      <c r="MQW2444" s="28"/>
      <c r="MQX2444" s="28"/>
      <c r="MQY2444" s="28"/>
      <c r="MQZ2444" s="29"/>
      <c r="MRA2444" s="27"/>
      <c r="MRB2444" s="28"/>
      <c r="MRC2444" s="28"/>
      <c r="MRD2444" s="28"/>
      <c r="MRE2444" s="28"/>
      <c r="MRF2444" s="28"/>
      <c r="MRG2444" s="28"/>
      <c r="MRH2444" s="29"/>
      <c r="MRI2444" s="27"/>
      <c r="MRJ2444" s="28"/>
      <c r="MRK2444" s="28"/>
      <c r="MRL2444" s="28"/>
      <c r="MRM2444" s="28"/>
      <c r="MRN2444" s="28"/>
      <c r="MRO2444" s="28"/>
      <c r="MRP2444" s="29"/>
      <c r="MRQ2444" s="27"/>
      <c r="MRR2444" s="28"/>
      <c r="MRS2444" s="28"/>
      <c r="MRT2444" s="28"/>
      <c r="MRU2444" s="28"/>
      <c r="MRV2444" s="28"/>
      <c r="MRW2444" s="28"/>
      <c r="MRX2444" s="29"/>
      <c r="MRY2444" s="27"/>
      <c r="MRZ2444" s="28"/>
      <c r="MSA2444" s="28"/>
      <c r="MSB2444" s="28"/>
      <c r="MSC2444" s="28"/>
      <c r="MSD2444" s="28"/>
      <c r="MSE2444" s="28"/>
      <c r="MSF2444" s="29"/>
      <c r="MSG2444" s="27"/>
      <c r="MSH2444" s="28"/>
      <c r="MSI2444" s="28"/>
      <c r="MSJ2444" s="28"/>
      <c r="MSK2444" s="28"/>
      <c r="MSL2444" s="28"/>
      <c r="MSM2444" s="28"/>
      <c r="MSN2444" s="29"/>
      <c r="MSO2444" s="27"/>
      <c r="MSP2444" s="28"/>
      <c r="MSQ2444" s="28"/>
      <c r="MSR2444" s="28"/>
      <c r="MSS2444" s="28"/>
      <c r="MST2444" s="28"/>
      <c r="MSU2444" s="28"/>
      <c r="MSV2444" s="29"/>
      <c r="MSW2444" s="27"/>
      <c r="MSX2444" s="28"/>
      <c r="MSY2444" s="28"/>
      <c r="MSZ2444" s="28"/>
      <c r="MTA2444" s="28"/>
      <c r="MTB2444" s="28"/>
      <c r="MTC2444" s="28"/>
      <c r="MTD2444" s="29"/>
      <c r="MTE2444" s="27"/>
      <c r="MTF2444" s="28"/>
      <c r="MTG2444" s="28"/>
      <c r="MTH2444" s="28"/>
      <c r="MTI2444" s="28"/>
      <c r="MTJ2444" s="28"/>
      <c r="MTK2444" s="28"/>
      <c r="MTL2444" s="29"/>
      <c r="MTM2444" s="27"/>
      <c r="MTN2444" s="28"/>
      <c r="MTO2444" s="28"/>
      <c r="MTP2444" s="28"/>
      <c r="MTQ2444" s="28"/>
      <c r="MTR2444" s="28"/>
      <c r="MTS2444" s="28"/>
      <c r="MTT2444" s="29"/>
      <c r="MTU2444" s="27"/>
      <c r="MTV2444" s="28"/>
      <c r="MTW2444" s="28"/>
      <c r="MTX2444" s="28"/>
      <c r="MTY2444" s="28"/>
      <c r="MTZ2444" s="28"/>
      <c r="MUA2444" s="28"/>
      <c r="MUB2444" s="29"/>
      <c r="MUC2444" s="27"/>
      <c r="MUD2444" s="28"/>
      <c r="MUE2444" s="28"/>
      <c r="MUF2444" s="28"/>
      <c r="MUG2444" s="28"/>
      <c r="MUH2444" s="28"/>
      <c r="MUI2444" s="28"/>
      <c r="MUJ2444" s="29"/>
      <c r="MUK2444" s="27"/>
      <c r="MUL2444" s="28"/>
      <c r="MUM2444" s="28"/>
      <c r="MUN2444" s="28"/>
      <c r="MUO2444" s="28"/>
      <c r="MUP2444" s="28"/>
      <c r="MUQ2444" s="28"/>
      <c r="MUR2444" s="29"/>
      <c r="MUS2444" s="27"/>
      <c r="MUT2444" s="28"/>
      <c r="MUU2444" s="28"/>
      <c r="MUV2444" s="28"/>
      <c r="MUW2444" s="28"/>
      <c r="MUX2444" s="28"/>
      <c r="MUY2444" s="28"/>
      <c r="MUZ2444" s="29"/>
      <c r="MVA2444" s="27"/>
      <c r="MVB2444" s="28"/>
      <c r="MVC2444" s="28"/>
      <c r="MVD2444" s="28"/>
      <c r="MVE2444" s="28"/>
      <c r="MVF2444" s="28"/>
      <c r="MVG2444" s="28"/>
      <c r="MVH2444" s="29"/>
      <c r="MVI2444" s="27"/>
      <c r="MVJ2444" s="28"/>
      <c r="MVK2444" s="28"/>
      <c r="MVL2444" s="28"/>
      <c r="MVM2444" s="28"/>
      <c r="MVN2444" s="28"/>
      <c r="MVO2444" s="28"/>
      <c r="MVP2444" s="29"/>
      <c r="MVQ2444" s="27"/>
      <c r="MVR2444" s="28"/>
      <c r="MVS2444" s="28"/>
      <c r="MVT2444" s="28"/>
      <c r="MVU2444" s="28"/>
      <c r="MVV2444" s="28"/>
      <c r="MVW2444" s="28"/>
      <c r="MVX2444" s="29"/>
      <c r="MVY2444" s="27"/>
      <c r="MVZ2444" s="28"/>
      <c r="MWA2444" s="28"/>
      <c r="MWB2444" s="28"/>
      <c r="MWC2444" s="28"/>
      <c r="MWD2444" s="28"/>
      <c r="MWE2444" s="28"/>
      <c r="MWF2444" s="29"/>
      <c r="MWG2444" s="27"/>
      <c r="MWH2444" s="28"/>
      <c r="MWI2444" s="28"/>
      <c r="MWJ2444" s="28"/>
      <c r="MWK2444" s="28"/>
      <c r="MWL2444" s="28"/>
      <c r="MWM2444" s="28"/>
      <c r="MWN2444" s="29"/>
      <c r="MWO2444" s="27"/>
      <c r="MWP2444" s="28"/>
      <c r="MWQ2444" s="28"/>
      <c r="MWR2444" s="28"/>
      <c r="MWS2444" s="28"/>
      <c r="MWT2444" s="28"/>
      <c r="MWU2444" s="28"/>
      <c r="MWV2444" s="29"/>
      <c r="MWW2444" s="27"/>
      <c r="MWX2444" s="28"/>
      <c r="MWY2444" s="28"/>
      <c r="MWZ2444" s="28"/>
      <c r="MXA2444" s="28"/>
      <c r="MXB2444" s="28"/>
      <c r="MXC2444" s="28"/>
      <c r="MXD2444" s="29"/>
      <c r="MXE2444" s="27"/>
      <c r="MXF2444" s="28"/>
      <c r="MXG2444" s="28"/>
      <c r="MXH2444" s="28"/>
      <c r="MXI2444" s="28"/>
      <c r="MXJ2444" s="28"/>
      <c r="MXK2444" s="28"/>
      <c r="MXL2444" s="29"/>
      <c r="MXM2444" s="27"/>
      <c r="MXN2444" s="28"/>
      <c r="MXO2444" s="28"/>
      <c r="MXP2444" s="28"/>
      <c r="MXQ2444" s="28"/>
      <c r="MXR2444" s="28"/>
      <c r="MXS2444" s="28"/>
      <c r="MXT2444" s="29"/>
      <c r="MXU2444" s="27"/>
      <c r="MXV2444" s="28"/>
      <c r="MXW2444" s="28"/>
      <c r="MXX2444" s="28"/>
      <c r="MXY2444" s="28"/>
      <c r="MXZ2444" s="28"/>
      <c r="MYA2444" s="28"/>
      <c r="MYB2444" s="29"/>
      <c r="MYC2444" s="27"/>
      <c r="MYD2444" s="28"/>
      <c r="MYE2444" s="28"/>
      <c r="MYF2444" s="28"/>
      <c r="MYG2444" s="28"/>
      <c r="MYH2444" s="28"/>
      <c r="MYI2444" s="28"/>
      <c r="MYJ2444" s="29"/>
      <c r="MYK2444" s="27"/>
      <c r="MYL2444" s="28"/>
      <c r="MYM2444" s="28"/>
      <c r="MYN2444" s="28"/>
      <c r="MYO2444" s="28"/>
      <c r="MYP2444" s="28"/>
      <c r="MYQ2444" s="28"/>
      <c r="MYR2444" s="29"/>
      <c r="MYS2444" s="27"/>
      <c r="MYT2444" s="28"/>
      <c r="MYU2444" s="28"/>
      <c r="MYV2444" s="28"/>
      <c r="MYW2444" s="28"/>
      <c r="MYX2444" s="28"/>
      <c r="MYY2444" s="28"/>
      <c r="MYZ2444" s="29"/>
      <c r="MZA2444" s="27"/>
      <c r="MZB2444" s="28"/>
      <c r="MZC2444" s="28"/>
      <c r="MZD2444" s="28"/>
      <c r="MZE2444" s="28"/>
      <c r="MZF2444" s="28"/>
      <c r="MZG2444" s="28"/>
      <c r="MZH2444" s="29"/>
      <c r="MZI2444" s="27"/>
      <c r="MZJ2444" s="28"/>
      <c r="MZK2444" s="28"/>
      <c r="MZL2444" s="28"/>
      <c r="MZM2444" s="28"/>
      <c r="MZN2444" s="28"/>
      <c r="MZO2444" s="28"/>
      <c r="MZP2444" s="29"/>
      <c r="MZQ2444" s="27"/>
      <c r="MZR2444" s="28"/>
      <c r="MZS2444" s="28"/>
      <c r="MZT2444" s="28"/>
      <c r="MZU2444" s="28"/>
      <c r="MZV2444" s="28"/>
      <c r="MZW2444" s="28"/>
      <c r="MZX2444" s="29"/>
      <c r="MZY2444" s="27"/>
      <c r="MZZ2444" s="28"/>
      <c r="NAA2444" s="28"/>
      <c r="NAB2444" s="28"/>
      <c r="NAC2444" s="28"/>
      <c r="NAD2444" s="28"/>
      <c r="NAE2444" s="28"/>
      <c r="NAF2444" s="29"/>
      <c r="NAG2444" s="27"/>
      <c r="NAH2444" s="28"/>
      <c r="NAI2444" s="28"/>
      <c r="NAJ2444" s="28"/>
      <c r="NAK2444" s="28"/>
      <c r="NAL2444" s="28"/>
      <c r="NAM2444" s="28"/>
      <c r="NAN2444" s="29"/>
      <c r="NAO2444" s="27"/>
      <c r="NAP2444" s="28"/>
      <c r="NAQ2444" s="28"/>
      <c r="NAR2444" s="28"/>
      <c r="NAS2444" s="28"/>
      <c r="NAT2444" s="28"/>
      <c r="NAU2444" s="28"/>
      <c r="NAV2444" s="29"/>
      <c r="NAW2444" s="27"/>
      <c r="NAX2444" s="28"/>
      <c r="NAY2444" s="28"/>
      <c r="NAZ2444" s="28"/>
      <c r="NBA2444" s="28"/>
      <c r="NBB2444" s="28"/>
      <c r="NBC2444" s="28"/>
      <c r="NBD2444" s="29"/>
      <c r="NBE2444" s="27"/>
      <c r="NBF2444" s="28"/>
      <c r="NBG2444" s="28"/>
      <c r="NBH2444" s="28"/>
      <c r="NBI2444" s="28"/>
      <c r="NBJ2444" s="28"/>
      <c r="NBK2444" s="28"/>
      <c r="NBL2444" s="29"/>
      <c r="NBM2444" s="27"/>
      <c r="NBN2444" s="28"/>
      <c r="NBO2444" s="28"/>
      <c r="NBP2444" s="28"/>
      <c r="NBQ2444" s="28"/>
      <c r="NBR2444" s="28"/>
      <c r="NBS2444" s="28"/>
      <c r="NBT2444" s="29"/>
      <c r="NBU2444" s="27"/>
      <c r="NBV2444" s="28"/>
      <c r="NBW2444" s="28"/>
      <c r="NBX2444" s="28"/>
      <c r="NBY2444" s="28"/>
      <c r="NBZ2444" s="28"/>
      <c r="NCA2444" s="28"/>
      <c r="NCB2444" s="29"/>
      <c r="NCC2444" s="27"/>
      <c r="NCD2444" s="28"/>
      <c r="NCE2444" s="28"/>
      <c r="NCF2444" s="28"/>
      <c r="NCG2444" s="28"/>
      <c r="NCH2444" s="28"/>
      <c r="NCI2444" s="28"/>
      <c r="NCJ2444" s="29"/>
      <c r="NCK2444" s="27"/>
      <c r="NCL2444" s="28"/>
      <c r="NCM2444" s="28"/>
      <c r="NCN2444" s="28"/>
      <c r="NCO2444" s="28"/>
      <c r="NCP2444" s="28"/>
      <c r="NCQ2444" s="28"/>
      <c r="NCR2444" s="29"/>
      <c r="NCS2444" s="27"/>
      <c r="NCT2444" s="28"/>
      <c r="NCU2444" s="28"/>
      <c r="NCV2444" s="28"/>
      <c r="NCW2444" s="28"/>
      <c r="NCX2444" s="28"/>
      <c r="NCY2444" s="28"/>
      <c r="NCZ2444" s="29"/>
      <c r="NDA2444" s="27"/>
      <c r="NDB2444" s="28"/>
      <c r="NDC2444" s="28"/>
      <c r="NDD2444" s="28"/>
      <c r="NDE2444" s="28"/>
      <c r="NDF2444" s="28"/>
      <c r="NDG2444" s="28"/>
      <c r="NDH2444" s="29"/>
      <c r="NDI2444" s="27"/>
      <c r="NDJ2444" s="28"/>
      <c r="NDK2444" s="28"/>
      <c r="NDL2444" s="28"/>
      <c r="NDM2444" s="28"/>
      <c r="NDN2444" s="28"/>
      <c r="NDO2444" s="28"/>
      <c r="NDP2444" s="29"/>
      <c r="NDQ2444" s="27"/>
      <c r="NDR2444" s="28"/>
      <c r="NDS2444" s="28"/>
      <c r="NDT2444" s="28"/>
      <c r="NDU2444" s="28"/>
      <c r="NDV2444" s="28"/>
      <c r="NDW2444" s="28"/>
      <c r="NDX2444" s="29"/>
      <c r="NDY2444" s="27"/>
      <c r="NDZ2444" s="28"/>
      <c r="NEA2444" s="28"/>
      <c r="NEB2444" s="28"/>
      <c r="NEC2444" s="28"/>
      <c r="NED2444" s="28"/>
      <c r="NEE2444" s="28"/>
      <c r="NEF2444" s="29"/>
      <c r="NEG2444" s="27"/>
      <c r="NEH2444" s="28"/>
      <c r="NEI2444" s="28"/>
      <c r="NEJ2444" s="28"/>
      <c r="NEK2444" s="28"/>
      <c r="NEL2444" s="28"/>
      <c r="NEM2444" s="28"/>
      <c r="NEN2444" s="29"/>
      <c r="NEO2444" s="27"/>
      <c r="NEP2444" s="28"/>
      <c r="NEQ2444" s="28"/>
      <c r="NER2444" s="28"/>
      <c r="NES2444" s="28"/>
      <c r="NET2444" s="28"/>
      <c r="NEU2444" s="28"/>
      <c r="NEV2444" s="29"/>
      <c r="NEW2444" s="27"/>
      <c r="NEX2444" s="28"/>
      <c r="NEY2444" s="28"/>
      <c r="NEZ2444" s="28"/>
      <c r="NFA2444" s="28"/>
      <c r="NFB2444" s="28"/>
      <c r="NFC2444" s="28"/>
      <c r="NFD2444" s="29"/>
      <c r="NFE2444" s="27"/>
      <c r="NFF2444" s="28"/>
      <c r="NFG2444" s="28"/>
      <c r="NFH2444" s="28"/>
      <c r="NFI2444" s="28"/>
      <c r="NFJ2444" s="28"/>
      <c r="NFK2444" s="28"/>
      <c r="NFL2444" s="29"/>
      <c r="NFM2444" s="27"/>
      <c r="NFN2444" s="28"/>
      <c r="NFO2444" s="28"/>
      <c r="NFP2444" s="28"/>
      <c r="NFQ2444" s="28"/>
      <c r="NFR2444" s="28"/>
      <c r="NFS2444" s="28"/>
      <c r="NFT2444" s="29"/>
      <c r="NFU2444" s="27"/>
      <c r="NFV2444" s="28"/>
      <c r="NFW2444" s="28"/>
      <c r="NFX2444" s="28"/>
      <c r="NFY2444" s="28"/>
      <c r="NFZ2444" s="28"/>
      <c r="NGA2444" s="28"/>
      <c r="NGB2444" s="29"/>
      <c r="NGC2444" s="27"/>
      <c r="NGD2444" s="28"/>
      <c r="NGE2444" s="28"/>
      <c r="NGF2444" s="28"/>
      <c r="NGG2444" s="28"/>
      <c r="NGH2444" s="28"/>
      <c r="NGI2444" s="28"/>
      <c r="NGJ2444" s="29"/>
      <c r="NGK2444" s="27"/>
      <c r="NGL2444" s="28"/>
      <c r="NGM2444" s="28"/>
      <c r="NGN2444" s="28"/>
      <c r="NGO2444" s="28"/>
      <c r="NGP2444" s="28"/>
      <c r="NGQ2444" s="28"/>
      <c r="NGR2444" s="29"/>
      <c r="NGS2444" s="27"/>
      <c r="NGT2444" s="28"/>
      <c r="NGU2444" s="28"/>
      <c r="NGV2444" s="28"/>
      <c r="NGW2444" s="28"/>
      <c r="NGX2444" s="28"/>
      <c r="NGY2444" s="28"/>
      <c r="NGZ2444" s="29"/>
      <c r="NHA2444" s="27"/>
      <c r="NHB2444" s="28"/>
      <c r="NHC2444" s="28"/>
      <c r="NHD2444" s="28"/>
      <c r="NHE2444" s="28"/>
      <c r="NHF2444" s="28"/>
      <c r="NHG2444" s="28"/>
      <c r="NHH2444" s="29"/>
      <c r="NHI2444" s="27"/>
      <c r="NHJ2444" s="28"/>
      <c r="NHK2444" s="28"/>
      <c r="NHL2444" s="28"/>
      <c r="NHM2444" s="28"/>
      <c r="NHN2444" s="28"/>
      <c r="NHO2444" s="28"/>
      <c r="NHP2444" s="29"/>
      <c r="NHQ2444" s="27"/>
      <c r="NHR2444" s="28"/>
      <c r="NHS2444" s="28"/>
      <c r="NHT2444" s="28"/>
      <c r="NHU2444" s="28"/>
      <c r="NHV2444" s="28"/>
      <c r="NHW2444" s="28"/>
      <c r="NHX2444" s="29"/>
      <c r="NHY2444" s="27"/>
      <c r="NHZ2444" s="28"/>
      <c r="NIA2444" s="28"/>
      <c r="NIB2444" s="28"/>
      <c r="NIC2444" s="28"/>
      <c r="NID2444" s="28"/>
      <c r="NIE2444" s="28"/>
      <c r="NIF2444" s="29"/>
      <c r="NIG2444" s="27"/>
      <c r="NIH2444" s="28"/>
      <c r="NII2444" s="28"/>
      <c r="NIJ2444" s="28"/>
      <c r="NIK2444" s="28"/>
      <c r="NIL2444" s="28"/>
      <c r="NIM2444" s="28"/>
      <c r="NIN2444" s="29"/>
      <c r="NIO2444" s="27"/>
      <c r="NIP2444" s="28"/>
      <c r="NIQ2444" s="28"/>
      <c r="NIR2444" s="28"/>
      <c r="NIS2444" s="28"/>
      <c r="NIT2444" s="28"/>
      <c r="NIU2444" s="28"/>
      <c r="NIV2444" s="29"/>
      <c r="NIW2444" s="27"/>
      <c r="NIX2444" s="28"/>
      <c r="NIY2444" s="28"/>
      <c r="NIZ2444" s="28"/>
      <c r="NJA2444" s="28"/>
      <c r="NJB2444" s="28"/>
      <c r="NJC2444" s="28"/>
      <c r="NJD2444" s="29"/>
      <c r="NJE2444" s="27"/>
      <c r="NJF2444" s="28"/>
      <c r="NJG2444" s="28"/>
      <c r="NJH2444" s="28"/>
      <c r="NJI2444" s="28"/>
      <c r="NJJ2444" s="28"/>
      <c r="NJK2444" s="28"/>
      <c r="NJL2444" s="29"/>
      <c r="NJM2444" s="27"/>
      <c r="NJN2444" s="28"/>
      <c r="NJO2444" s="28"/>
      <c r="NJP2444" s="28"/>
      <c r="NJQ2444" s="28"/>
      <c r="NJR2444" s="28"/>
      <c r="NJS2444" s="28"/>
      <c r="NJT2444" s="29"/>
      <c r="NJU2444" s="27"/>
      <c r="NJV2444" s="28"/>
      <c r="NJW2444" s="28"/>
      <c r="NJX2444" s="28"/>
      <c r="NJY2444" s="28"/>
      <c r="NJZ2444" s="28"/>
      <c r="NKA2444" s="28"/>
      <c r="NKB2444" s="29"/>
      <c r="NKC2444" s="27"/>
      <c r="NKD2444" s="28"/>
      <c r="NKE2444" s="28"/>
      <c r="NKF2444" s="28"/>
      <c r="NKG2444" s="28"/>
      <c r="NKH2444" s="28"/>
      <c r="NKI2444" s="28"/>
      <c r="NKJ2444" s="29"/>
      <c r="NKK2444" s="27"/>
      <c r="NKL2444" s="28"/>
      <c r="NKM2444" s="28"/>
      <c r="NKN2444" s="28"/>
      <c r="NKO2444" s="28"/>
      <c r="NKP2444" s="28"/>
      <c r="NKQ2444" s="28"/>
      <c r="NKR2444" s="29"/>
      <c r="NKS2444" s="27"/>
      <c r="NKT2444" s="28"/>
      <c r="NKU2444" s="28"/>
      <c r="NKV2444" s="28"/>
      <c r="NKW2444" s="28"/>
      <c r="NKX2444" s="28"/>
      <c r="NKY2444" s="28"/>
      <c r="NKZ2444" s="29"/>
      <c r="NLA2444" s="27"/>
      <c r="NLB2444" s="28"/>
      <c r="NLC2444" s="28"/>
      <c r="NLD2444" s="28"/>
      <c r="NLE2444" s="28"/>
      <c r="NLF2444" s="28"/>
      <c r="NLG2444" s="28"/>
      <c r="NLH2444" s="29"/>
      <c r="NLI2444" s="27"/>
      <c r="NLJ2444" s="28"/>
      <c r="NLK2444" s="28"/>
      <c r="NLL2444" s="28"/>
      <c r="NLM2444" s="28"/>
      <c r="NLN2444" s="28"/>
      <c r="NLO2444" s="28"/>
      <c r="NLP2444" s="29"/>
      <c r="NLQ2444" s="27"/>
      <c r="NLR2444" s="28"/>
      <c r="NLS2444" s="28"/>
      <c r="NLT2444" s="28"/>
      <c r="NLU2444" s="28"/>
      <c r="NLV2444" s="28"/>
      <c r="NLW2444" s="28"/>
      <c r="NLX2444" s="29"/>
      <c r="NLY2444" s="27"/>
      <c r="NLZ2444" s="28"/>
      <c r="NMA2444" s="28"/>
      <c r="NMB2444" s="28"/>
      <c r="NMC2444" s="28"/>
      <c r="NMD2444" s="28"/>
      <c r="NME2444" s="28"/>
      <c r="NMF2444" s="29"/>
      <c r="NMG2444" s="27"/>
      <c r="NMH2444" s="28"/>
      <c r="NMI2444" s="28"/>
      <c r="NMJ2444" s="28"/>
      <c r="NMK2444" s="28"/>
      <c r="NML2444" s="28"/>
      <c r="NMM2444" s="28"/>
      <c r="NMN2444" s="29"/>
      <c r="NMO2444" s="27"/>
      <c r="NMP2444" s="28"/>
      <c r="NMQ2444" s="28"/>
      <c r="NMR2444" s="28"/>
      <c r="NMS2444" s="28"/>
      <c r="NMT2444" s="28"/>
      <c r="NMU2444" s="28"/>
      <c r="NMV2444" s="29"/>
      <c r="NMW2444" s="27"/>
      <c r="NMX2444" s="28"/>
      <c r="NMY2444" s="28"/>
      <c r="NMZ2444" s="28"/>
      <c r="NNA2444" s="28"/>
      <c r="NNB2444" s="28"/>
      <c r="NNC2444" s="28"/>
      <c r="NND2444" s="29"/>
      <c r="NNE2444" s="27"/>
      <c r="NNF2444" s="28"/>
      <c r="NNG2444" s="28"/>
      <c r="NNH2444" s="28"/>
      <c r="NNI2444" s="28"/>
      <c r="NNJ2444" s="28"/>
      <c r="NNK2444" s="28"/>
      <c r="NNL2444" s="29"/>
      <c r="NNM2444" s="27"/>
      <c r="NNN2444" s="28"/>
      <c r="NNO2444" s="28"/>
      <c r="NNP2444" s="28"/>
      <c r="NNQ2444" s="28"/>
      <c r="NNR2444" s="28"/>
      <c r="NNS2444" s="28"/>
      <c r="NNT2444" s="29"/>
      <c r="NNU2444" s="27"/>
      <c r="NNV2444" s="28"/>
      <c r="NNW2444" s="28"/>
      <c r="NNX2444" s="28"/>
      <c r="NNY2444" s="28"/>
      <c r="NNZ2444" s="28"/>
      <c r="NOA2444" s="28"/>
      <c r="NOB2444" s="29"/>
      <c r="NOC2444" s="27"/>
      <c r="NOD2444" s="28"/>
      <c r="NOE2444" s="28"/>
      <c r="NOF2444" s="28"/>
      <c r="NOG2444" s="28"/>
      <c r="NOH2444" s="28"/>
      <c r="NOI2444" s="28"/>
      <c r="NOJ2444" s="29"/>
      <c r="NOK2444" s="27"/>
      <c r="NOL2444" s="28"/>
      <c r="NOM2444" s="28"/>
      <c r="NON2444" s="28"/>
      <c r="NOO2444" s="28"/>
      <c r="NOP2444" s="28"/>
      <c r="NOQ2444" s="28"/>
      <c r="NOR2444" s="29"/>
      <c r="NOS2444" s="27"/>
      <c r="NOT2444" s="28"/>
      <c r="NOU2444" s="28"/>
      <c r="NOV2444" s="28"/>
      <c r="NOW2444" s="28"/>
      <c r="NOX2444" s="28"/>
      <c r="NOY2444" s="28"/>
      <c r="NOZ2444" s="29"/>
      <c r="NPA2444" s="27"/>
      <c r="NPB2444" s="28"/>
      <c r="NPC2444" s="28"/>
      <c r="NPD2444" s="28"/>
      <c r="NPE2444" s="28"/>
      <c r="NPF2444" s="28"/>
      <c r="NPG2444" s="28"/>
      <c r="NPH2444" s="29"/>
      <c r="NPI2444" s="27"/>
      <c r="NPJ2444" s="28"/>
      <c r="NPK2444" s="28"/>
      <c r="NPL2444" s="28"/>
      <c r="NPM2444" s="28"/>
      <c r="NPN2444" s="28"/>
      <c r="NPO2444" s="28"/>
      <c r="NPP2444" s="29"/>
      <c r="NPQ2444" s="27"/>
      <c r="NPR2444" s="28"/>
      <c r="NPS2444" s="28"/>
      <c r="NPT2444" s="28"/>
      <c r="NPU2444" s="28"/>
      <c r="NPV2444" s="28"/>
      <c r="NPW2444" s="28"/>
      <c r="NPX2444" s="29"/>
      <c r="NPY2444" s="27"/>
      <c r="NPZ2444" s="28"/>
      <c r="NQA2444" s="28"/>
      <c r="NQB2444" s="28"/>
      <c r="NQC2444" s="28"/>
      <c r="NQD2444" s="28"/>
      <c r="NQE2444" s="28"/>
      <c r="NQF2444" s="29"/>
      <c r="NQG2444" s="27"/>
      <c r="NQH2444" s="28"/>
      <c r="NQI2444" s="28"/>
      <c r="NQJ2444" s="28"/>
      <c r="NQK2444" s="28"/>
      <c r="NQL2444" s="28"/>
      <c r="NQM2444" s="28"/>
      <c r="NQN2444" s="29"/>
      <c r="NQO2444" s="27"/>
      <c r="NQP2444" s="28"/>
      <c r="NQQ2444" s="28"/>
      <c r="NQR2444" s="28"/>
      <c r="NQS2444" s="28"/>
      <c r="NQT2444" s="28"/>
      <c r="NQU2444" s="28"/>
      <c r="NQV2444" s="29"/>
      <c r="NQW2444" s="27"/>
      <c r="NQX2444" s="28"/>
      <c r="NQY2444" s="28"/>
      <c r="NQZ2444" s="28"/>
      <c r="NRA2444" s="28"/>
      <c r="NRB2444" s="28"/>
      <c r="NRC2444" s="28"/>
      <c r="NRD2444" s="29"/>
      <c r="NRE2444" s="27"/>
      <c r="NRF2444" s="28"/>
      <c r="NRG2444" s="28"/>
      <c r="NRH2444" s="28"/>
      <c r="NRI2444" s="28"/>
      <c r="NRJ2444" s="28"/>
      <c r="NRK2444" s="28"/>
      <c r="NRL2444" s="29"/>
      <c r="NRM2444" s="27"/>
      <c r="NRN2444" s="28"/>
      <c r="NRO2444" s="28"/>
      <c r="NRP2444" s="28"/>
      <c r="NRQ2444" s="28"/>
      <c r="NRR2444" s="28"/>
      <c r="NRS2444" s="28"/>
      <c r="NRT2444" s="29"/>
      <c r="NRU2444" s="27"/>
      <c r="NRV2444" s="28"/>
      <c r="NRW2444" s="28"/>
      <c r="NRX2444" s="28"/>
      <c r="NRY2444" s="28"/>
      <c r="NRZ2444" s="28"/>
      <c r="NSA2444" s="28"/>
      <c r="NSB2444" s="29"/>
      <c r="NSC2444" s="27"/>
      <c r="NSD2444" s="28"/>
      <c r="NSE2444" s="28"/>
      <c r="NSF2444" s="28"/>
      <c r="NSG2444" s="28"/>
      <c r="NSH2444" s="28"/>
      <c r="NSI2444" s="28"/>
      <c r="NSJ2444" s="29"/>
      <c r="NSK2444" s="27"/>
      <c r="NSL2444" s="28"/>
      <c r="NSM2444" s="28"/>
      <c r="NSN2444" s="28"/>
      <c r="NSO2444" s="28"/>
      <c r="NSP2444" s="28"/>
      <c r="NSQ2444" s="28"/>
      <c r="NSR2444" s="29"/>
      <c r="NSS2444" s="27"/>
      <c r="NST2444" s="28"/>
      <c r="NSU2444" s="28"/>
      <c r="NSV2444" s="28"/>
      <c r="NSW2444" s="28"/>
      <c r="NSX2444" s="28"/>
      <c r="NSY2444" s="28"/>
      <c r="NSZ2444" s="29"/>
      <c r="NTA2444" s="27"/>
      <c r="NTB2444" s="28"/>
      <c r="NTC2444" s="28"/>
      <c r="NTD2444" s="28"/>
      <c r="NTE2444" s="28"/>
      <c r="NTF2444" s="28"/>
      <c r="NTG2444" s="28"/>
      <c r="NTH2444" s="29"/>
      <c r="NTI2444" s="27"/>
      <c r="NTJ2444" s="28"/>
      <c r="NTK2444" s="28"/>
      <c r="NTL2444" s="28"/>
      <c r="NTM2444" s="28"/>
      <c r="NTN2444" s="28"/>
      <c r="NTO2444" s="28"/>
      <c r="NTP2444" s="29"/>
      <c r="NTQ2444" s="27"/>
      <c r="NTR2444" s="28"/>
      <c r="NTS2444" s="28"/>
      <c r="NTT2444" s="28"/>
      <c r="NTU2444" s="28"/>
      <c r="NTV2444" s="28"/>
      <c r="NTW2444" s="28"/>
      <c r="NTX2444" s="29"/>
      <c r="NTY2444" s="27"/>
      <c r="NTZ2444" s="28"/>
      <c r="NUA2444" s="28"/>
      <c r="NUB2444" s="28"/>
      <c r="NUC2444" s="28"/>
      <c r="NUD2444" s="28"/>
      <c r="NUE2444" s="28"/>
      <c r="NUF2444" s="29"/>
      <c r="NUG2444" s="27"/>
      <c r="NUH2444" s="28"/>
      <c r="NUI2444" s="28"/>
      <c r="NUJ2444" s="28"/>
      <c r="NUK2444" s="28"/>
      <c r="NUL2444" s="28"/>
      <c r="NUM2444" s="28"/>
      <c r="NUN2444" s="29"/>
      <c r="NUO2444" s="27"/>
      <c r="NUP2444" s="28"/>
      <c r="NUQ2444" s="28"/>
      <c r="NUR2444" s="28"/>
      <c r="NUS2444" s="28"/>
      <c r="NUT2444" s="28"/>
      <c r="NUU2444" s="28"/>
      <c r="NUV2444" s="29"/>
      <c r="NUW2444" s="27"/>
      <c r="NUX2444" s="28"/>
      <c r="NUY2444" s="28"/>
      <c r="NUZ2444" s="28"/>
      <c r="NVA2444" s="28"/>
      <c r="NVB2444" s="28"/>
      <c r="NVC2444" s="28"/>
      <c r="NVD2444" s="29"/>
      <c r="NVE2444" s="27"/>
      <c r="NVF2444" s="28"/>
      <c r="NVG2444" s="28"/>
      <c r="NVH2444" s="28"/>
      <c r="NVI2444" s="28"/>
      <c r="NVJ2444" s="28"/>
      <c r="NVK2444" s="28"/>
      <c r="NVL2444" s="29"/>
      <c r="NVM2444" s="27"/>
      <c r="NVN2444" s="28"/>
      <c r="NVO2444" s="28"/>
      <c r="NVP2444" s="28"/>
      <c r="NVQ2444" s="28"/>
      <c r="NVR2444" s="28"/>
      <c r="NVS2444" s="28"/>
      <c r="NVT2444" s="29"/>
      <c r="NVU2444" s="27"/>
      <c r="NVV2444" s="28"/>
      <c r="NVW2444" s="28"/>
      <c r="NVX2444" s="28"/>
      <c r="NVY2444" s="28"/>
      <c r="NVZ2444" s="28"/>
      <c r="NWA2444" s="28"/>
      <c r="NWB2444" s="29"/>
      <c r="NWC2444" s="27"/>
      <c r="NWD2444" s="28"/>
      <c r="NWE2444" s="28"/>
      <c r="NWF2444" s="28"/>
      <c r="NWG2444" s="28"/>
      <c r="NWH2444" s="28"/>
      <c r="NWI2444" s="28"/>
      <c r="NWJ2444" s="29"/>
      <c r="NWK2444" s="27"/>
      <c r="NWL2444" s="28"/>
      <c r="NWM2444" s="28"/>
      <c r="NWN2444" s="28"/>
      <c r="NWO2444" s="28"/>
      <c r="NWP2444" s="28"/>
      <c r="NWQ2444" s="28"/>
      <c r="NWR2444" s="29"/>
      <c r="NWS2444" s="27"/>
      <c r="NWT2444" s="28"/>
      <c r="NWU2444" s="28"/>
      <c r="NWV2444" s="28"/>
      <c r="NWW2444" s="28"/>
      <c r="NWX2444" s="28"/>
      <c r="NWY2444" s="28"/>
      <c r="NWZ2444" s="29"/>
      <c r="NXA2444" s="27"/>
      <c r="NXB2444" s="28"/>
      <c r="NXC2444" s="28"/>
      <c r="NXD2444" s="28"/>
      <c r="NXE2444" s="28"/>
      <c r="NXF2444" s="28"/>
      <c r="NXG2444" s="28"/>
      <c r="NXH2444" s="29"/>
      <c r="NXI2444" s="27"/>
      <c r="NXJ2444" s="28"/>
      <c r="NXK2444" s="28"/>
      <c r="NXL2444" s="28"/>
      <c r="NXM2444" s="28"/>
      <c r="NXN2444" s="28"/>
      <c r="NXO2444" s="28"/>
      <c r="NXP2444" s="29"/>
      <c r="NXQ2444" s="27"/>
      <c r="NXR2444" s="28"/>
      <c r="NXS2444" s="28"/>
      <c r="NXT2444" s="28"/>
      <c r="NXU2444" s="28"/>
      <c r="NXV2444" s="28"/>
      <c r="NXW2444" s="28"/>
      <c r="NXX2444" s="29"/>
      <c r="NXY2444" s="27"/>
      <c r="NXZ2444" s="28"/>
      <c r="NYA2444" s="28"/>
      <c r="NYB2444" s="28"/>
      <c r="NYC2444" s="28"/>
      <c r="NYD2444" s="28"/>
      <c r="NYE2444" s="28"/>
      <c r="NYF2444" s="29"/>
      <c r="NYG2444" s="27"/>
      <c r="NYH2444" s="28"/>
      <c r="NYI2444" s="28"/>
      <c r="NYJ2444" s="28"/>
      <c r="NYK2444" s="28"/>
      <c r="NYL2444" s="28"/>
      <c r="NYM2444" s="28"/>
      <c r="NYN2444" s="29"/>
      <c r="NYO2444" s="27"/>
      <c r="NYP2444" s="28"/>
      <c r="NYQ2444" s="28"/>
      <c r="NYR2444" s="28"/>
      <c r="NYS2444" s="28"/>
      <c r="NYT2444" s="28"/>
      <c r="NYU2444" s="28"/>
      <c r="NYV2444" s="29"/>
      <c r="NYW2444" s="27"/>
      <c r="NYX2444" s="28"/>
      <c r="NYY2444" s="28"/>
      <c r="NYZ2444" s="28"/>
      <c r="NZA2444" s="28"/>
      <c r="NZB2444" s="28"/>
      <c r="NZC2444" s="28"/>
      <c r="NZD2444" s="29"/>
      <c r="NZE2444" s="27"/>
      <c r="NZF2444" s="28"/>
      <c r="NZG2444" s="28"/>
      <c r="NZH2444" s="28"/>
      <c r="NZI2444" s="28"/>
      <c r="NZJ2444" s="28"/>
      <c r="NZK2444" s="28"/>
      <c r="NZL2444" s="29"/>
      <c r="NZM2444" s="27"/>
      <c r="NZN2444" s="28"/>
      <c r="NZO2444" s="28"/>
      <c r="NZP2444" s="28"/>
      <c r="NZQ2444" s="28"/>
      <c r="NZR2444" s="28"/>
      <c r="NZS2444" s="28"/>
      <c r="NZT2444" s="29"/>
      <c r="NZU2444" s="27"/>
      <c r="NZV2444" s="28"/>
      <c r="NZW2444" s="28"/>
      <c r="NZX2444" s="28"/>
      <c r="NZY2444" s="28"/>
      <c r="NZZ2444" s="28"/>
      <c r="OAA2444" s="28"/>
      <c r="OAB2444" s="29"/>
      <c r="OAC2444" s="27"/>
      <c r="OAD2444" s="28"/>
      <c r="OAE2444" s="28"/>
      <c r="OAF2444" s="28"/>
      <c r="OAG2444" s="28"/>
      <c r="OAH2444" s="28"/>
      <c r="OAI2444" s="28"/>
      <c r="OAJ2444" s="29"/>
      <c r="OAK2444" s="27"/>
      <c r="OAL2444" s="28"/>
      <c r="OAM2444" s="28"/>
      <c r="OAN2444" s="28"/>
      <c r="OAO2444" s="28"/>
      <c r="OAP2444" s="28"/>
      <c r="OAQ2444" s="28"/>
      <c r="OAR2444" s="29"/>
      <c r="OAS2444" s="27"/>
      <c r="OAT2444" s="28"/>
      <c r="OAU2444" s="28"/>
      <c r="OAV2444" s="28"/>
      <c r="OAW2444" s="28"/>
      <c r="OAX2444" s="28"/>
      <c r="OAY2444" s="28"/>
      <c r="OAZ2444" s="29"/>
      <c r="OBA2444" s="27"/>
      <c r="OBB2444" s="28"/>
      <c r="OBC2444" s="28"/>
      <c r="OBD2444" s="28"/>
      <c r="OBE2444" s="28"/>
      <c r="OBF2444" s="28"/>
      <c r="OBG2444" s="28"/>
      <c r="OBH2444" s="29"/>
      <c r="OBI2444" s="27"/>
      <c r="OBJ2444" s="28"/>
      <c r="OBK2444" s="28"/>
      <c r="OBL2444" s="28"/>
      <c r="OBM2444" s="28"/>
      <c r="OBN2444" s="28"/>
      <c r="OBO2444" s="28"/>
      <c r="OBP2444" s="29"/>
      <c r="OBQ2444" s="27"/>
      <c r="OBR2444" s="28"/>
      <c r="OBS2444" s="28"/>
      <c r="OBT2444" s="28"/>
      <c r="OBU2444" s="28"/>
      <c r="OBV2444" s="28"/>
      <c r="OBW2444" s="28"/>
      <c r="OBX2444" s="29"/>
      <c r="OBY2444" s="27"/>
      <c r="OBZ2444" s="28"/>
      <c r="OCA2444" s="28"/>
      <c r="OCB2444" s="28"/>
      <c r="OCC2444" s="28"/>
      <c r="OCD2444" s="28"/>
      <c r="OCE2444" s="28"/>
      <c r="OCF2444" s="29"/>
      <c r="OCG2444" s="27"/>
      <c r="OCH2444" s="28"/>
      <c r="OCI2444" s="28"/>
      <c r="OCJ2444" s="28"/>
      <c r="OCK2444" s="28"/>
      <c r="OCL2444" s="28"/>
      <c r="OCM2444" s="28"/>
      <c r="OCN2444" s="29"/>
      <c r="OCO2444" s="27"/>
      <c r="OCP2444" s="28"/>
      <c r="OCQ2444" s="28"/>
      <c r="OCR2444" s="28"/>
      <c r="OCS2444" s="28"/>
      <c r="OCT2444" s="28"/>
      <c r="OCU2444" s="28"/>
      <c r="OCV2444" s="29"/>
      <c r="OCW2444" s="27"/>
      <c r="OCX2444" s="28"/>
      <c r="OCY2444" s="28"/>
      <c r="OCZ2444" s="28"/>
      <c r="ODA2444" s="28"/>
      <c r="ODB2444" s="28"/>
      <c r="ODC2444" s="28"/>
      <c r="ODD2444" s="29"/>
      <c r="ODE2444" s="27"/>
      <c r="ODF2444" s="28"/>
      <c r="ODG2444" s="28"/>
      <c r="ODH2444" s="28"/>
      <c r="ODI2444" s="28"/>
      <c r="ODJ2444" s="28"/>
      <c r="ODK2444" s="28"/>
      <c r="ODL2444" s="29"/>
      <c r="ODM2444" s="27"/>
      <c r="ODN2444" s="28"/>
      <c r="ODO2444" s="28"/>
      <c r="ODP2444" s="28"/>
      <c r="ODQ2444" s="28"/>
      <c r="ODR2444" s="28"/>
      <c r="ODS2444" s="28"/>
      <c r="ODT2444" s="29"/>
      <c r="ODU2444" s="27"/>
      <c r="ODV2444" s="28"/>
      <c r="ODW2444" s="28"/>
      <c r="ODX2444" s="28"/>
      <c r="ODY2444" s="28"/>
      <c r="ODZ2444" s="28"/>
      <c r="OEA2444" s="28"/>
      <c r="OEB2444" s="29"/>
      <c r="OEC2444" s="27"/>
      <c r="OED2444" s="28"/>
      <c r="OEE2444" s="28"/>
      <c r="OEF2444" s="28"/>
      <c r="OEG2444" s="28"/>
      <c r="OEH2444" s="28"/>
      <c r="OEI2444" s="28"/>
      <c r="OEJ2444" s="29"/>
      <c r="OEK2444" s="27"/>
      <c r="OEL2444" s="28"/>
      <c r="OEM2444" s="28"/>
      <c r="OEN2444" s="28"/>
      <c r="OEO2444" s="28"/>
      <c r="OEP2444" s="28"/>
      <c r="OEQ2444" s="28"/>
      <c r="OER2444" s="29"/>
      <c r="OES2444" s="27"/>
      <c r="OET2444" s="28"/>
      <c r="OEU2444" s="28"/>
      <c r="OEV2444" s="28"/>
      <c r="OEW2444" s="28"/>
      <c r="OEX2444" s="28"/>
      <c r="OEY2444" s="28"/>
      <c r="OEZ2444" s="29"/>
      <c r="OFA2444" s="27"/>
      <c r="OFB2444" s="28"/>
      <c r="OFC2444" s="28"/>
      <c r="OFD2444" s="28"/>
      <c r="OFE2444" s="28"/>
      <c r="OFF2444" s="28"/>
      <c r="OFG2444" s="28"/>
      <c r="OFH2444" s="29"/>
      <c r="OFI2444" s="27"/>
      <c r="OFJ2444" s="28"/>
      <c r="OFK2444" s="28"/>
      <c r="OFL2444" s="28"/>
      <c r="OFM2444" s="28"/>
      <c r="OFN2444" s="28"/>
      <c r="OFO2444" s="28"/>
      <c r="OFP2444" s="29"/>
      <c r="OFQ2444" s="27"/>
      <c r="OFR2444" s="28"/>
      <c r="OFS2444" s="28"/>
      <c r="OFT2444" s="28"/>
      <c r="OFU2444" s="28"/>
      <c r="OFV2444" s="28"/>
      <c r="OFW2444" s="28"/>
      <c r="OFX2444" s="29"/>
      <c r="OFY2444" s="27"/>
      <c r="OFZ2444" s="28"/>
      <c r="OGA2444" s="28"/>
      <c r="OGB2444" s="28"/>
      <c r="OGC2444" s="28"/>
      <c r="OGD2444" s="28"/>
      <c r="OGE2444" s="28"/>
      <c r="OGF2444" s="29"/>
      <c r="OGG2444" s="27"/>
      <c r="OGH2444" s="28"/>
      <c r="OGI2444" s="28"/>
      <c r="OGJ2444" s="28"/>
      <c r="OGK2444" s="28"/>
      <c r="OGL2444" s="28"/>
      <c r="OGM2444" s="28"/>
      <c r="OGN2444" s="29"/>
      <c r="OGO2444" s="27"/>
      <c r="OGP2444" s="28"/>
      <c r="OGQ2444" s="28"/>
      <c r="OGR2444" s="28"/>
      <c r="OGS2444" s="28"/>
      <c r="OGT2444" s="28"/>
      <c r="OGU2444" s="28"/>
      <c r="OGV2444" s="29"/>
      <c r="OGW2444" s="27"/>
      <c r="OGX2444" s="28"/>
      <c r="OGY2444" s="28"/>
      <c r="OGZ2444" s="28"/>
      <c r="OHA2444" s="28"/>
      <c r="OHB2444" s="28"/>
      <c r="OHC2444" s="28"/>
      <c r="OHD2444" s="29"/>
      <c r="OHE2444" s="27"/>
      <c r="OHF2444" s="28"/>
      <c r="OHG2444" s="28"/>
      <c r="OHH2444" s="28"/>
      <c r="OHI2444" s="28"/>
      <c r="OHJ2444" s="28"/>
      <c r="OHK2444" s="28"/>
      <c r="OHL2444" s="29"/>
      <c r="OHM2444" s="27"/>
      <c r="OHN2444" s="28"/>
      <c r="OHO2444" s="28"/>
      <c r="OHP2444" s="28"/>
      <c r="OHQ2444" s="28"/>
      <c r="OHR2444" s="28"/>
      <c r="OHS2444" s="28"/>
      <c r="OHT2444" s="29"/>
      <c r="OHU2444" s="27"/>
      <c r="OHV2444" s="28"/>
      <c r="OHW2444" s="28"/>
      <c r="OHX2444" s="28"/>
      <c r="OHY2444" s="28"/>
      <c r="OHZ2444" s="28"/>
      <c r="OIA2444" s="28"/>
      <c r="OIB2444" s="29"/>
      <c r="OIC2444" s="27"/>
      <c r="OID2444" s="28"/>
      <c r="OIE2444" s="28"/>
      <c r="OIF2444" s="28"/>
      <c r="OIG2444" s="28"/>
      <c r="OIH2444" s="28"/>
      <c r="OII2444" s="28"/>
      <c r="OIJ2444" s="29"/>
      <c r="OIK2444" s="27"/>
      <c r="OIL2444" s="28"/>
      <c r="OIM2444" s="28"/>
      <c r="OIN2444" s="28"/>
      <c r="OIO2444" s="28"/>
      <c r="OIP2444" s="28"/>
      <c r="OIQ2444" s="28"/>
      <c r="OIR2444" s="29"/>
      <c r="OIS2444" s="27"/>
      <c r="OIT2444" s="28"/>
      <c r="OIU2444" s="28"/>
      <c r="OIV2444" s="28"/>
      <c r="OIW2444" s="28"/>
      <c r="OIX2444" s="28"/>
      <c r="OIY2444" s="28"/>
      <c r="OIZ2444" s="29"/>
      <c r="OJA2444" s="27"/>
      <c r="OJB2444" s="28"/>
      <c r="OJC2444" s="28"/>
      <c r="OJD2444" s="28"/>
      <c r="OJE2444" s="28"/>
      <c r="OJF2444" s="28"/>
      <c r="OJG2444" s="28"/>
      <c r="OJH2444" s="29"/>
      <c r="OJI2444" s="27"/>
      <c r="OJJ2444" s="28"/>
      <c r="OJK2444" s="28"/>
      <c r="OJL2444" s="28"/>
      <c r="OJM2444" s="28"/>
      <c r="OJN2444" s="28"/>
      <c r="OJO2444" s="28"/>
      <c r="OJP2444" s="29"/>
      <c r="OJQ2444" s="27"/>
      <c r="OJR2444" s="28"/>
      <c r="OJS2444" s="28"/>
      <c r="OJT2444" s="28"/>
      <c r="OJU2444" s="28"/>
      <c r="OJV2444" s="28"/>
      <c r="OJW2444" s="28"/>
      <c r="OJX2444" s="29"/>
      <c r="OJY2444" s="27"/>
      <c r="OJZ2444" s="28"/>
      <c r="OKA2444" s="28"/>
      <c r="OKB2444" s="28"/>
      <c r="OKC2444" s="28"/>
      <c r="OKD2444" s="28"/>
      <c r="OKE2444" s="28"/>
      <c r="OKF2444" s="29"/>
      <c r="OKG2444" s="27"/>
      <c r="OKH2444" s="28"/>
      <c r="OKI2444" s="28"/>
      <c r="OKJ2444" s="28"/>
      <c r="OKK2444" s="28"/>
      <c r="OKL2444" s="28"/>
      <c r="OKM2444" s="28"/>
      <c r="OKN2444" s="29"/>
      <c r="OKO2444" s="27"/>
      <c r="OKP2444" s="28"/>
      <c r="OKQ2444" s="28"/>
      <c r="OKR2444" s="28"/>
      <c r="OKS2444" s="28"/>
      <c r="OKT2444" s="28"/>
      <c r="OKU2444" s="28"/>
      <c r="OKV2444" s="29"/>
      <c r="OKW2444" s="27"/>
      <c r="OKX2444" s="28"/>
      <c r="OKY2444" s="28"/>
      <c r="OKZ2444" s="28"/>
      <c r="OLA2444" s="28"/>
      <c r="OLB2444" s="28"/>
      <c r="OLC2444" s="28"/>
      <c r="OLD2444" s="29"/>
      <c r="OLE2444" s="27"/>
      <c r="OLF2444" s="28"/>
      <c r="OLG2444" s="28"/>
      <c r="OLH2444" s="28"/>
      <c r="OLI2444" s="28"/>
      <c r="OLJ2444" s="28"/>
      <c r="OLK2444" s="28"/>
      <c r="OLL2444" s="29"/>
      <c r="OLM2444" s="27"/>
      <c r="OLN2444" s="28"/>
      <c r="OLO2444" s="28"/>
      <c r="OLP2444" s="28"/>
      <c r="OLQ2444" s="28"/>
      <c r="OLR2444" s="28"/>
      <c r="OLS2444" s="28"/>
      <c r="OLT2444" s="29"/>
      <c r="OLU2444" s="27"/>
      <c r="OLV2444" s="28"/>
      <c r="OLW2444" s="28"/>
      <c r="OLX2444" s="28"/>
      <c r="OLY2444" s="28"/>
      <c r="OLZ2444" s="28"/>
      <c r="OMA2444" s="28"/>
      <c r="OMB2444" s="29"/>
      <c r="OMC2444" s="27"/>
      <c r="OMD2444" s="28"/>
      <c r="OME2444" s="28"/>
      <c r="OMF2444" s="28"/>
      <c r="OMG2444" s="28"/>
      <c r="OMH2444" s="28"/>
      <c r="OMI2444" s="28"/>
      <c r="OMJ2444" s="29"/>
      <c r="OMK2444" s="27"/>
      <c r="OML2444" s="28"/>
      <c r="OMM2444" s="28"/>
      <c r="OMN2444" s="28"/>
      <c r="OMO2444" s="28"/>
      <c r="OMP2444" s="28"/>
      <c r="OMQ2444" s="28"/>
      <c r="OMR2444" s="29"/>
      <c r="OMS2444" s="27"/>
      <c r="OMT2444" s="28"/>
      <c r="OMU2444" s="28"/>
      <c r="OMV2444" s="28"/>
      <c r="OMW2444" s="28"/>
      <c r="OMX2444" s="28"/>
      <c r="OMY2444" s="28"/>
      <c r="OMZ2444" s="29"/>
      <c r="ONA2444" s="27"/>
      <c r="ONB2444" s="28"/>
      <c r="ONC2444" s="28"/>
      <c r="OND2444" s="28"/>
      <c r="ONE2444" s="28"/>
      <c r="ONF2444" s="28"/>
      <c r="ONG2444" s="28"/>
      <c r="ONH2444" s="29"/>
      <c r="ONI2444" s="27"/>
      <c r="ONJ2444" s="28"/>
      <c r="ONK2444" s="28"/>
      <c r="ONL2444" s="28"/>
      <c r="ONM2444" s="28"/>
      <c r="ONN2444" s="28"/>
      <c r="ONO2444" s="28"/>
      <c r="ONP2444" s="29"/>
      <c r="ONQ2444" s="27"/>
      <c r="ONR2444" s="28"/>
      <c r="ONS2444" s="28"/>
      <c r="ONT2444" s="28"/>
      <c r="ONU2444" s="28"/>
      <c r="ONV2444" s="28"/>
      <c r="ONW2444" s="28"/>
      <c r="ONX2444" s="29"/>
      <c r="ONY2444" s="27"/>
      <c r="ONZ2444" s="28"/>
      <c r="OOA2444" s="28"/>
      <c r="OOB2444" s="28"/>
      <c r="OOC2444" s="28"/>
      <c r="OOD2444" s="28"/>
      <c r="OOE2444" s="28"/>
      <c r="OOF2444" s="29"/>
      <c r="OOG2444" s="27"/>
      <c r="OOH2444" s="28"/>
      <c r="OOI2444" s="28"/>
      <c r="OOJ2444" s="28"/>
      <c r="OOK2444" s="28"/>
      <c r="OOL2444" s="28"/>
      <c r="OOM2444" s="28"/>
      <c r="OON2444" s="29"/>
      <c r="OOO2444" s="27"/>
      <c r="OOP2444" s="28"/>
      <c r="OOQ2444" s="28"/>
      <c r="OOR2444" s="28"/>
      <c r="OOS2444" s="28"/>
      <c r="OOT2444" s="28"/>
      <c r="OOU2444" s="28"/>
      <c r="OOV2444" s="29"/>
      <c r="OOW2444" s="27"/>
      <c r="OOX2444" s="28"/>
      <c r="OOY2444" s="28"/>
      <c r="OOZ2444" s="28"/>
      <c r="OPA2444" s="28"/>
      <c r="OPB2444" s="28"/>
      <c r="OPC2444" s="28"/>
      <c r="OPD2444" s="29"/>
      <c r="OPE2444" s="27"/>
      <c r="OPF2444" s="28"/>
      <c r="OPG2444" s="28"/>
      <c r="OPH2444" s="28"/>
      <c r="OPI2444" s="28"/>
      <c r="OPJ2444" s="28"/>
      <c r="OPK2444" s="28"/>
      <c r="OPL2444" s="29"/>
      <c r="OPM2444" s="27"/>
      <c r="OPN2444" s="28"/>
      <c r="OPO2444" s="28"/>
      <c r="OPP2444" s="28"/>
      <c r="OPQ2444" s="28"/>
      <c r="OPR2444" s="28"/>
      <c r="OPS2444" s="28"/>
      <c r="OPT2444" s="29"/>
      <c r="OPU2444" s="27"/>
      <c r="OPV2444" s="28"/>
      <c r="OPW2444" s="28"/>
      <c r="OPX2444" s="28"/>
      <c r="OPY2444" s="28"/>
      <c r="OPZ2444" s="28"/>
      <c r="OQA2444" s="28"/>
      <c r="OQB2444" s="29"/>
      <c r="OQC2444" s="27"/>
      <c r="OQD2444" s="28"/>
      <c r="OQE2444" s="28"/>
      <c r="OQF2444" s="28"/>
      <c r="OQG2444" s="28"/>
      <c r="OQH2444" s="28"/>
      <c r="OQI2444" s="28"/>
      <c r="OQJ2444" s="29"/>
      <c r="OQK2444" s="27"/>
      <c r="OQL2444" s="28"/>
      <c r="OQM2444" s="28"/>
      <c r="OQN2444" s="28"/>
      <c r="OQO2444" s="28"/>
      <c r="OQP2444" s="28"/>
      <c r="OQQ2444" s="28"/>
      <c r="OQR2444" s="29"/>
      <c r="OQS2444" s="27"/>
      <c r="OQT2444" s="28"/>
      <c r="OQU2444" s="28"/>
      <c r="OQV2444" s="28"/>
      <c r="OQW2444" s="28"/>
      <c r="OQX2444" s="28"/>
      <c r="OQY2444" s="28"/>
      <c r="OQZ2444" s="29"/>
      <c r="ORA2444" s="27"/>
      <c r="ORB2444" s="28"/>
      <c r="ORC2444" s="28"/>
      <c r="ORD2444" s="28"/>
      <c r="ORE2444" s="28"/>
      <c r="ORF2444" s="28"/>
      <c r="ORG2444" s="28"/>
      <c r="ORH2444" s="29"/>
      <c r="ORI2444" s="27"/>
      <c r="ORJ2444" s="28"/>
      <c r="ORK2444" s="28"/>
      <c r="ORL2444" s="28"/>
      <c r="ORM2444" s="28"/>
      <c r="ORN2444" s="28"/>
      <c r="ORO2444" s="28"/>
      <c r="ORP2444" s="29"/>
      <c r="ORQ2444" s="27"/>
      <c r="ORR2444" s="28"/>
      <c r="ORS2444" s="28"/>
      <c r="ORT2444" s="28"/>
      <c r="ORU2444" s="28"/>
      <c r="ORV2444" s="28"/>
      <c r="ORW2444" s="28"/>
      <c r="ORX2444" s="29"/>
      <c r="ORY2444" s="27"/>
      <c r="ORZ2444" s="28"/>
      <c r="OSA2444" s="28"/>
      <c r="OSB2444" s="28"/>
      <c r="OSC2444" s="28"/>
      <c r="OSD2444" s="28"/>
      <c r="OSE2444" s="28"/>
      <c r="OSF2444" s="29"/>
      <c r="OSG2444" s="27"/>
      <c r="OSH2444" s="28"/>
      <c r="OSI2444" s="28"/>
      <c r="OSJ2444" s="28"/>
      <c r="OSK2444" s="28"/>
      <c r="OSL2444" s="28"/>
      <c r="OSM2444" s="28"/>
      <c r="OSN2444" s="29"/>
      <c r="OSO2444" s="27"/>
      <c r="OSP2444" s="28"/>
      <c r="OSQ2444" s="28"/>
      <c r="OSR2444" s="28"/>
      <c r="OSS2444" s="28"/>
      <c r="OST2444" s="28"/>
      <c r="OSU2444" s="28"/>
      <c r="OSV2444" s="29"/>
      <c r="OSW2444" s="27"/>
      <c r="OSX2444" s="28"/>
      <c r="OSY2444" s="28"/>
      <c r="OSZ2444" s="28"/>
      <c r="OTA2444" s="28"/>
      <c r="OTB2444" s="28"/>
      <c r="OTC2444" s="28"/>
      <c r="OTD2444" s="29"/>
      <c r="OTE2444" s="27"/>
      <c r="OTF2444" s="28"/>
      <c r="OTG2444" s="28"/>
      <c r="OTH2444" s="28"/>
      <c r="OTI2444" s="28"/>
      <c r="OTJ2444" s="28"/>
      <c r="OTK2444" s="28"/>
      <c r="OTL2444" s="29"/>
      <c r="OTM2444" s="27"/>
      <c r="OTN2444" s="28"/>
      <c r="OTO2444" s="28"/>
      <c r="OTP2444" s="28"/>
      <c r="OTQ2444" s="28"/>
      <c r="OTR2444" s="28"/>
      <c r="OTS2444" s="28"/>
      <c r="OTT2444" s="29"/>
      <c r="OTU2444" s="27"/>
      <c r="OTV2444" s="28"/>
      <c r="OTW2444" s="28"/>
      <c r="OTX2444" s="28"/>
      <c r="OTY2444" s="28"/>
      <c r="OTZ2444" s="28"/>
      <c r="OUA2444" s="28"/>
      <c r="OUB2444" s="29"/>
      <c r="OUC2444" s="27"/>
      <c r="OUD2444" s="28"/>
      <c r="OUE2444" s="28"/>
      <c r="OUF2444" s="28"/>
      <c r="OUG2444" s="28"/>
      <c r="OUH2444" s="28"/>
      <c r="OUI2444" s="28"/>
      <c r="OUJ2444" s="29"/>
      <c r="OUK2444" s="27"/>
      <c r="OUL2444" s="28"/>
      <c r="OUM2444" s="28"/>
      <c r="OUN2444" s="28"/>
      <c r="OUO2444" s="28"/>
      <c r="OUP2444" s="28"/>
      <c r="OUQ2444" s="28"/>
      <c r="OUR2444" s="29"/>
      <c r="OUS2444" s="27"/>
      <c r="OUT2444" s="28"/>
      <c r="OUU2444" s="28"/>
      <c r="OUV2444" s="28"/>
      <c r="OUW2444" s="28"/>
      <c r="OUX2444" s="28"/>
      <c r="OUY2444" s="28"/>
      <c r="OUZ2444" s="29"/>
      <c r="OVA2444" s="27"/>
      <c r="OVB2444" s="28"/>
      <c r="OVC2444" s="28"/>
      <c r="OVD2444" s="28"/>
      <c r="OVE2444" s="28"/>
      <c r="OVF2444" s="28"/>
      <c r="OVG2444" s="28"/>
      <c r="OVH2444" s="29"/>
      <c r="OVI2444" s="27"/>
      <c r="OVJ2444" s="28"/>
      <c r="OVK2444" s="28"/>
      <c r="OVL2444" s="28"/>
      <c r="OVM2444" s="28"/>
      <c r="OVN2444" s="28"/>
      <c r="OVO2444" s="28"/>
      <c r="OVP2444" s="29"/>
      <c r="OVQ2444" s="27"/>
      <c r="OVR2444" s="28"/>
      <c r="OVS2444" s="28"/>
      <c r="OVT2444" s="28"/>
      <c r="OVU2444" s="28"/>
      <c r="OVV2444" s="28"/>
      <c r="OVW2444" s="28"/>
      <c r="OVX2444" s="29"/>
      <c r="OVY2444" s="27"/>
      <c r="OVZ2444" s="28"/>
      <c r="OWA2444" s="28"/>
      <c r="OWB2444" s="28"/>
      <c r="OWC2444" s="28"/>
      <c r="OWD2444" s="28"/>
      <c r="OWE2444" s="28"/>
      <c r="OWF2444" s="29"/>
      <c r="OWG2444" s="27"/>
      <c r="OWH2444" s="28"/>
      <c r="OWI2444" s="28"/>
      <c r="OWJ2444" s="28"/>
      <c r="OWK2444" s="28"/>
      <c r="OWL2444" s="28"/>
      <c r="OWM2444" s="28"/>
      <c r="OWN2444" s="29"/>
      <c r="OWO2444" s="27"/>
      <c r="OWP2444" s="28"/>
      <c r="OWQ2444" s="28"/>
      <c r="OWR2444" s="28"/>
      <c r="OWS2444" s="28"/>
      <c r="OWT2444" s="28"/>
      <c r="OWU2444" s="28"/>
      <c r="OWV2444" s="29"/>
      <c r="OWW2444" s="27"/>
      <c r="OWX2444" s="28"/>
      <c r="OWY2444" s="28"/>
      <c r="OWZ2444" s="28"/>
      <c r="OXA2444" s="28"/>
      <c r="OXB2444" s="28"/>
      <c r="OXC2444" s="28"/>
      <c r="OXD2444" s="29"/>
      <c r="OXE2444" s="27"/>
      <c r="OXF2444" s="28"/>
      <c r="OXG2444" s="28"/>
      <c r="OXH2444" s="28"/>
      <c r="OXI2444" s="28"/>
      <c r="OXJ2444" s="28"/>
      <c r="OXK2444" s="28"/>
      <c r="OXL2444" s="29"/>
      <c r="OXM2444" s="27"/>
      <c r="OXN2444" s="28"/>
      <c r="OXO2444" s="28"/>
      <c r="OXP2444" s="28"/>
      <c r="OXQ2444" s="28"/>
      <c r="OXR2444" s="28"/>
      <c r="OXS2444" s="28"/>
      <c r="OXT2444" s="29"/>
      <c r="OXU2444" s="27"/>
      <c r="OXV2444" s="28"/>
      <c r="OXW2444" s="28"/>
      <c r="OXX2444" s="28"/>
      <c r="OXY2444" s="28"/>
      <c r="OXZ2444" s="28"/>
      <c r="OYA2444" s="28"/>
      <c r="OYB2444" s="29"/>
      <c r="OYC2444" s="27"/>
      <c r="OYD2444" s="28"/>
      <c r="OYE2444" s="28"/>
      <c r="OYF2444" s="28"/>
      <c r="OYG2444" s="28"/>
      <c r="OYH2444" s="28"/>
      <c r="OYI2444" s="28"/>
      <c r="OYJ2444" s="29"/>
      <c r="OYK2444" s="27"/>
      <c r="OYL2444" s="28"/>
      <c r="OYM2444" s="28"/>
      <c r="OYN2444" s="28"/>
      <c r="OYO2444" s="28"/>
      <c r="OYP2444" s="28"/>
      <c r="OYQ2444" s="28"/>
      <c r="OYR2444" s="29"/>
      <c r="OYS2444" s="27"/>
      <c r="OYT2444" s="28"/>
      <c r="OYU2444" s="28"/>
      <c r="OYV2444" s="28"/>
      <c r="OYW2444" s="28"/>
      <c r="OYX2444" s="28"/>
      <c r="OYY2444" s="28"/>
      <c r="OYZ2444" s="29"/>
      <c r="OZA2444" s="27"/>
      <c r="OZB2444" s="28"/>
      <c r="OZC2444" s="28"/>
      <c r="OZD2444" s="28"/>
      <c r="OZE2444" s="28"/>
      <c r="OZF2444" s="28"/>
      <c r="OZG2444" s="28"/>
      <c r="OZH2444" s="29"/>
      <c r="OZI2444" s="27"/>
      <c r="OZJ2444" s="28"/>
      <c r="OZK2444" s="28"/>
      <c r="OZL2444" s="28"/>
      <c r="OZM2444" s="28"/>
      <c r="OZN2444" s="28"/>
      <c r="OZO2444" s="28"/>
      <c r="OZP2444" s="29"/>
      <c r="OZQ2444" s="27"/>
      <c r="OZR2444" s="28"/>
      <c r="OZS2444" s="28"/>
      <c r="OZT2444" s="28"/>
      <c r="OZU2444" s="28"/>
      <c r="OZV2444" s="28"/>
      <c r="OZW2444" s="28"/>
      <c r="OZX2444" s="29"/>
      <c r="OZY2444" s="27"/>
      <c r="OZZ2444" s="28"/>
      <c r="PAA2444" s="28"/>
      <c r="PAB2444" s="28"/>
      <c r="PAC2444" s="28"/>
      <c r="PAD2444" s="28"/>
      <c r="PAE2444" s="28"/>
      <c r="PAF2444" s="29"/>
      <c r="PAG2444" s="27"/>
      <c r="PAH2444" s="28"/>
      <c r="PAI2444" s="28"/>
      <c r="PAJ2444" s="28"/>
      <c r="PAK2444" s="28"/>
      <c r="PAL2444" s="28"/>
      <c r="PAM2444" s="28"/>
      <c r="PAN2444" s="29"/>
      <c r="PAO2444" s="27"/>
      <c r="PAP2444" s="28"/>
      <c r="PAQ2444" s="28"/>
      <c r="PAR2444" s="28"/>
      <c r="PAS2444" s="28"/>
      <c r="PAT2444" s="28"/>
      <c r="PAU2444" s="28"/>
      <c r="PAV2444" s="29"/>
      <c r="PAW2444" s="27"/>
      <c r="PAX2444" s="28"/>
      <c r="PAY2444" s="28"/>
      <c r="PAZ2444" s="28"/>
      <c r="PBA2444" s="28"/>
      <c r="PBB2444" s="28"/>
      <c r="PBC2444" s="28"/>
      <c r="PBD2444" s="29"/>
      <c r="PBE2444" s="27"/>
      <c r="PBF2444" s="28"/>
      <c r="PBG2444" s="28"/>
      <c r="PBH2444" s="28"/>
      <c r="PBI2444" s="28"/>
      <c r="PBJ2444" s="28"/>
      <c r="PBK2444" s="28"/>
      <c r="PBL2444" s="29"/>
      <c r="PBM2444" s="27"/>
      <c r="PBN2444" s="28"/>
      <c r="PBO2444" s="28"/>
      <c r="PBP2444" s="28"/>
      <c r="PBQ2444" s="28"/>
      <c r="PBR2444" s="28"/>
      <c r="PBS2444" s="28"/>
      <c r="PBT2444" s="29"/>
      <c r="PBU2444" s="27"/>
      <c r="PBV2444" s="28"/>
      <c r="PBW2444" s="28"/>
      <c r="PBX2444" s="28"/>
      <c r="PBY2444" s="28"/>
      <c r="PBZ2444" s="28"/>
      <c r="PCA2444" s="28"/>
      <c r="PCB2444" s="29"/>
      <c r="PCC2444" s="27"/>
      <c r="PCD2444" s="28"/>
      <c r="PCE2444" s="28"/>
      <c r="PCF2444" s="28"/>
      <c r="PCG2444" s="28"/>
      <c r="PCH2444" s="28"/>
      <c r="PCI2444" s="28"/>
      <c r="PCJ2444" s="29"/>
      <c r="PCK2444" s="27"/>
      <c r="PCL2444" s="28"/>
      <c r="PCM2444" s="28"/>
      <c r="PCN2444" s="28"/>
      <c r="PCO2444" s="28"/>
      <c r="PCP2444" s="28"/>
      <c r="PCQ2444" s="28"/>
      <c r="PCR2444" s="29"/>
      <c r="PCS2444" s="27"/>
      <c r="PCT2444" s="28"/>
      <c r="PCU2444" s="28"/>
      <c r="PCV2444" s="28"/>
      <c r="PCW2444" s="28"/>
      <c r="PCX2444" s="28"/>
      <c r="PCY2444" s="28"/>
      <c r="PCZ2444" s="29"/>
      <c r="PDA2444" s="27"/>
      <c r="PDB2444" s="28"/>
      <c r="PDC2444" s="28"/>
      <c r="PDD2444" s="28"/>
      <c r="PDE2444" s="28"/>
      <c r="PDF2444" s="28"/>
      <c r="PDG2444" s="28"/>
      <c r="PDH2444" s="29"/>
      <c r="PDI2444" s="27"/>
      <c r="PDJ2444" s="28"/>
      <c r="PDK2444" s="28"/>
      <c r="PDL2444" s="28"/>
      <c r="PDM2444" s="28"/>
      <c r="PDN2444" s="28"/>
      <c r="PDO2444" s="28"/>
      <c r="PDP2444" s="29"/>
      <c r="PDQ2444" s="27"/>
      <c r="PDR2444" s="28"/>
      <c r="PDS2444" s="28"/>
      <c r="PDT2444" s="28"/>
      <c r="PDU2444" s="28"/>
      <c r="PDV2444" s="28"/>
      <c r="PDW2444" s="28"/>
      <c r="PDX2444" s="29"/>
      <c r="PDY2444" s="27"/>
      <c r="PDZ2444" s="28"/>
      <c r="PEA2444" s="28"/>
      <c r="PEB2444" s="28"/>
      <c r="PEC2444" s="28"/>
      <c r="PED2444" s="28"/>
      <c r="PEE2444" s="28"/>
      <c r="PEF2444" s="29"/>
      <c r="PEG2444" s="27"/>
      <c r="PEH2444" s="28"/>
      <c r="PEI2444" s="28"/>
      <c r="PEJ2444" s="28"/>
      <c r="PEK2444" s="28"/>
      <c r="PEL2444" s="28"/>
      <c r="PEM2444" s="28"/>
      <c r="PEN2444" s="29"/>
      <c r="PEO2444" s="27"/>
      <c r="PEP2444" s="28"/>
      <c r="PEQ2444" s="28"/>
      <c r="PER2444" s="28"/>
      <c r="PES2444" s="28"/>
      <c r="PET2444" s="28"/>
      <c r="PEU2444" s="28"/>
      <c r="PEV2444" s="29"/>
      <c r="PEW2444" s="27"/>
      <c r="PEX2444" s="28"/>
      <c r="PEY2444" s="28"/>
      <c r="PEZ2444" s="28"/>
      <c r="PFA2444" s="28"/>
      <c r="PFB2444" s="28"/>
      <c r="PFC2444" s="28"/>
      <c r="PFD2444" s="29"/>
      <c r="PFE2444" s="27"/>
      <c r="PFF2444" s="28"/>
      <c r="PFG2444" s="28"/>
      <c r="PFH2444" s="28"/>
      <c r="PFI2444" s="28"/>
      <c r="PFJ2444" s="28"/>
      <c r="PFK2444" s="28"/>
      <c r="PFL2444" s="29"/>
      <c r="PFM2444" s="27"/>
      <c r="PFN2444" s="28"/>
      <c r="PFO2444" s="28"/>
      <c r="PFP2444" s="28"/>
      <c r="PFQ2444" s="28"/>
      <c r="PFR2444" s="28"/>
      <c r="PFS2444" s="28"/>
      <c r="PFT2444" s="29"/>
      <c r="PFU2444" s="27"/>
      <c r="PFV2444" s="28"/>
      <c r="PFW2444" s="28"/>
      <c r="PFX2444" s="28"/>
      <c r="PFY2444" s="28"/>
      <c r="PFZ2444" s="28"/>
      <c r="PGA2444" s="28"/>
      <c r="PGB2444" s="29"/>
      <c r="PGC2444" s="27"/>
      <c r="PGD2444" s="28"/>
      <c r="PGE2444" s="28"/>
      <c r="PGF2444" s="28"/>
      <c r="PGG2444" s="28"/>
      <c r="PGH2444" s="28"/>
      <c r="PGI2444" s="28"/>
      <c r="PGJ2444" s="29"/>
      <c r="PGK2444" s="27"/>
      <c r="PGL2444" s="28"/>
      <c r="PGM2444" s="28"/>
      <c r="PGN2444" s="28"/>
      <c r="PGO2444" s="28"/>
      <c r="PGP2444" s="28"/>
      <c r="PGQ2444" s="28"/>
      <c r="PGR2444" s="29"/>
      <c r="PGS2444" s="27"/>
      <c r="PGT2444" s="28"/>
      <c r="PGU2444" s="28"/>
      <c r="PGV2444" s="28"/>
      <c r="PGW2444" s="28"/>
      <c r="PGX2444" s="28"/>
      <c r="PGY2444" s="28"/>
      <c r="PGZ2444" s="29"/>
      <c r="PHA2444" s="27"/>
      <c r="PHB2444" s="28"/>
      <c r="PHC2444" s="28"/>
      <c r="PHD2444" s="28"/>
      <c r="PHE2444" s="28"/>
      <c r="PHF2444" s="28"/>
      <c r="PHG2444" s="28"/>
      <c r="PHH2444" s="29"/>
      <c r="PHI2444" s="27"/>
      <c r="PHJ2444" s="28"/>
      <c r="PHK2444" s="28"/>
      <c r="PHL2444" s="28"/>
      <c r="PHM2444" s="28"/>
      <c r="PHN2444" s="28"/>
      <c r="PHO2444" s="28"/>
      <c r="PHP2444" s="29"/>
      <c r="PHQ2444" s="27"/>
      <c r="PHR2444" s="28"/>
      <c r="PHS2444" s="28"/>
      <c r="PHT2444" s="28"/>
      <c r="PHU2444" s="28"/>
      <c r="PHV2444" s="28"/>
      <c r="PHW2444" s="28"/>
      <c r="PHX2444" s="29"/>
      <c r="PHY2444" s="27"/>
      <c r="PHZ2444" s="28"/>
      <c r="PIA2444" s="28"/>
      <c r="PIB2444" s="28"/>
      <c r="PIC2444" s="28"/>
      <c r="PID2444" s="28"/>
      <c r="PIE2444" s="28"/>
      <c r="PIF2444" s="29"/>
      <c r="PIG2444" s="27"/>
      <c r="PIH2444" s="28"/>
      <c r="PII2444" s="28"/>
      <c r="PIJ2444" s="28"/>
      <c r="PIK2444" s="28"/>
      <c r="PIL2444" s="28"/>
      <c r="PIM2444" s="28"/>
      <c r="PIN2444" s="29"/>
      <c r="PIO2444" s="27"/>
      <c r="PIP2444" s="28"/>
      <c r="PIQ2444" s="28"/>
      <c r="PIR2444" s="28"/>
      <c r="PIS2444" s="28"/>
      <c r="PIT2444" s="28"/>
      <c r="PIU2444" s="28"/>
      <c r="PIV2444" s="29"/>
      <c r="PIW2444" s="27"/>
      <c r="PIX2444" s="28"/>
      <c r="PIY2444" s="28"/>
      <c r="PIZ2444" s="28"/>
      <c r="PJA2444" s="28"/>
      <c r="PJB2444" s="28"/>
      <c r="PJC2444" s="28"/>
      <c r="PJD2444" s="29"/>
      <c r="PJE2444" s="27"/>
      <c r="PJF2444" s="28"/>
      <c r="PJG2444" s="28"/>
      <c r="PJH2444" s="28"/>
      <c r="PJI2444" s="28"/>
      <c r="PJJ2444" s="28"/>
      <c r="PJK2444" s="28"/>
      <c r="PJL2444" s="29"/>
      <c r="PJM2444" s="27"/>
      <c r="PJN2444" s="28"/>
      <c r="PJO2444" s="28"/>
      <c r="PJP2444" s="28"/>
      <c r="PJQ2444" s="28"/>
      <c r="PJR2444" s="28"/>
      <c r="PJS2444" s="28"/>
      <c r="PJT2444" s="29"/>
      <c r="PJU2444" s="27"/>
      <c r="PJV2444" s="28"/>
      <c r="PJW2444" s="28"/>
      <c r="PJX2444" s="28"/>
      <c r="PJY2444" s="28"/>
      <c r="PJZ2444" s="28"/>
      <c r="PKA2444" s="28"/>
      <c r="PKB2444" s="29"/>
      <c r="PKC2444" s="27"/>
      <c r="PKD2444" s="28"/>
      <c r="PKE2444" s="28"/>
      <c r="PKF2444" s="28"/>
      <c r="PKG2444" s="28"/>
      <c r="PKH2444" s="28"/>
      <c r="PKI2444" s="28"/>
      <c r="PKJ2444" s="29"/>
      <c r="PKK2444" s="27"/>
      <c r="PKL2444" s="28"/>
      <c r="PKM2444" s="28"/>
      <c r="PKN2444" s="28"/>
      <c r="PKO2444" s="28"/>
      <c r="PKP2444" s="28"/>
      <c r="PKQ2444" s="28"/>
      <c r="PKR2444" s="29"/>
      <c r="PKS2444" s="27"/>
      <c r="PKT2444" s="28"/>
      <c r="PKU2444" s="28"/>
      <c r="PKV2444" s="28"/>
      <c r="PKW2444" s="28"/>
      <c r="PKX2444" s="28"/>
      <c r="PKY2444" s="28"/>
      <c r="PKZ2444" s="29"/>
      <c r="PLA2444" s="27"/>
      <c r="PLB2444" s="28"/>
      <c r="PLC2444" s="28"/>
      <c r="PLD2444" s="28"/>
      <c r="PLE2444" s="28"/>
      <c r="PLF2444" s="28"/>
      <c r="PLG2444" s="28"/>
      <c r="PLH2444" s="29"/>
      <c r="PLI2444" s="27"/>
      <c r="PLJ2444" s="28"/>
      <c r="PLK2444" s="28"/>
      <c r="PLL2444" s="28"/>
      <c r="PLM2444" s="28"/>
      <c r="PLN2444" s="28"/>
      <c r="PLO2444" s="28"/>
      <c r="PLP2444" s="29"/>
      <c r="PLQ2444" s="27"/>
      <c r="PLR2444" s="28"/>
      <c r="PLS2444" s="28"/>
      <c r="PLT2444" s="28"/>
      <c r="PLU2444" s="28"/>
      <c r="PLV2444" s="28"/>
      <c r="PLW2444" s="28"/>
      <c r="PLX2444" s="29"/>
      <c r="PLY2444" s="27"/>
      <c r="PLZ2444" s="28"/>
      <c r="PMA2444" s="28"/>
      <c r="PMB2444" s="28"/>
      <c r="PMC2444" s="28"/>
      <c r="PMD2444" s="28"/>
      <c r="PME2444" s="28"/>
      <c r="PMF2444" s="29"/>
      <c r="PMG2444" s="27"/>
      <c r="PMH2444" s="28"/>
      <c r="PMI2444" s="28"/>
      <c r="PMJ2444" s="28"/>
      <c r="PMK2444" s="28"/>
      <c r="PML2444" s="28"/>
      <c r="PMM2444" s="28"/>
      <c r="PMN2444" s="29"/>
      <c r="PMO2444" s="27"/>
      <c r="PMP2444" s="28"/>
      <c r="PMQ2444" s="28"/>
      <c r="PMR2444" s="28"/>
      <c r="PMS2444" s="28"/>
      <c r="PMT2444" s="28"/>
      <c r="PMU2444" s="28"/>
      <c r="PMV2444" s="29"/>
      <c r="PMW2444" s="27"/>
      <c r="PMX2444" s="28"/>
      <c r="PMY2444" s="28"/>
      <c r="PMZ2444" s="28"/>
      <c r="PNA2444" s="28"/>
      <c r="PNB2444" s="28"/>
      <c r="PNC2444" s="28"/>
      <c r="PND2444" s="29"/>
      <c r="PNE2444" s="27"/>
      <c r="PNF2444" s="28"/>
      <c r="PNG2444" s="28"/>
      <c r="PNH2444" s="28"/>
      <c r="PNI2444" s="28"/>
      <c r="PNJ2444" s="28"/>
      <c r="PNK2444" s="28"/>
      <c r="PNL2444" s="29"/>
      <c r="PNM2444" s="27"/>
      <c r="PNN2444" s="28"/>
      <c r="PNO2444" s="28"/>
      <c r="PNP2444" s="28"/>
      <c r="PNQ2444" s="28"/>
      <c r="PNR2444" s="28"/>
      <c r="PNS2444" s="28"/>
      <c r="PNT2444" s="29"/>
      <c r="PNU2444" s="27"/>
      <c r="PNV2444" s="28"/>
      <c r="PNW2444" s="28"/>
      <c r="PNX2444" s="28"/>
      <c r="PNY2444" s="28"/>
      <c r="PNZ2444" s="28"/>
      <c r="POA2444" s="28"/>
      <c r="POB2444" s="29"/>
      <c r="POC2444" s="27"/>
      <c r="POD2444" s="28"/>
      <c r="POE2444" s="28"/>
      <c r="POF2444" s="28"/>
      <c r="POG2444" s="28"/>
      <c r="POH2444" s="28"/>
      <c r="POI2444" s="28"/>
      <c r="POJ2444" s="29"/>
      <c r="POK2444" s="27"/>
      <c r="POL2444" s="28"/>
      <c r="POM2444" s="28"/>
      <c r="PON2444" s="28"/>
      <c r="POO2444" s="28"/>
      <c r="POP2444" s="28"/>
      <c r="POQ2444" s="28"/>
      <c r="POR2444" s="29"/>
      <c r="POS2444" s="27"/>
      <c r="POT2444" s="28"/>
      <c r="POU2444" s="28"/>
      <c r="POV2444" s="28"/>
      <c r="POW2444" s="28"/>
      <c r="POX2444" s="28"/>
      <c r="POY2444" s="28"/>
      <c r="POZ2444" s="29"/>
      <c r="PPA2444" s="27"/>
      <c r="PPB2444" s="28"/>
      <c r="PPC2444" s="28"/>
      <c r="PPD2444" s="28"/>
      <c r="PPE2444" s="28"/>
      <c r="PPF2444" s="28"/>
      <c r="PPG2444" s="28"/>
      <c r="PPH2444" s="29"/>
      <c r="PPI2444" s="27"/>
      <c r="PPJ2444" s="28"/>
      <c r="PPK2444" s="28"/>
      <c r="PPL2444" s="28"/>
      <c r="PPM2444" s="28"/>
      <c r="PPN2444" s="28"/>
      <c r="PPO2444" s="28"/>
      <c r="PPP2444" s="29"/>
      <c r="PPQ2444" s="27"/>
      <c r="PPR2444" s="28"/>
      <c r="PPS2444" s="28"/>
      <c r="PPT2444" s="28"/>
      <c r="PPU2444" s="28"/>
      <c r="PPV2444" s="28"/>
      <c r="PPW2444" s="28"/>
      <c r="PPX2444" s="29"/>
      <c r="PPY2444" s="27"/>
      <c r="PPZ2444" s="28"/>
      <c r="PQA2444" s="28"/>
      <c r="PQB2444" s="28"/>
      <c r="PQC2444" s="28"/>
      <c r="PQD2444" s="28"/>
      <c r="PQE2444" s="28"/>
      <c r="PQF2444" s="29"/>
      <c r="PQG2444" s="27"/>
      <c r="PQH2444" s="28"/>
      <c r="PQI2444" s="28"/>
      <c r="PQJ2444" s="28"/>
      <c r="PQK2444" s="28"/>
      <c r="PQL2444" s="28"/>
      <c r="PQM2444" s="28"/>
      <c r="PQN2444" s="29"/>
      <c r="PQO2444" s="27"/>
      <c r="PQP2444" s="28"/>
      <c r="PQQ2444" s="28"/>
      <c r="PQR2444" s="28"/>
      <c r="PQS2444" s="28"/>
      <c r="PQT2444" s="28"/>
      <c r="PQU2444" s="28"/>
      <c r="PQV2444" s="29"/>
      <c r="PQW2444" s="27"/>
      <c r="PQX2444" s="28"/>
      <c r="PQY2444" s="28"/>
      <c r="PQZ2444" s="28"/>
      <c r="PRA2444" s="28"/>
      <c r="PRB2444" s="28"/>
      <c r="PRC2444" s="28"/>
      <c r="PRD2444" s="29"/>
      <c r="PRE2444" s="27"/>
      <c r="PRF2444" s="28"/>
      <c r="PRG2444" s="28"/>
      <c r="PRH2444" s="28"/>
      <c r="PRI2444" s="28"/>
      <c r="PRJ2444" s="28"/>
      <c r="PRK2444" s="28"/>
      <c r="PRL2444" s="29"/>
      <c r="PRM2444" s="27"/>
      <c r="PRN2444" s="28"/>
      <c r="PRO2444" s="28"/>
      <c r="PRP2444" s="28"/>
      <c r="PRQ2444" s="28"/>
      <c r="PRR2444" s="28"/>
      <c r="PRS2444" s="28"/>
      <c r="PRT2444" s="29"/>
      <c r="PRU2444" s="27"/>
      <c r="PRV2444" s="28"/>
      <c r="PRW2444" s="28"/>
      <c r="PRX2444" s="28"/>
      <c r="PRY2444" s="28"/>
      <c r="PRZ2444" s="28"/>
      <c r="PSA2444" s="28"/>
      <c r="PSB2444" s="29"/>
      <c r="PSC2444" s="27"/>
      <c r="PSD2444" s="28"/>
      <c r="PSE2444" s="28"/>
      <c r="PSF2444" s="28"/>
      <c r="PSG2444" s="28"/>
      <c r="PSH2444" s="28"/>
      <c r="PSI2444" s="28"/>
      <c r="PSJ2444" s="29"/>
      <c r="PSK2444" s="27"/>
      <c r="PSL2444" s="28"/>
      <c r="PSM2444" s="28"/>
      <c r="PSN2444" s="28"/>
      <c r="PSO2444" s="28"/>
      <c r="PSP2444" s="28"/>
      <c r="PSQ2444" s="28"/>
      <c r="PSR2444" s="29"/>
      <c r="PSS2444" s="27"/>
      <c r="PST2444" s="28"/>
      <c r="PSU2444" s="28"/>
      <c r="PSV2444" s="28"/>
      <c r="PSW2444" s="28"/>
      <c r="PSX2444" s="28"/>
      <c r="PSY2444" s="28"/>
      <c r="PSZ2444" s="29"/>
      <c r="PTA2444" s="27"/>
      <c r="PTB2444" s="28"/>
      <c r="PTC2444" s="28"/>
      <c r="PTD2444" s="28"/>
      <c r="PTE2444" s="28"/>
      <c r="PTF2444" s="28"/>
      <c r="PTG2444" s="28"/>
      <c r="PTH2444" s="29"/>
      <c r="PTI2444" s="27"/>
      <c r="PTJ2444" s="28"/>
      <c r="PTK2444" s="28"/>
      <c r="PTL2444" s="28"/>
      <c r="PTM2444" s="28"/>
      <c r="PTN2444" s="28"/>
      <c r="PTO2444" s="28"/>
      <c r="PTP2444" s="29"/>
      <c r="PTQ2444" s="27"/>
      <c r="PTR2444" s="28"/>
      <c r="PTS2444" s="28"/>
      <c r="PTT2444" s="28"/>
      <c r="PTU2444" s="28"/>
      <c r="PTV2444" s="28"/>
      <c r="PTW2444" s="28"/>
      <c r="PTX2444" s="29"/>
      <c r="PTY2444" s="27"/>
      <c r="PTZ2444" s="28"/>
      <c r="PUA2444" s="28"/>
      <c r="PUB2444" s="28"/>
      <c r="PUC2444" s="28"/>
      <c r="PUD2444" s="28"/>
      <c r="PUE2444" s="28"/>
      <c r="PUF2444" s="29"/>
      <c r="PUG2444" s="27"/>
      <c r="PUH2444" s="28"/>
      <c r="PUI2444" s="28"/>
      <c r="PUJ2444" s="28"/>
      <c r="PUK2444" s="28"/>
      <c r="PUL2444" s="28"/>
      <c r="PUM2444" s="28"/>
      <c r="PUN2444" s="29"/>
      <c r="PUO2444" s="27"/>
      <c r="PUP2444" s="28"/>
      <c r="PUQ2444" s="28"/>
      <c r="PUR2444" s="28"/>
      <c r="PUS2444" s="28"/>
      <c r="PUT2444" s="28"/>
      <c r="PUU2444" s="28"/>
      <c r="PUV2444" s="29"/>
      <c r="PUW2444" s="27"/>
      <c r="PUX2444" s="28"/>
      <c r="PUY2444" s="28"/>
      <c r="PUZ2444" s="28"/>
      <c r="PVA2444" s="28"/>
      <c r="PVB2444" s="28"/>
      <c r="PVC2444" s="28"/>
      <c r="PVD2444" s="29"/>
      <c r="PVE2444" s="27"/>
      <c r="PVF2444" s="28"/>
      <c r="PVG2444" s="28"/>
      <c r="PVH2444" s="28"/>
      <c r="PVI2444" s="28"/>
      <c r="PVJ2444" s="28"/>
      <c r="PVK2444" s="28"/>
      <c r="PVL2444" s="29"/>
      <c r="PVM2444" s="27"/>
      <c r="PVN2444" s="28"/>
      <c r="PVO2444" s="28"/>
      <c r="PVP2444" s="28"/>
      <c r="PVQ2444" s="28"/>
      <c r="PVR2444" s="28"/>
      <c r="PVS2444" s="28"/>
      <c r="PVT2444" s="29"/>
      <c r="PVU2444" s="27"/>
      <c r="PVV2444" s="28"/>
      <c r="PVW2444" s="28"/>
      <c r="PVX2444" s="28"/>
      <c r="PVY2444" s="28"/>
      <c r="PVZ2444" s="28"/>
      <c r="PWA2444" s="28"/>
      <c r="PWB2444" s="29"/>
      <c r="PWC2444" s="27"/>
      <c r="PWD2444" s="28"/>
      <c r="PWE2444" s="28"/>
      <c r="PWF2444" s="28"/>
      <c r="PWG2444" s="28"/>
      <c r="PWH2444" s="28"/>
      <c r="PWI2444" s="28"/>
      <c r="PWJ2444" s="29"/>
      <c r="PWK2444" s="27"/>
      <c r="PWL2444" s="28"/>
      <c r="PWM2444" s="28"/>
      <c r="PWN2444" s="28"/>
      <c r="PWO2444" s="28"/>
      <c r="PWP2444" s="28"/>
      <c r="PWQ2444" s="28"/>
      <c r="PWR2444" s="29"/>
      <c r="PWS2444" s="27"/>
      <c r="PWT2444" s="28"/>
      <c r="PWU2444" s="28"/>
      <c r="PWV2444" s="28"/>
      <c r="PWW2444" s="28"/>
      <c r="PWX2444" s="28"/>
      <c r="PWY2444" s="28"/>
      <c r="PWZ2444" s="29"/>
      <c r="PXA2444" s="27"/>
      <c r="PXB2444" s="28"/>
      <c r="PXC2444" s="28"/>
      <c r="PXD2444" s="28"/>
      <c r="PXE2444" s="28"/>
      <c r="PXF2444" s="28"/>
      <c r="PXG2444" s="28"/>
      <c r="PXH2444" s="29"/>
      <c r="PXI2444" s="27"/>
      <c r="PXJ2444" s="28"/>
      <c r="PXK2444" s="28"/>
      <c r="PXL2444" s="28"/>
      <c r="PXM2444" s="28"/>
      <c r="PXN2444" s="28"/>
      <c r="PXO2444" s="28"/>
      <c r="PXP2444" s="29"/>
      <c r="PXQ2444" s="27"/>
      <c r="PXR2444" s="28"/>
      <c r="PXS2444" s="28"/>
      <c r="PXT2444" s="28"/>
      <c r="PXU2444" s="28"/>
      <c r="PXV2444" s="28"/>
      <c r="PXW2444" s="28"/>
      <c r="PXX2444" s="29"/>
      <c r="PXY2444" s="27"/>
      <c r="PXZ2444" s="28"/>
      <c r="PYA2444" s="28"/>
      <c r="PYB2444" s="28"/>
      <c r="PYC2444" s="28"/>
      <c r="PYD2444" s="28"/>
      <c r="PYE2444" s="28"/>
      <c r="PYF2444" s="29"/>
      <c r="PYG2444" s="27"/>
      <c r="PYH2444" s="28"/>
      <c r="PYI2444" s="28"/>
      <c r="PYJ2444" s="28"/>
      <c r="PYK2444" s="28"/>
      <c r="PYL2444" s="28"/>
      <c r="PYM2444" s="28"/>
      <c r="PYN2444" s="29"/>
      <c r="PYO2444" s="27"/>
      <c r="PYP2444" s="28"/>
      <c r="PYQ2444" s="28"/>
      <c r="PYR2444" s="28"/>
      <c r="PYS2444" s="28"/>
      <c r="PYT2444" s="28"/>
      <c r="PYU2444" s="28"/>
      <c r="PYV2444" s="29"/>
      <c r="PYW2444" s="27"/>
      <c r="PYX2444" s="28"/>
      <c r="PYY2444" s="28"/>
      <c r="PYZ2444" s="28"/>
      <c r="PZA2444" s="28"/>
      <c r="PZB2444" s="28"/>
      <c r="PZC2444" s="28"/>
      <c r="PZD2444" s="29"/>
      <c r="PZE2444" s="27"/>
      <c r="PZF2444" s="28"/>
      <c r="PZG2444" s="28"/>
      <c r="PZH2444" s="28"/>
      <c r="PZI2444" s="28"/>
      <c r="PZJ2444" s="28"/>
      <c r="PZK2444" s="28"/>
      <c r="PZL2444" s="29"/>
      <c r="PZM2444" s="27"/>
      <c r="PZN2444" s="28"/>
      <c r="PZO2444" s="28"/>
      <c r="PZP2444" s="28"/>
      <c r="PZQ2444" s="28"/>
      <c r="PZR2444" s="28"/>
      <c r="PZS2444" s="28"/>
      <c r="PZT2444" s="29"/>
      <c r="PZU2444" s="27"/>
      <c r="PZV2444" s="28"/>
      <c r="PZW2444" s="28"/>
      <c r="PZX2444" s="28"/>
      <c r="PZY2444" s="28"/>
      <c r="PZZ2444" s="28"/>
      <c r="QAA2444" s="28"/>
      <c r="QAB2444" s="29"/>
      <c r="QAC2444" s="27"/>
      <c r="QAD2444" s="28"/>
      <c r="QAE2444" s="28"/>
      <c r="QAF2444" s="28"/>
      <c r="QAG2444" s="28"/>
      <c r="QAH2444" s="28"/>
      <c r="QAI2444" s="28"/>
      <c r="QAJ2444" s="29"/>
      <c r="QAK2444" s="27"/>
      <c r="QAL2444" s="28"/>
      <c r="QAM2444" s="28"/>
      <c r="QAN2444" s="28"/>
      <c r="QAO2444" s="28"/>
      <c r="QAP2444" s="28"/>
      <c r="QAQ2444" s="28"/>
      <c r="QAR2444" s="29"/>
      <c r="QAS2444" s="27"/>
      <c r="QAT2444" s="28"/>
      <c r="QAU2444" s="28"/>
      <c r="QAV2444" s="28"/>
      <c r="QAW2444" s="28"/>
      <c r="QAX2444" s="28"/>
      <c r="QAY2444" s="28"/>
      <c r="QAZ2444" s="29"/>
      <c r="QBA2444" s="27"/>
      <c r="QBB2444" s="28"/>
      <c r="QBC2444" s="28"/>
      <c r="QBD2444" s="28"/>
      <c r="QBE2444" s="28"/>
      <c r="QBF2444" s="28"/>
      <c r="QBG2444" s="28"/>
      <c r="QBH2444" s="29"/>
      <c r="QBI2444" s="27"/>
      <c r="QBJ2444" s="28"/>
      <c r="QBK2444" s="28"/>
      <c r="QBL2444" s="28"/>
      <c r="QBM2444" s="28"/>
      <c r="QBN2444" s="28"/>
      <c r="QBO2444" s="28"/>
      <c r="QBP2444" s="29"/>
      <c r="QBQ2444" s="27"/>
      <c r="QBR2444" s="28"/>
      <c r="QBS2444" s="28"/>
      <c r="QBT2444" s="28"/>
      <c r="QBU2444" s="28"/>
      <c r="QBV2444" s="28"/>
      <c r="QBW2444" s="28"/>
      <c r="QBX2444" s="29"/>
      <c r="QBY2444" s="27"/>
      <c r="QBZ2444" s="28"/>
      <c r="QCA2444" s="28"/>
      <c r="QCB2444" s="28"/>
      <c r="QCC2444" s="28"/>
      <c r="QCD2444" s="28"/>
      <c r="QCE2444" s="28"/>
      <c r="QCF2444" s="29"/>
      <c r="QCG2444" s="27"/>
      <c r="QCH2444" s="28"/>
      <c r="QCI2444" s="28"/>
      <c r="QCJ2444" s="28"/>
      <c r="QCK2444" s="28"/>
      <c r="QCL2444" s="28"/>
      <c r="QCM2444" s="28"/>
      <c r="QCN2444" s="29"/>
      <c r="QCO2444" s="27"/>
      <c r="QCP2444" s="28"/>
      <c r="QCQ2444" s="28"/>
      <c r="QCR2444" s="28"/>
      <c r="QCS2444" s="28"/>
      <c r="QCT2444" s="28"/>
      <c r="QCU2444" s="28"/>
      <c r="QCV2444" s="29"/>
      <c r="QCW2444" s="27"/>
      <c r="QCX2444" s="28"/>
      <c r="QCY2444" s="28"/>
      <c r="QCZ2444" s="28"/>
      <c r="QDA2444" s="28"/>
      <c r="QDB2444" s="28"/>
      <c r="QDC2444" s="28"/>
      <c r="QDD2444" s="29"/>
      <c r="QDE2444" s="27"/>
      <c r="QDF2444" s="28"/>
      <c r="QDG2444" s="28"/>
      <c r="QDH2444" s="28"/>
      <c r="QDI2444" s="28"/>
      <c r="QDJ2444" s="28"/>
      <c r="QDK2444" s="28"/>
      <c r="QDL2444" s="29"/>
      <c r="QDM2444" s="27"/>
      <c r="QDN2444" s="28"/>
      <c r="QDO2444" s="28"/>
      <c r="QDP2444" s="28"/>
      <c r="QDQ2444" s="28"/>
      <c r="QDR2444" s="28"/>
      <c r="QDS2444" s="28"/>
      <c r="QDT2444" s="29"/>
      <c r="QDU2444" s="27"/>
      <c r="QDV2444" s="28"/>
      <c r="QDW2444" s="28"/>
      <c r="QDX2444" s="28"/>
      <c r="QDY2444" s="28"/>
      <c r="QDZ2444" s="28"/>
      <c r="QEA2444" s="28"/>
      <c r="QEB2444" s="29"/>
      <c r="QEC2444" s="27"/>
      <c r="QED2444" s="28"/>
      <c r="QEE2444" s="28"/>
      <c r="QEF2444" s="28"/>
      <c r="QEG2444" s="28"/>
      <c r="QEH2444" s="28"/>
      <c r="QEI2444" s="28"/>
      <c r="QEJ2444" s="29"/>
      <c r="QEK2444" s="27"/>
      <c r="QEL2444" s="28"/>
      <c r="QEM2444" s="28"/>
      <c r="QEN2444" s="28"/>
      <c r="QEO2444" s="28"/>
      <c r="QEP2444" s="28"/>
      <c r="QEQ2444" s="28"/>
      <c r="QER2444" s="29"/>
      <c r="QES2444" s="27"/>
      <c r="QET2444" s="28"/>
      <c r="QEU2444" s="28"/>
      <c r="QEV2444" s="28"/>
      <c r="QEW2444" s="28"/>
      <c r="QEX2444" s="28"/>
      <c r="QEY2444" s="28"/>
      <c r="QEZ2444" s="29"/>
      <c r="QFA2444" s="27"/>
      <c r="QFB2444" s="28"/>
      <c r="QFC2444" s="28"/>
      <c r="QFD2444" s="28"/>
      <c r="QFE2444" s="28"/>
      <c r="QFF2444" s="28"/>
      <c r="QFG2444" s="28"/>
      <c r="QFH2444" s="29"/>
      <c r="QFI2444" s="27"/>
      <c r="QFJ2444" s="28"/>
      <c r="QFK2444" s="28"/>
      <c r="QFL2444" s="28"/>
      <c r="QFM2444" s="28"/>
      <c r="QFN2444" s="28"/>
      <c r="QFO2444" s="28"/>
      <c r="QFP2444" s="29"/>
      <c r="QFQ2444" s="27"/>
      <c r="QFR2444" s="28"/>
      <c r="QFS2444" s="28"/>
      <c r="QFT2444" s="28"/>
      <c r="QFU2444" s="28"/>
      <c r="QFV2444" s="28"/>
      <c r="QFW2444" s="28"/>
      <c r="QFX2444" s="29"/>
      <c r="QFY2444" s="27"/>
      <c r="QFZ2444" s="28"/>
      <c r="QGA2444" s="28"/>
      <c r="QGB2444" s="28"/>
      <c r="QGC2444" s="28"/>
      <c r="QGD2444" s="28"/>
      <c r="QGE2444" s="28"/>
      <c r="QGF2444" s="29"/>
      <c r="QGG2444" s="27"/>
      <c r="QGH2444" s="28"/>
      <c r="QGI2444" s="28"/>
      <c r="QGJ2444" s="28"/>
      <c r="QGK2444" s="28"/>
      <c r="QGL2444" s="28"/>
      <c r="QGM2444" s="28"/>
      <c r="QGN2444" s="29"/>
      <c r="QGO2444" s="27"/>
      <c r="QGP2444" s="28"/>
      <c r="QGQ2444" s="28"/>
      <c r="QGR2444" s="28"/>
      <c r="QGS2444" s="28"/>
      <c r="QGT2444" s="28"/>
      <c r="QGU2444" s="28"/>
      <c r="QGV2444" s="29"/>
      <c r="QGW2444" s="27"/>
      <c r="QGX2444" s="28"/>
      <c r="QGY2444" s="28"/>
      <c r="QGZ2444" s="28"/>
      <c r="QHA2444" s="28"/>
      <c r="QHB2444" s="28"/>
      <c r="QHC2444" s="28"/>
      <c r="QHD2444" s="29"/>
      <c r="QHE2444" s="27"/>
      <c r="QHF2444" s="28"/>
      <c r="QHG2444" s="28"/>
      <c r="QHH2444" s="28"/>
      <c r="QHI2444" s="28"/>
      <c r="QHJ2444" s="28"/>
      <c r="QHK2444" s="28"/>
      <c r="QHL2444" s="29"/>
      <c r="QHM2444" s="27"/>
      <c r="QHN2444" s="28"/>
      <c r="QHO2444" s="28"/>
      <c r="QHP2444" s="28"/>
      <c r="QHQ2444" s="28"/>
      <c r="QHR2444" s="28"/>
      <c r="QHS2444" s="28"/>
      <c r="QHT2444" s="29"/>
      <c r="QHU2444" s="27"/>
      <c r="QHV2444" s="28"/>
      <c r="QHW2444" s="28"/>
      <c r="QHX2444" s="28"/>
      <c r="QHY2444" s="28"/>
      <c r="QHZ2444" s="28"/>
      <c r="QIA2444" s="28"/>
      <c r="QIB2444" s="29"/>
      <c r="QIC2444" s="27"/>
      <c r="QID2444" s="28"/>
      <c r="QIE2444" s="28"/>
      <c r="QIF2444" s="28"/>
      <c r="QIG2444" s="28"/>
      <c r="QIH2444" s="28"/>
      <c r="QII2444" s="28"/>
      <c r="QIJ2444" s="29"/>
      <c r="QIK2444" s="27"/>
      <c r="QIL2444" s="28"/>
      <c r="QIM2444" s="28"/>
      <c r="QIN2444" s="28"/>
      <c r="QIO2444" s="28"/>
      <c r="QIP2444" s="28"/>
      <c r="QIQ2444" s="28"/>
      <c r="QIR2444" s="29"/>
      <c r="QIS2444" s="27"/>
      <c r="QIT2444" s="28"/>
      <c r="QIU2444" s="28"/>
      <c r="QIV2444" s="28"/>
      <c r="QIW2444" s="28"/>
      <c r="QIX2444" s="28"/>
      <c r="QIY2444" s="28"/>
      <c r="QIZ2444" s="29"/>
      <c r="QJA2444" s="27"/>
      <c r="QJB2444" s="28"/>
      <c r="QJC2444" s="28"/>
      <c r="QJD2444" s="28"/>
      <c r="QJE2444" s="28"/>
      <c r="QJF2444" s="28"/>
      <c r="QJG2444" s="28"/>
      <c r="QJH2444" s="29"/>
      <c r="QJI2444" s="27"/>
      <c r="QJJ2444" s="28"/>
      <c r="QJK2444" s="28"/>
      <c r="QJL2444" s="28"/>
      <c r="QJM2444" s="28"/>
      <c r="QJN2444" s="28"/>
      <c r="QJO2444" s="28"/>
      <c r="QJP2444" s="29"/>
      <c r="QJQ2444" s="27"/>
      <c r="QJR2444" s="28"/>
      <c r="QJS2444" s="28"/>
      <c r="QJT2444" s="28"/>
      <c r="QJU2444" s="28"/>
      <c r="QJV2444" s="28"/>
      <c r="QJW2444" s="28"/>
      <c r="QJX2444" s="29"/>
      <c r="QJY2444" s="27"/>
      <c r="QJZ2444" s="28"/>
      <c r="QKA2444" s="28"/>
      <c r="QKB2444" s="28"/>
      <c r="QKC2444" s="28"/>
      <c r="QKD2444" s="28"/>
      <c r="QKE2444" s="28"/>
      <c r="QKF2444" s="29"/>
      <c r="QKG2444" s="27"/>
      <c r="QKH2444" s="28"/>
      <c r="QKI2444" s="28"/>
      <c r="QKJ2444" s="28"/>
      <c r="QKK2444" s="28"/>
      <c r="QKL2444" s="28"/>
      <c r="QKM2444" s="28"/>
      <c r="QKN2444" s="29"/>
      <c r="QKO2444" s="27"/>
      <c r="QKP2444" s="28"/>
      <c r="QKQ2444" s="28"/>
      <c r="QKR2444" s="28"/>
      <c r="QKS2444" s="28"/>
      <c r="QKT2444" s="28"/>
      <c r="QKU2444" s="28"/>
      <c r="QKV2444" s="29"/>
      <c r="QKW2444" s="27"/>
      <c r="QKX2444" s="28"/>
      <c r="QKY2444" s="28"/>
      <c r="QKZ2444" s="28"/>
      <c r="QLA2444" s="28"/>
      <c r="QLB2444" s="28"/>
      <c r="QLC2444" s="28"/>
      <c r="QLD2444" s="29"/>
      <c r="QLE2444" s="27"/>
      <c r="QLF2444" s="28"/>
      <c r="QLG2444" s="28"/>
      <c r="QLH2444" s="28"/>
      <c r="QLI2444" s="28"/>
      <c r="QLJ2444" s="28"/>
      <c r="QLK2444" s="28"/>
      <c r="QLL2444" s="29"/>
      <c r="QLM2444" s="27"/>
      <c r="QLN2444" s="28"/>
      <c r="QLO2444" s="28"/>
      <c r="QLP2444" s="28"/>
      <c r="QLQ2444" s="28"/>
      <c r="QLR2444" s="28"/>
      <c r="QLS2444" s="28"/>
      <c r="QLT2444" s="29"/>
      <c r="QLU2444" s="27"/>
      <c r="QLV2444" s="28"/>
      <c r="QLW2444" s="28"/>
      <c r="QLX2444" s="28"/>
      <c r="QLY2444" s="28"/>
      <c r="QLZ2444" s="28"/>
      <c r="QMA2444" s="28"/>
      <c r="QMB2444" s="29"/>
      <c r="QMC2444" s="27"/>
      <c r="QMD2444" s="28"/>
      <c r="QME2444" s="28"/>
      <c r="QMF2444" s="28"/>
      <c r="QMG2444" s="28"/>
      <c r="QMH2444" s="28"/>
      <c r="QMI2444" s="28"/>
      <c r="QMJ2444" s="29"/>
      <c r="QMK2444" s="27"/>
      <c r="QML2444" s="28"/>
      <c r="QMM2444" s="28"/>
      <c r="QMN2444" s="28"/>
      <c r="QMO2444" s="28"/>
      <c r="QMP2444" s="28"/>
      <c r="QMQ2444" s="28"/>
      <c r="QMR2444" s="29"/>
      <c r="QMS2444" s="27"/>
      <c r="QMT2444" s="28"/>
      <c r="QMU2444" s="28"/>
      <c r="QMV2444" s="28"/>
      <c r="QMW2444" s="28"/>
      <c r="QMX2444" s="28"/>
      <c r="QMY2444" s="28"/>
      <c r="QMZ2444" s="29"/>
      <c r="QNA2444" s="27"/>
      <c r="QNB2444" s="28"/>
      <c r="QNC2444" s="28"/>
      <c r="QND2444" s="28"/>
      <c r="QNE2444" s="28"/>
      <c r="QNF2444" s="28"/>
      <c r="QNG2444" s="28"/>
      <c r="QNH2444" s="29"/>
      <c r="QNI2444" s="27"/>
      <c r="QNJ2444" s="28"/>
      <c r="QNK2444" s="28"/>
      <c r="QNL2444" s="28"/>
      <c r="QNM2444" s="28"/>
      <c r="QNN2444" s="28"/>
      <c r="QNO2444" s="28"/>
      <c r="QNP2444" s="29"/>
      <c r="QNQ2444" s="27"/>
      <c r="QNR2444" s="28"/>
      <c r="QNS2444" s="28"/>
      <c r="QNT2444" s="28"/>
      <c r="QNU2444" s="28"/>
      <c r="QNV2444" s="28"/>
      <c r="QNW2444" s="28"/>
      <c r="QNX2444" s="29"/>
      <c r="QNY2444" s="27"/>
      <c r="QNZ2444" s="28"/>
      <c r="QOA2444" s="28"/>
      <c r="QOB2444" s="28"/>
      <c r="QOC2444" s="28"/>
      <c r="QOD2444" s="28"/>
      <c r="QOE2444" s="28"/>
      <c r="QOF2444" s="29"/>
      <c r="QOG2444" s="27"/>
      <c r="QOH2444" s="28"/>
      <c r="QOI2444" s="28"/>
      <c r="QOJ2444" s="28"/>
      <c r="QOK2444" s="28"/>
      <c r="QOL2444" s="28"/>
      <c r="QOM2444" s="28"/>
      <c r="QON2444" s="29"/>
      <c r="QOO2444" s="27"/>
      <c r="QOP2444" s="28"/>
      <c r="QOQ2444" s="28"/>
      <c r="QOR2444" s="28"/>
      <c r="QOS2444" s="28"/>
      <c r="QOT2444" s="28"/>
      <c r="QOU2444" s="28"/>
      <c r="QOV2444" s="29"/>
      <c r="QOW2444" s="27"/>
      <c r="QOX2444" s="28"/>
      <c r="QOY2444" s="28"/>
      <c r="QOZ2444" s="28"/>
      <c r="QPA2444" s="28"/>
      <c r="QPB2444" s="28"/>
      <c r="QPC2444" s="28"/>
      <c r="QPD2444" s="29"/>
      <c r="QPE2444" s="27"/>
      <c r="QPF2444" s="28"/>
      <c r="QPG2444" s="28"/>
      <c r="QPH2444" s="28"/>
      <c r="QPI2444" s="28"/>
      <c r="QPJ2444" s="28"/>
      <c r="QPK2444" s="28"/>
      <c r="QPL2444" s="29"/>
      <c r="QPM2444" s="27"/>
      <c r="QPN2444" s="28"/>
      <c r="QPO2444" s="28"/>
      <c r="QPP2444" s="28"/>
      <c r="QPQ2444" s="28"/>
      <c r="QPR2444" s="28"/>
      <c r="QPS2444" s="28"/>
      <c r="QPT2444" s="29"/>
      <c r="QPU2444" s="27"/>
      <c r="QPV2444" s="28"/>
      <c r="QPW2444" s="28"/>
      <c r="QPX2444" s="28"/>
      <c r="QPY2444" s="28"/>
      <c r="QPZ2444" s="28"/>
      <c r="QQA2444" s="28"/>
      <c r="QQB2444" s="29"/>
      <c r="QQC2444" s="27"/>
      <c r="QQD2444" s="28"/>
      <c r="QQE2444" s="28"/>
      <c r="QQF2444" s="28"/>
      <c r="QQG2444" s="28"/>
      <c r="QQH2444" s="28"/>
      <c r="QQI2444" s="28"/>
      <c r="QQJ2444" s="29"/>
      <c r="QQK2444" s="27"/>
      <c r="QQL2444" s="28"/>
      <c r="QQM2444" s="28"/>
      <c r="QQN2444" s="28"/>
      <c r="QQO2444" s="28"/>
      <c r="QQP2444" s="28"/>
      <c r="QQQ2444" s="28"/>
      <c r="QQR2444" s="29"/>
      <c r="QQS2444" s="27"/>
      <c r="QQT2444" s="28"/>
      <c r="QQU2444" s="28"/>
      <c r="QQV2444" s="28"/>
      <c r="QQW2444" s="28"/>
      <c r="QQX2444" s="28"/>
      <c r="QQY2444" s="28"/>
      <c r="QQZ2444" s="29"/>
      <c r="QRA2444" s="27"/>
      <c r="QRB2444" s="28"/>
      <c r="QRC2444" s="28"/>
      <c r="QRD2444" s="28"/>
      <c r="QRE2444" s="28"/>
      <c r="QRF2444" s="28"/>
      <c r="QRG2444" s="28"/>
      <c r="QRH2444" s="29"/>
      <c r="QRI2444" s="27"/>
      <c r="QRJ2444" s="28"/>
      <c r="QRK2444" s="28"/>
      <c r="QRL2444" s="28"/>
      <c r="QRM2444" s="28"/>
      <c r="QRN2444" s="28"/>
      <c r="QRO2444" s="28"/>
      <c r="QRP2444" s="29"/>
      <c r="QRQ2444" s="27"/>
      <c r="QRR2444" s="28"/>
      <c r="QRS2444" s="28"/>
      <c r="QRT2444" s="28"/>
      <c r="QRU2444" s="28"/>
      <c r="QRV2444" s="28"/>
      <c r="QRW2444" s="28"/>
      <c r="QRX2444" s="29"/>
      <c r="QRY2444" s="27"/>
      <c r="QRZ2444" s="28"/>
      <c r="QSA2444" s="28"/>
      <c r="QSB2444" s="28"/>
      <c r="QSC2444" s="28"/>
      <c r="QSD2444" s="28"/>
      <c r="QSE2444" s="28"/>
      <c r="QSF2444" s="29"/>
      <c r="QSG2444" s="27"/>
      <c r="QSH2444" s="28"/>
      <c r="QSI2444" s="28"/>
      <c r="QSJ2444" s="28"/>
      <c r="QSK2444" s="28"/>
      <c r="QSL2444" s="28"/>
      <c r="QSM2444" s="28"/>
      <c r="QSN2444" s="29"/>
      <c r="QSO2444" s="27"/>
      <c r="QSP2444" s="28"/>
      <c r="QSQ2444" s="28"/>
      <c r="QSR2444" s="28"/>
      <c r="QSS2444" s="28"/>
      <c r="QST2444" s="28"/>
      <c r="QSU2444" s="28"/>
      <c r="QSV2444" s="29"/>
      <c r="QSW2444" s="27"/>
      <c r="QSX2444" s="28"/>
      <c r="QSY2444" s="28"/>
      <c r="QSZ2444" s="28"/>
      <c r="QTA2444" s="28"/>
      <c r="QTB2444" s="28"/>
      <c r="QTC2444" s="28"/>
      <c r="QTD2444" s="29"/>
      <c r="QTE2444" s="27"/>
      <c r="QTF2444" s="28"/>
      <c r="QTG2444" s="28"/>
      <c r="QTH2444" s="28"/>
      <c r="QTI2444" s="28"/>
      <c r="QTJ2444" s="28"/>
      <c r="QTK2444" s="28"/>
      <c r="QTL2444" s="29"/>
      <c r="QTM2444" s="27"/>
      <c r="QTN2444" s="28"/>
      <c r="QTO2444" s="28"/>
      <c r="QTP2444" s="28"/>
      <c r="QTQ2444" s="28"/>
      <c r="QTR2444" s="28"/>
      <c r="QTS2444" s="28"/>
      <c r="QTT2444" s="29"/>
      <c r="QTU2444" s="27"/>
      <c r="QTV2444" s="28"/>
      <c r="QTW2444" s="28"/>
      <c r="QTX2444" s="28"/>
      <c r="QTY2444" s="28"/>
      <c r="QTZ2444" s="28"/>
      <c r="QUA2444" s="28"/>
      <c r="QUB2444" s="29"/>
      <c r="QUC2444" s="27"/>
      <c r="QUD2444" s="28"/>
      <c r="QUE2444" s="28"/>
      <c r="QUF2444" s="28"/>
      <c r="QUG2444" s="28"/>
      <c r="QUH2444" s="28"/>
      <c r="QUI2444" s="28"/>
      <c r="QUJ2444" s="29"/>
      <c r="QUK2444" s="27"/>
      <c r="QUL2444" s="28"/>
      <c r="QUM2444" s="28"/>
      <c r="QUN2444" s="28"/>
      <c r="QUO2444" s="28"/>
      <c r="QUP2444" s="28"/>
      <c r="QUQ2444" s="28"/>
      <c r="QUR2444" s="29"/>
      <c r="QUS2444" s="27"/>
      <c r="QUT2444" s="28"/>
      <c r="QUU2444" s="28"/>
      <c r="QUV2444" s="28"/>
      <c r="QUW2444" s="28"/>
      <c r="QUX2444" s="28"/>
      <c r="QUY2444" s="28"/>
      <c r="QUZ2444" s="29"/>
      <c r="QVA2444" s="27"/>
      <c r="QVB2444" s="28"/>
      <c r="QVC2444" s="28"/>
      <c r="QVD2444" s="28"/>
      <c r="QVE2444" s="28"/>
      <c r="QVF2444" s="28"/>
      <c r="QVG2444" s="28"/>
      <c r="QVH2444" s="29"/>
      <c r="QVI2444" s="27"/>
      <c r="QVJ2444" s="28"/>
      <c r="QVK2444" s="28"/>
      <c r="QVL2444" s="28"/>
      <c r="QVM2444" s="28"/>
      <c r="QVN2444" s="28"/>
      <c r="QVO2444" s="28"/>
      <c r="QVP2444" s="29"/>
      <c r="QVQ2444" s="27"/>
      <c r="QVR2444" s="28"/>
      <c r="QVS2444" s="28"/>
      <c r="QVT2444" s="28"/>
      <c r="QVU2444" s="28"/>
      <c r="QVV2444" s="28"/>
      <c r="QVW2444" s="28"/>
      <c r="QVX2444" s="29"/>
      <c r="QVY2444" s="27"/>
      <c r="QVZ2444" s="28"/>
      <c r="QWA2444" s="28"/>
      <c r="QWB2444" s="28"/>
      <c r="QWC2444" s="28"/>
      <c r="QWD2444" s="28"/>
      <c r="QWE2444" s="28"/>
      <c r="QWF2444" s="29"/>
      <c r="QWG2444" s="27"/>
      <c r="QWH2444" s="28"/>
      <c r="QWI2444" s="28"/>
      <c r="QWJ2444" s="28"/>
      <c r="QWK2444" s="28"/>
      <c r="QWL2444" s="28"/>
      <c r="QWM2444" s="28"/>
      <c r="QWN2444" s="29"/>
      <c r="QWO2444" s="27"/>
      <c r="QWP2444" s="28"/>
      <c r="QWQ2444" s="28"/>
      <c r="QWR2444" s="28"/>
      <c r="QWS2444" s="28"/>
      <c r="QWT2444" s="28"/>
      <c r="QWU2444" s="28"/>
      <c r="QWV2444" s="29"/>
      <c r="QWW2444" s="27"/>
      <c r="QWX2444" s="28"/>
      <c r="QWY2444" s="28"/>
      <c r="QWZ2444" s="28"/>
      <c r="QXA2444" s="28"/>
      <c r="QXB2444" s="28"/>
      <c r="QXC2444" s="28"/>
      <c r="QXD2444" s="29"/>
      <c r="QXE2444" s="27"/>
      <c r="QXF2444" s="28"/>
      <c r="QXG2444" s="28"/>
      <c r="QXH2444" s="28"/>
      <c r="QXI2444" s="28"/>
      <c r="QXJ2444" s="28"/>
      <c r="QXK2444" s="28"/>
      <c r="QXL2444" s="29"/>
      <c r="QXM2444" s="27"/>
      <c r="QXN2444" s="28"/>
      <c r="QXO2444" s="28"/>
      <c r="QXP2444" s="28"/>
      <c r="QXQ2444" s="28"/>
      <c r="QXR2444" s="28"/>
      <c r="QXS2444" s="28"/>
      <c r="QXT2444" s="29"/>
      <c r="QXU2444" s="27"/>
      <c r="QXV2444" s="28"/>
      <c r="QXW2444" s="28"/>
      <c r="QXX2444" s="28"/>
      <c r="QXY2444" s="28"/>
      <c r="QXZ2444" s="28"/>
      <c r="QYA2444" s="28"/>
      <c r="QYB2444" s="29"/>
      <c r="QYC2444" s="27"/>
      <c r="QYD2444" s="28"/>
      <c r="QYE2444" s="28"/>
      <c r="QYF2444" s="28"/>
      <c r="QYG2444" s="28"/>
      <c r="QYH2444" s="28"/>
      <c r="QYI2444" s="28"/>
      <c r="QYJ2444" s="29"/>
      <c r="QYK2444" s="27"/>
      <c r="QYL2444" s="28"/>
      <c r="QYM2444" s="28"/>
      <c r="QYN2444" s="28"/>
      <c r="QYO2444" s="28"/>
      <c r="QYP2444" s="28"/>
      <c r="QYQ2444" s="28"/>
      <c r="QYR2444" s="29"/>
      <c r="QYS2444" s="27"/>
      <c r="QYT2444" s="28"/>
      <c r="QYU2444" s="28"/>
      <c r="QYV2444" s="28"/>
      <c r="QYW2444" s="28"/>
      <c r="QYX2444" s="28"/>
      <c r="QYY2444" s="28"/>
      <c r="QYZ2444" s="29"/>
      <c r="QZA2444" s="27"/>
      <c r="QZB2444" s="28"/>
      <c r="QZC2444" s="28"/>
      <c r="QZD2444" s="28"/>
      <c r="QZE2444" s="28"/>
      <c r="QZF2444" s="28"/>
      <c r="QZG2444" s="28"/>
      <c r="QZH2444" s="29"/>
      <c r="QZI2444" s="27"/>
      <c r="QZJ2444" s="28"/>
      <c r="QZK2444" s="28"/>
      <c r="QZL2444" s="28"/>
      <c r="QZM2444" s="28"/>
      <c r="QZN2444" s="28"/>
      <c r="QZO2444" s="28"/>
      <c r="QZP2444" s="29"/>
      <c r="QZQ2444" s="27"/>
      <c r="QZR2444" s="28"/>
      <c r="QZS2444" s="28"/>
      <c r="QZT2444" s="28"/>
      <c r="QZU2444" s="28"/>
      <c r="QZV2444" s="28"/>
      <c r="QZW2444" s="28"/>
      <c r="QZX2444" s="29"/>
      <c r="QZY2444" s="27"/>
      <c r="QZZ2444" s="28"/>
      <c r="RAA2444" s="28"/>
      <c r="RAB2444" s="28"/>
      <c r="RAC2444" s="28"/>
      <c r="RAD2444" s="28"/>
      <c r="RAE2444" s="28"/>
      <c r="RAF2444" s="29"/>
      <c r="RAG2444" s="27"/>
      <c r="RAH2444" s="28"/>
      <c r="RAI2444" s="28"/>
      <c r="RAJ2444" s="28"/>
      <c r="RAK2444" s="28"/>
      <c r="RAL2444" s="28"/>
      <c r="RAM2444" s="28"/>
      <c r="RAN2444" s="29"/>
      <c r="RAO2444" s="27"/>
      <c r="RAP2444" s="28"/>
      <c r="RAQ2444" s="28"/>
      <c r="RAR2444" s="28"/>
      <c r="RAS2444" s="28"/>
      <c r="RAT2444" s="28"/>
      <c r="RAU2444" s="28"/>
      <c r="RAV2444" s="29"/>
      <c r="RAW2444" s="27"/>
      <c r="RAX2444" s="28"/>
      <c r="RAY2444" s="28"/>
      <c r="RAZ2444" s="28"/>
      <c r="RBA2444" s="28"/>
      <c r="RBB2444" s="28"/>
      <c r="RBC2444" s="28"/>
      <c r="RBD2444" s="29"/>
      <c r="RBE2444" s="27"/>
      <c r="RBF2444" s="28"/>
      <c r="RBG2444" s="28"/>
      <c r="RBH2444" s="28"/>
      <c r="RBI2444" s="28"/>
      <c r="RBJ2444" s="28"/>
      <c r="RBK2444" s="28"/>
      <c r="RBL2444" s="29"/>
      <c r="RBM2444" s="27"/>
      <c r="RBN2444" s="28"/>
      <c r="RBO2444" s="28"/>
      <c r="RBP2444" s="28"/>
      <c r="RBQ2444" s="28"/>
      <c r="RBR2444" s="28"/>
      <c r="RBS2444" s="28"/>
      <c r="RBT2444" s="29"/>
      <c r="RBU2444" s="27"/>
      <c r="RBV2444" s="28"/>
      <c r="RBW2444" s="28"/>
      <c r="RBX2444" s="28"/>
      <c r="RBY2444" s="28"/>
      <c r="RBZ2444" s="28"/>
      <c r="RCA2444" s="28"/>
      <c r="RCB2444" s="29"/>
      <c r="RCC2444" s="27"/>
      <c r="RCD2444" s="28"/>
      <c r="RCE2444" s="28"/>
      <c r="RCF2444" s="28"/>
      <c r="RCG2444" s="28"/>
      <c r="RCH2444" s="28"/>
      <c r="RCI2444" s="28"/>
      <c r="RCJ2444" s="29"/>
      <c r="RCK2444" s="27"/>
      <c r="RCL2444" s="28"/>
      <c r="RCM2444" s="28"/>
      <c r="RCN2444" s="28"/>
      <c r="RCO2444" s="28"/>
      <c r="RCP2444" s="28"/>
      <c r="RCQ2444" s="28"/>
      <c r="RCR2444" s="29"/>
      <c r="RCS2444" s="27"/>
      <c r="RCT2444" s="28"/>
      <c r="RCU2444" s="28"/>
      <c r="RCV2444" s="28"/>
      <c r="RCW2444" s="28"/>
      <c r="RCX2444" s="28"/>
      <c r="RCY2444" s="28"/>
      <c r="RCZ2444" s="29"/>
      <c r="RDA2444" s="27"/>
      <c r="RDB2444" s="28"/>
      <c r="RDC2444" s="28"/>
      <c r="RDD2444" s="28"/>
      <c r="RDE2444" s="28"/>
      <c r="RDF2444" s="28"/>
      <c r="RDG2444" s="28"/>
      <c r="RDH2444" s="29"/>
      <c r="RDI2444" s="27"/>
      <c r="RDJ2444" s="28"/>
      <c r="RDK2444" s="28"/>
      <c r="RDL2444" s="28"/>
      <c r="RDM2444" s="28"/>
      <c r="RDN2444" s="28"/>
      <c r="RDO2444" s="28"/>
      <c r="RDP2444" s="29"/>
      <c r="RDQ2444" s="27"/>
      <c r="RDR2444" s="28"/>
      <c r="RDS2444" s="28"/>
      <c r="RDT2444" s="28"/>
      <c r="RDU2444" s="28"/>
      <c r="RDV2444" s="28"/>
      <c r="RDW2444" s="28"/>
      <c r="RDX2444" s="29"/>
      <c r="RDY2444" s="27"/>
      <c r="RDZ2444" s="28"/>
      <c r="REA2444" s="28"/>
      <c r="REB2444" s="28"/>
      <c r="REC2444" s="28"/>
      <c r="RED2444" s="28"/>
      <c r="REE2444" s="28"/>
      <c r="REF2444" s="29"/>
      <c r="REG2444" s="27"/>
      <c r="REH2444" s="28"/>
      <c r="REI2444" s="28"/>
      <c r="REJ2444" s="28"/>
      <c r="REK2444" s="28"/>
      <c r="REL2444" s="28"/>
      <c r="REM2444" s="28"/>
      <c r="REN2444" s="29"/>
      <c r="REO2444" s="27"/>
      <c r="REP2444" s="28"/>
      <c r="REQ2444" s="28"/>
      <c r="RER2444" s="28"/>
      <c r="RES2444" s="28"/>
      <c r="RET2444" s="28"/>
      <c r="REU2444" s="28"/>
      <c r="REV2444" s="29"/>
      <c r="REW2444" s="27"/>
      <c r="REX2444" s="28"/>
      <c r="REY2444" s="28"/>
      <c r="REZ2444" s="28"/>
      <c r="RFA2444" s="28"/>
      <c r="RFB2444" s="28"/>
      <c r="RFC2444" s="28"/>
      <c r="RFD2444" s="29"/>
      <c r="RFE2444" s="27"/>
      <c r="RFF2444" s="28"/>
      <c r="RFG2444" s="28"/>
      <c r="RFH2444" s="28"/>
      <c r="RFI2444" s="28"/>
      <c r="RFJ2444" s="28"/>
      <c r="RFK2444" s="28"/>
      <c r="RFL2444" s="29"/>
      <c r="RFM2444" s="27"/>
      <c r="RFN2444" s="28"/>
      <c r="RFO2444" s="28"/>
      <c r="RFP2444" s="28"/>
      <c r="RFQ2444" s="28"/>
      <c r="RFR2444" s="28"/>
      <c r="RFS2444" s="28"/>
      <c r="RFT2444" s="29"/>
      <c r="RFU2444" s="27"/>
      <c r="RFV2444" s="28"/>
      <c r="RFW2444" s="28"/>
      <c r="RFX2444" s="28"/>
      <c r="RFY2444" s="28"/>
      <c r="RFZ2444" s="28"/>
      <c r="RGA2444" s="28"/>
      <c r="RGB2444" s="29"/>
      <c r="RGC2444" s="27"/>
      <c r="RGD2444" s="28"/>
      <c r="RGE2444" s="28"/>
      <c r="RGF2444" s="28"/>
      <c r="RGG2444" s="28"/>
      <c r="RGH2444" s="28"/>
      <c r="RGI2444" s="28"/>
      <c r="RGJ2444" s="29"/>
      <c r="RGK2444" s="27"/>
      <c r="RGL2444" s="28"/>
      <c r="RGM2444" s="28"/>
      <c r="RGN2444" s="28"/>
      <c r="RGO2444" s="28"/>
      <c r="RGP2444" s="28"/>
      <c r="RGQ2444" s="28"/>
      <c r="RGR2444" s="29"/>
      <c r="RGS2444" s="27"/>
      <c r="RGT2444" s="28"/>
      <c r="RGU2444" s="28"/>
      <c r="RGV2444" s="28"/>
      <c r="RGW2444" s="28"/>
      <c r="RGX2444" s="28"/>
      <c r="RGY2444" s="28"/>
      <c r="RGZ2444" s="29"/>
      <c r="RHA2444" s="27"/>
      <c r="RHB2444" s="28"/>
      <c r="RHC2444" s="28"/>
      <c r="RHD2444" s="28"/>
      <c r="RHE2444" s="28"/>
      <c r="RHF2444" s="28"/>
      <c r="RHG2444" s="28"/>
      <c r="RHH2444" s="29"/>
      <c r="RHI2444" s="27"/>
      <c r="RHJ2444" s="28"/>
      <c r="RHK2444" s="28"/>
      <c r="RHL2444" s="28"/>
      <c r="RHM2444" s="28"/>
      <c r="RHN2444" s="28"/>
      <c r="RHO2444" s="28"/>
      <c r="RHP2444" s="29"/>
      <c r="RHQ2444" s="27"/>
      <c r="RHR2444" s="28"/>
      <c r="RHS2444" s="28"/>
      <c r="RHT2444" s="28"/>
      <c r="RHU2444" s="28"/>
      <c r="RHV2444" s="28"/>
      <c r="RHW2444" s="28"/>
      <c r="RHX2444" s="29"/>
      <c r="RHY2444" s="27"/>
      <c r="RHZ2444" s="28"/>
      <c r="RIA2444" s="28"/>
      <c r="RIB2444" s="28"/>
      <c r="RIC2444" s="28"/>
      <c r="RID2444" s="28"/>
      <c r="RIE2444" s="28"/>
      <c r="RIF2444" s="29"/>
      <c r="RIG2444" s="27"/>
      <c r="RIH2444" s="28"/>
      <c r="RII2444" s="28"/>
      <c r="RIJ2444" s="28"/>
      <c r="RIK2444" s="28"/>
      <c r="RIL2444" s="28"/>
      <c r="RIM2444" s="28"/>
      <c r="RIN2444" s="29"/>
      <c r="RIO2444" s="27"/>
      <c r="RIP2444" s="28"/>
      <c r="RIQ2444" s="28"/>
      <c r="RIR2444" s="28"/>
      <c r="RIS2444" s="28"/>
      <c r="RIT2444" s="28"/>
      <c r="RIU2444" s="28"/>
      <c r="RIV2444" s="29"/>
      <c r="RIW2444" s="27"/>
      <c r="RIX2444" s="28"/>
      <c r="RIY2444" s="28"/>
      <c r="RIZ2444" s="28"/>
      <c r="RJA2444" s="28"/>
      <c r="RJB2444" s="28"/>
      <c r="RJC2444" s="28"/>
      <c r="RJD2444" s="29"/>
      <c r="RJE2444" s="27"/>
      <c r="RJF2444" s="28"/>
      <c r="RJG2444" s="28"/>
      <c r="RJH2444" s="28"/>
      <c r="RJI2444" s="28"/>
      <c r="RJJ2444" s="28"/>
      <c r="RJK2444" s="28"/>
      <c r="RJL2444" s="29"/>
      <c r="RJM2444" s="27"/>
      <c r="RJN2444" s="28"/>
      <c r="RJO2444" s="28"/>
      <c r="RJP2444" s="28"/>
      <c r="RJQ2444" s="28"/>
      <c r="RJR2444" s="28"/>
      <c r="RJS2444" s="28"/>
      <c r="RJT2444" s="29"/>
      <c r="RJU2444" s="27"/>
      <c r="RJV2444" s="28"/>
      <c r="RJW2444" s="28"/>
      <c r="RJX2444" s="28"/>
      <c r="RJY2444" s="28"/>
      <c r="RJZ2444" s="28"/>
      <c r="RKA2444" s="28"/>
      <c r="RKB2444" s="29"/>
      <c r="RKC2444" s="27"/>
      <c r="RKD2444" s="28"/>
      <c r="RKE2444" s="28"/>
      <c r="RKF2444" s="28"/>
      <c r="RKG2444" s="28"/>
      <c r="RKH2444" s="28"/>
      <c r="RKI2444" s="28"/>
      <c r="RKJ2444" s="29"/>
      <c r="RKK2444" s="27"/>
      <c r="RKL2444" s="28"/>
      <c r="RKM2444" s="28"/>
      <c r="RKN2444" s="28"/>
      <c r="RKO2444" s="28"/>
      <c r="RKP2444" s="28"/>
      <c r="RKQ2444" s="28"/>
      <c r="RKR2444" s="29"/>
      <c r="RKS2444" s="27"/>
      <c r="RKT2444" s="28"/>
      <c r="RKU2444" s="28"/>
      <c r="RKV2444" s="28"/>
      <c r="RKW2444" s="28"/>
      <c r="RKX2444" s="28"/>
      <c r="RKY2444" s="28"/>
      <c r="RKZ2444" s="29"/>
      <c r="RLA2444" s="27"/>
      <c r="RLB2444" s="28"/>
      <c r="RLC2444" s="28"/>
      <c r="RLD2444" s="28"/>
      <c r="RLE2444" s="28"/>
      <c r="RLF2444" s="28"/>
      <c r="RLG2444" s="28"/>
      <c r="RLH2444" s="29"/>
      <c r="RLI2444" s="27"/>
      <c r="RLJ2444" s="28"/>
      <c r="RLK2444" s="28"/>
      <c r="RLL2444" s="28"/>
      <c r="RLM2444" s="28"/>
      <c r="RLN2444" s="28"/>
      <c r="RLO2444" s="28"/>
      <c r="RLP2444" s="29"/>
      <c r="RLQ2444" s="27"/>
      <c r="RLR2444" s="28"/>
      <c r="RLS2444" s="28"/>
      <c r="RLT2444" s="28"/>
      <c r="RLU2444" s="28"/>
      <c r="RLV2444" s="28"/>
      <c r="RLW2444" s="28"/>
      <c r="RLX2444" s="29"/>
      <c r="RLY2444" s="27"/>
      <c r="RLZ2444" s="28"/>
      <c r="RMA2444" s="28"/>
      <c r="RMB2444" s="28"/>
      <c r="RMC2444" s="28"/>
      <c r="RMD2444" s="28"/>
      <c r="RME2444" s="28"/>
      <c r="RMF2444" s="29"/>
      <c r="RMG2444" s="27"/>
      <c r="RMH2444" s="28"/>
      <c r="RMI2444" s="28"/>
      <c r="RMJ2444" s="28"/>
      <c r="RMK2444" s="28"/>
      <c r="RML2444" s="28"/>
      <c r="RMM2444" s="28"/>
      <c r="RMN2444" s="29"/>
      <c r="RMO2444" s="27"/>
      <c r="RMP2444" s="28"/>
      <c r="RMQ2444" s="28"/>
      <c r="RMR2444" s="28"/>
      <c r="RMS2444" s="28"/>
      <c r="RMT2444" s="28"/>
      <c r="RMU2444" s="28"/>
      <c r="RMV2444" s="29"/>
      <c r="RMW2444" s="27"/>
      <c r="RMX2444" s="28"/>
      <c r="RMY2444" s="28"/>
      <c r="RMZ2444" s="28"/>
      <c r="RNA2444" s="28"/>
      <c r="RNB2444" s="28"/>
      <c r="RNC2444" s="28"/>
      <c r="RND2444" s="29"/>
      <c r="RNE2444" s="27"/>
      <c r="RNF2444" s="28"/>
      <c r="RNG2444" s="28"/>
      <c r="RNH2444" s="28"/>
      <c r="RNI2444" s="28"/>
      <c r="RNJ2444" s="28"/>
      <c r="RNK2444" s="28"/>
      <c r="RNL2444" s="29"/>
      <c r="RNM2444" s="27"/>
      <c r="RNN2444" s="28"/>
      <c r="RNO2444" s="28"/>
      <c r="RNP2444" s="28"/>
      <c r="RNQ2444" s="28"/>
      <c r="RNR2444" s="28"/>
      <c r="RNS2444" s="28"/>
      <c r="RNT2444" s="29"/>
      <c r="RNU2444" s="27"/>
      <c r="RNV2444" s="28"/>
      <c r="RNW2444" s="28"/>
      <c r="RNX2444" s="28"/>
      <c r="RNY2444" s="28"/>
      <c r="RNZ2444" s="28"/>
      <c r="ROA2444" s="28"/>
      <c r="ROB2444" s="29"/>
      <c r="ROC2444" s="27"/>
      <c r="ROD2444" s="28"/>
      <c r="ROE2444" s="28"/>
      <c r="ROF2444" s="28"/>
      <c r="ROG2444" s="28"/>
      <c r="ROH2444" s="28"/>
      <c r="ROI2444" s="28"/>
      <c r="ROJ2444" s="29"/>
      <c r="ROK2444" s="27"/>
      <c r="ROL2444" s="28"/>
      <c r="ROM2444" s="28"/>
      <c r="RON2444" s="28"/>
      <c r="ROO2444" s="28"/>
      <c r="ROP2444" s="28"/>
      <c r="ROQ2444" s="28"/>
      <c r="ROR2444" s="29"/>
      <c r="ROS2444" s="27"/>
      <c r="ROT2444" s="28"/>
      <c r="ROU2444" s="28"/>
      <c r="ROV2444" s="28"/>
      <c r="ROW2444" s="28"/>
      <c r="ROX2444" s="28"/>
      <c r="ROY2444" s="28"/>
      <c r="ROZ2444" s="29"/>
      <c r="RPA2444" s="27"/>
      <c r="RPB2444" s="28"/>
      <c r="RPC2444" s="28"/>
      <c r="RPD2444" s="28"/>
      <c r="RPE2444" s="28"/>
      <c r="RPF2444" s="28"/>
      <c r="RPG2444" s="28"/>
      <c r="RPH2444" s="29"/>
      <c r="RPI2444" s="27"/>
      <c r="RPJ2444" s="28"/>
      <c r="RPK2444" s="28"/>
      <c r="RPL2444" s="28"/>
      <c r="RPM2444" s="28"/>
      <c r="RPN2444" s="28"/>
      <c r="RPO2444" s="28"/>
      <c r="RPP2444" s="29"/>
      <c r="RPQ2444" s="27"/>
      <c r="RPR2444" s="28"/>
      <c r="RPS2444" s="28"/>
      <c r="RPT2444" s="28"/>
      <c r="RPU2444" s="28"/>
      <c r="RPV2444" s="28"/>
      <c r="RPW2444" s="28"/>
      <c r="RPX2444" s="29"/>
      <c r="RPY2444" s="27"/>
      <c r="RPZ2444" s="28"/>
      <c r="RQA2444" s="28"/>
      <c r="RQB2444" s="28"/>
      <c r="RQC2444" s="28"/>
      <c r="RQD2444" s="28"/>
      <c r="RQE2444" s="28"/>
      <c r="RQF2444" s="29"/>
      <c r="RQG2444" s="27"/>
      <c r="RQH2444" s="28"/>
      <c r="RQI2444" s="28"/>
      <c r="RQJ2444" s="28"/>
      <c r="RQK2444" s="28"/>
      <c r="RQL2444" s="28"/>
      <c r="RQM2444" s="28"/>
      <c r="RQN2444" s="29"/>
      <c r="RQO2444" s="27"/>
      <c r="RQP2444" s="28"/>
      <c r="RQQ2444" s="28"/>
      <c r="RQR2444" s="28"/>
      <c r="RQS2444" s="28"/>
      <c r="RQT2444" s="28"/>
      <c r="RQU2444" s="28"/>
      <c r="RQV2444" s="29"/>
      <c r="RQW2444" s="27"/>
      <c r="RQX2444" s="28"/>
      <c r="RQY2444" s="28"/>
      <c r="RQZ2444" s="28"/>
      <c r="RRA2444" s="28"/>
      <c r="RRB2444" s="28"/>
      <c r="RRC2444" s="28"/>
      <c r="RRD2444" s="29"/>
      <c r="RRE2444" s="27"/>
      <c r="RRF2444" s="28"/>
      <c r="RRG2444" s="28"/>
      <c r="RRH2444" s="28"/>
      <c r="RRI2444" s="28"/>
      <c r="RRJ2444" s="28"/>
      <c r="RRK2444" s="28"/>
      <c r="RRL2444" s="29"/>
      <c r="RRM2444" s="27"/>
      <c r="RRN2444" s="28"/>
      <c r="RRO2444" s="28"/>
      <c r="RRP2444" s="28"/>
      <c r="RRQ2444" s="28"/>
      <c r="RRR2444" s="28"/>
      <c r="RRS2444" s="28"/>
      <c r="RRT2444" s="29"/>
      <c r="RRU2444" s="27"/>
      <c r="RRV2444" s="28"/>
      <c r="RRW2444" s="28"/>
      <c r="RRX2444" s="28"/>
      <c r="RRY2444" s="28"/>
      <c r="RRZ2444" s="28"/>
      <c r="RSA2444" s="28"/>
      <c r="RSB2444" s="29"/>
      <c r="RSC2444" s="27"/>
      <c r="RSD2444" s="28"/>
      <c r="RSE2444" s="28"/>
      <c r="RSF2444" s="28"/>
      <c r="RSG2444" s="28"/>
      <c r="RSH2444" s="28"/>
      <c r="RSI2444" s="28"/>
      <c r="RSJ2444" s="29"/>
      <c r="RSK2444" s="27"/>
      <c r="RSL2444" s="28"/>
      <c r="RSM2444" s="28"/>
      <c r="RSN2444" s="28"/>
      <c r="RSO2444" s="28"/>
      <c r="RSP2444" s="28"/>
      <c r="RSQ2444" s="28"/>
      <c r="RSR2444" s="29"/>
      <c r="RSS2444" s="27"/>
      <c r="RST2444" s="28"/>
      <c r="RSU2444" s="28"/>
      <c r="RSV2444" s="28"/>
      <c r="RSW2444" s="28"/>
      <c r="RSX2444" s="28"/>
      <c r="RSY2444" s="28"/>
      <c r="RSZ2444" s="29"/>
      <c r="RTA2444" s="27"/>
      <c r="RTB2444" s="28"/>
      <c r="RTC2444" s="28"/>
      <c r="RTD2444" s="28"/>
      <c r="RTE2444" s="28"/>
      <c r="RTF2444" s="28"/>
      <c r="RTG2444" s="28"/>
      <c r="RTH2444" s="29"/>
      <c r="RTI2444" s="27"/>
      <c r="RTJ2444" s="28"/>
      <c r="RTK2444" s="28"/>
      <c r="RTL2444" s="28"/>
      <c r="RTM2444" s="28"/>
      <c r="RTN2444" s="28"/>
      <c r="RTO2444" s="28"/>
      <c r="RTP2444" s="29"/>
      <c r="RTQ2444" s="27"/>
      <c r="RTR2444" s="28"/>
      <c r="RTS2444" s="28"/>
      <c r="RTT2444" s="28"/>
      <c r="RTU2444" s="28"/>
      <c r="RTV2444" s="28"/>
      <c r="RTW2444" s="28"/>
      <c r="RTX2444" s="29"/>
      <c r="RTY2444" s="27"/>
      <c r="RTZ2444" s="28"/>
      <c r="RUA2444" s="28"/>
      <c r="RUB2444" s="28"/>
      <c r="RUC2444" s="28"/>
      <c r="RUD2444" s="28"/>
      <c r="RUE2444" s="28"/>
      <c r="RUF2444" s="29"/>
      <c r="RUG2444" s="27"/>
      <c r="RUH2444" s="28"/>
      <c r="RUI2444" s="28"/>
      <c r="RUJ2444" s="28"/>
      <c r="RUK2444" s="28"/>
      <c r="RUL2444" s="28"/>
      <c r="RUM2444" s="28"/>
      <c r="RUN2444" s="29"/>
      <c r="RUO2444" s="27"/>
      <c r="RUP2444" s="28"/>
      <c r="RUQ2444" s="28"/>
      <c r="RUR2444" s="28"/>
      <c r="RUS2444" s="28"/>
      <c r="RUT2444" s="28"/>
      <c r="RUU2444" s="28"/>
      <c r="RUV2444" s="29"/>
      <c r="RUW2444" s="27"/>
      <c r="RUX2444" s="28"/>
      <c r="RUY2444" s="28"/>
      <c r="RUZ2444" s="28"/>
      <c r="RVA2444" s="28"/>
      <c r="RVB2444" s="28"/>
      <c r="RVC2444" s="28"/>
      <c r="RVD2444" s="29"/>
      <c r="RVE2444" s="27"/>
      <c r="RVF2444" s="28"/>
      <c r="RVG2444" s="28"/>
      <c r="RVH2444" s="28"/>
      <c r="RVI2444" s="28"/>
      <c r="RVJ2444" s="28"/>
      <c r="RVK2444" s="28"/>
      <c r="RVL2444" s="29"/>
      <c r="RVM2444" s="27"/>
      <c r="RVN2444" s="28"/>
      <c r="RVO2444" s="28"/>
      <c r="RVP2444" s="28"/>
      <c r="RVQ2444" s="28"/>
      <c r="RVR2444" s="28"/>
      <c r="RVS2444" s="28"/>
      <c r="RVT2444" s="29"/>
      <c r="RVU2444" s="27"/>
      <c r="RVV2444" s="28"/>
      <c r="RVW2444" s="28"/>
      <c r="RVX2444" s="28"/>
      <c r="RVY2444" s="28"/>
      <c r="RVZ2444" s="28"/>
      <c r="RWA2444" s="28"/>
      <c r="RWB2444" s="29"/>
      <c r="RWC2444" s="27"/>
      <c r="RWD2444" s="28"/>
      <c r="RWE2444" s="28"/>
      <c r="RWF2444" s="28"/>
      <c r="RWG2444" s="28"/>
      <c r="RWH2444" s="28"/>
      <c r="RWI2444" s="28"/>
      <c r="RWJ2444" s="29"/>
      <c r="RWK2444" s="27"/>
      <c r="RWL2444" s="28"/>
      <c r="RWM2444" s="28"/>
      <c r="RWN2444" s="28"/>
      <c r="RWO2444" s="28"/>
      <c r="RWP2444" s="28"/>
      <c r="RWQ2444" s="28"/>
      <c r="RWR2444" s="29"/>
      <c r="RWS2444" s="27"/>
      <c r="RWT2444" s="28"/>
      <c r="RWU2444" s="28"/>
      <c r="RWV2444" s="28"/>
      <c r="RWW2444" s="28"/>
      <c r="RWX2444" s="28"/>
      <c r="RWY2444" s="28"/>
      <c r="RWZ2444" s="29"/>
      <c r="RXA2444" s="27"/>
      <c r="RXB2444" s="28"/>
      <c r="RXC2444" s="28"/>
      <c r="RXD2444" s="28"/>
      <c r="RXE2444" s="28"/>
      <c r="RXF2444" s="28"/>
      <c r="RXG2444" s="28"/>
      <c r="RXH2444" s="29"/>
      <c r="RXI2444" s="27"/>
      <c r="RXJ2444" s="28"/>
      <c r="RXK2444" s="28"/>
      <c r="RXL2444" s="28"/>
      <c r="RXM2444" s="28"/>
      <c r="RXN2444" s="28"/>
      <c r="RXO2444" s="28"/>
      <c r="RXP2444" s="29"/>
      <c r="RXQ2444" s="27"/>
      <c r="RXR2444" s="28"/>
      <c r="RXS2444" s="28"/>
      <c r="RXT2444" s="28"/>
      <c r="RXU2444" s="28"/>
      <c r="RXV2444" s="28"/>
      <c r="RXW2444" s="28"/>
      <c r="RXX2444" s="29"/>
      <c r="RXY2444" s="27"/>
      <c r="RXZ2444" s="28"/>
      <c r="RYA2444" s="28"/>
      <c r="RYB2444" s="28"/>
      <c r="RYC2444" s="28"/>
      <c r="RYD2444" s="28"/>
      <c r="RYE2444" s="28"/>
      <c r="RYF2444" s="29"/>
      <c r="RYG2444" s="27"/>
      <c r="RYH2444" s="28"/>
      <c r="RYI2444" s="28"/>
      <c r="RYJ2444" s="28"/>
      <c r="RYK2444" s="28"/>
      <c r="RYL2444" s="28"/>
      <c r="RYM2444" s="28"/>
      <c r="RYN2444" s="29"/>
      <c r="RYO2444" s="27"/>
      <c r="RYP2444" s="28"/>
      <c r="RYQ2444" s="28"/>
      <c r="RYR2444" s="28"/>
      <c r="RYS2444" s="28"/>
      <c r="RYT2444" s="28"/>
      <c r="RYU2444" s="28"/>
      <c r="RYV2444" s="29"/>
      <c r="RYW2444" s="27"/>
      <c r="RYX2444" s="28"/>
      <c r="RYY2444" s="28"/>
      <c r="RYZ2444" s="28"/>
      <c r="RZA2444" s="28"/>
      <c r="RZB2444" s="28"/>
      <c r="RZC2444" s="28"/>
      <c r="RZD2444" s="29"/>
      <c r="RZE2444" s="27"/>
      <c r="RZF2444" s="28"/>
      <c r="RZG2444" s="28"/>
      <c r="RZH2444" s="28"/>
      <c r="RZI2444" s="28"/>
      <c r="RZJ2444" s="28"/>
      <c r="RZK2444" s="28"/>
      <c r="RZL2444" s="29"/>
      <c r="RZM2444" s="27"/>
      <c r="RZN2444" s="28"/>
      <c r="RZO2444" s="28"/>
      <c r="RZP2444" s="28"/>
      <c r="RZQ2444" s="28"/>
      <c r="RZR2444" s="28"/>
      <c r="RZS2444" s="28"/>
      <c r="RZT2444" s="29"/>
      <c r="RZU2444" s="27"/>
      <c r="RZV2444" s="28"/>
      <c r="RZW2444" s="28"/>
      <c r="RZX2444" s="28"/>
      <c r="RZY2444" s="28"/>
      <c r="RZZ2444" s="28"/>
      <c r="SAA2444" s="28"/>
      <c r="SAB2444" s="29"/>
      <c r="SAC2444" s="27"/>
      <c r="SAD2444" s="28"/>
      <c r="SAE2444" s="28"/>
      <c r="SAF2444" s="28"/>
      <c r="SAG2444" s="28"/>
      <c r="SAH2444" s="28"/>
      <c r="SAI2444" s="28"/>
      <c r="SAJ2444" s="29"/>
      <c r="SAK2444" s="27"/>
      <c r="SAL2444" s="28"/>
      <c r="SAM2444" s="28"/>
      <c r="SAN2444" s="28"/>
      <c r="SAO2444" s="28"/>
      <c r="SAP2444" s="28"/>
      <c r="SAQ2444" s="28"/>
      <c r="SAR2444" s="29"/>
      <c r="SAS2444" s="27"/>
      <c r="SAT2444" s="28"/>
      <c r="SAU2444" s="28"/>
      <c r="SAV2444" s="28"/>
      <c r="SAW2444" s="28"/>
      <c r="SAX2444" s="28"/>
      <c r="SAY2444" s="28"/>
      <c r="SAZ2444" s="29"/>
      <c r="SBA2444" s="27"/>
      <c r="SBB2444" s="28"/>
      <c r="SBC2444" s="28"/>
      <c r="SBD2444" s="28"/>
      <c r="SBE2444" s="28"/>
      <c r="SBF2444" s="28"/>
      <c r="SBG2444" s="28"/>
      <c r="SBH2444" s="29"/>
      <c r="SBI2444" s="27"/>
      <c r="SBJ2444" s="28"/>
      <c r="SBK2444" s="28"/>
      <c r="SBL2444" s="28"/>
      <c r="SBM2444" s="28"/>
      <c r="SBN2444" s="28"/>
      <c r="SBO2444" s="28"/>
      <c r="SBP2444" s="29"/>
      <c r="SBQ2444" s="27"/>
      <c r="SBR2444" s="28"/>
      <c r="SBS2444" s="28"/>
      <c r="SBT2444" s="28"/>
      <c r="SBU2444" s="28"/>
      <c r="SBV2444" s="28"/>
      <c r="SBW2444" s="28"/>
      <c r="SBX2444" s="29"/>
      <c r="SBY2444" s="27"/>
      <c r="SBZ2444" s="28"/>
      <c r="SCA2444" s="28"/>
      <c r="SCB2444" s="28"/>
      <c r="SCC2444" s="28"/>
      <c r="SCD2444" s="28"/>
      <c r="SCE2444" s="28"/>
      <c r="SCF2444" s="29"/>
      <c r="SCG2444" s="27"/>
      <c r="SCH2444" s="28"/>
      <c r="SCI2444" s="28"/>
      <c r="SCJ2444" s="28"/>
      <c r="SCK2444" s="28"/>
      <c r="SCL2444" s="28"/>
      <c r="SCM2444" s="28"/>
      <c r="SCN2444" s="29"/>
      <c r="SCO2444" s="27"/>
      <c r="SCP2444" s="28"/>
      <c r="SCQ2444" s="28"/>
      <c r="SCR2444" s="28"/>
      <c r="SCS2444" s="28"/>
      <c r="SCT2444" s="28"/>
      <c r="SCU2444" s="28"/>
      <c r="SCV2444" s="29"/>
      <c r="SCW2444" s="27"/>
      <c r="SCX2444" s="28"/>
      <c r="SCY2444" s="28"/>
      <c r="SCZ2444" s="28"/>
      <c r="SDA2444" s="28"/>
      <c r="SDB2444" s="28"/>
      <c r="SDC2444" s="28"/>
      <c r="SDD2444" s="29"/>
      <c r="SDE2444" s="27"/>
      <c r="SDF2444" s="28"/>
      <c r="SDG2444" s="28"/>
      <c r="SDH2444" s="28"/>
      <c r="SDI2444" s="28"/>
      <c r="SDJ2444" s="28"/>
      <c r="SDK2444" s="28"/>
      <c r="SDL2444" s="29"/>
      <c r="SDM2444" s="27"/>
      <c r="SDN2444" s="28"/>
      <c r="SDO2444" s="28"/>
      <c r="SDP2444" s="28"/>
      <c r="SDQ2444" s="28"/>
      <c r="SDR2444" s="28"/>
      <c r="SDS2444" s="28"/>
      <c r="SDT2444" s="29"/>
      <c r="SDU2444" s="27"/>
      <c r="SDV2444" s="28"/>
      <c r="SDW2444" s="28"/>
      <c r="SDX2444" s="28"/>
      <c r="SDY2444" s="28"/>
      <c r="SDZ2444" s="28"/>
      <c r="SEA2444" s="28"/>
      <c r="SEB2444" s="29"/>
      <c r="SEC2444" s="27"/>
      <c r="SED2444" s="28"/>
      <c r="SEE2444" s="28"/>
      <c r="SEF2444" s="28"/>
      <c r="SEG2444" s="28"/>
      <c r="SEH2444" s="28"/>
      <c r="SEI2444" s="28"/>
      <c r="SEJ2444" s="29"/>
      <c r="SEK2444" s="27"/>
      <c r="SEL2444" s="28"/>
      <c r="SEM2444" s="28"/>
      <c r="SEN2444" s="28"/>
      <c r="SEO2444" s="28"/>
      <c r="SEP2444" s="28"/>
      <c r="SEQ2444" s="28"/>
      <c r="SER2444" s="29"/>
      <c r="SES2444" s="27"/>
      <c r="SET2444" s="28"/>
      <c r="SEU2444" s="28"/>
      <c r="SEV2444" s="28"/>
      <c r="SEW2444" s="28"/>
      <c r="SEX2444" s="28"/>
      <c r="SEY2444" s="28"/>
      <c r="SEZ2444" s="29"/>
      <c r="SFA2444" s="27"/>
      <c r="SFB2444" s="28"/>
      <c r="SFC2444" s="28"/>
      <c r="SFD2444" s="28"/>
      <c r="SFE2444" s="28"/>
      <c r="SFF2444" s="28"/>
      <c r="SFG2444" s="28"/>
      <c r="SFH2444" s="29"/>
      <c r="SFI2444" s="27"/>
      <c r="SFJ2444" s="28"/>
      <c r="SFK2444" s="28"/>
      <c r="SFL2444" s="28"/>
      <c r="SFM2444" s="28"/>
      <c r="SFN2444" s="28"/>
      <c r="SFO2444" s="28"/>
      <c r="SFP2444" s="29"/>
      <c r="SFQ2444" s="27"/>
      <c r="SFR2444" s="28"/>
      <c r="SFS2444" s="28"/>
      <c r="SFT2444" s="28"/>
      <c r="SFU2444" s="28"/>
      <c r="SFV2444" s="28"/>
      <c r="SFW2444" s="28"/>
      <c r="SFX2444" s="29"/>
      <c r="SFY2444" s="27"/>
      <c r="SFZ2444" s="28"/>
      <c r="SGA2444" s="28"/>
      <c r="SGB2444" s="28"/>
      <c r="SGC2444" s="28"/>
      <c r="SGD2444" s="28"/>
      <c r="SGE2444" s="28"/>
      <c r="SGF2444" s="29"/>
      <c r="SGG2444" s="27"/>
      <c r="SGH2444" s="28"/>
      <c r="SGI2444" s="28"/>
      <c r="SGJ2444" s="28"/>
      <c r="SGK2444" s="28"/>
      <c r="SGL2444" s="28"/>
      <c r="SGM2444" s="28"/>
      <c r="SGN2444" s="29"/>
      <c r="SGO2444" s="27"/>
      <c r="SGP2444" s="28"/>
      <c r="SGQ2444" s="28"/>
      <c r="SGR2444" s="28"/>
      <c r="SGS2444" s="28"/>
      <c r="SGT2444" s="28"/>
      <c r="SGU2444" s="28"/>
      <c r="SGV2444" s="29"/>
      <c r="SGW2444" s="27"/>
      <c r="SGX2444" s="28"/>
      <c r="SGY2444" s="28"/>
      <c r="SGZ2444" s="28"/>
      <c r="SHA2444" s="28"/>
      <c r="SHB2444" s="28"/>
      <c r="SHC2444" s="28"/>
      <c r="SHD2444" s="29"/>
      <c r="SHE2444" s="27"/>
      <c r="SHF2444" s="28"/>
      <c r="SHG2444" s="28"/>
      <c r="SHH2444" s="28"/>
      <c r="SHI2444" s="28"/>
      <c r="SHJ2444" s="28"/>
      <c r="SHK2444" s="28"/>
      <c r="SHL2444" s="29"/>
      <c r="SHM2444" s="27"/>
      <c r="SHN2444" s="28"/>
      <c r="SHO2444" s="28"/>
      <c r="SHP2444" s="28"/>
      <c r="SHQ2444" s="28"/>
      <c r="SHR2444" s="28"/>
      <c r="SHS2444" s="28"/>
      <c r="SHT2444" s="29"/>
      <c r="SHU2444" s="27"/>
      <c r="SHV2444" s="28"/>
      <c r="SHW2444" s="28"/>
      <c r="SHX2444" s="28"/>
      <c r="SHY2444" s="28"/>
      <c r="SHZ2444" s="28"/>
      <c r="SIA2444" s="28"/>
      <c r="SIB2444" s="29"/>
      <c r="SIC2444" s="27"/>
      <c r="SID2444" s="28"/>
      <c r="SIE2444" s="28"/>
      <c r="SIF2444" s="28"/>
      <c r="SIG2444" s="28"/>
      <c r="SIH2444" s="28"/>
      <c r="SII2444" s="28"/>
      <c r="SIJ2444" s="29"/>
      <c r="SIK2444" s="27"/>
      <c r="SIL2444" s="28"/>
      <c r="SIM2444" s="28"/>
      <c r="SIN2444" s="28"/>
      <c r="SIO2444" s="28"/>
      <c r="SIP2444" s="28"/>
      <c r="SIQ2444" s="28"/>
      <c r="SIR2444" s="29"/>
      <c r="SIS2444" s="27"/>
      <c r="SIT2444" s="28"/>
      <c r="SIU2444" s="28"/>
      <c r="SIV2444" s="28"/>
      <c r="SIW2444" s="28"/>
      <c r="SIX2444" s="28"/>
      <c r="SIY2444" s="28"/>
      <c r="SIZ2444" s="29"/>
      <c r="SJA2444" s="27"/>
      <c r="SJB2444" s="28"/>
      <c r="SJC2444" s="28"/>
      <c r="SJD2444" s="28"/>
      <c r="SJE2444" s="28"/>
      <c r="SJF2444" s="28"/>
      <c r="SJG2444" s="28"/>
      <c r="SJH2444" s="29"/>
      <c r="SJI2444" s="27"/>
      <c r="SJJ2444" s="28"/>
      <c r="SJK2444" s="28"/>
      <c r="SJL2444" s="28"/>
      <c r="SJM2444" s="28"/>
      <c r="SJN2444" s="28"/>
      <c r="SJO2444" s="28"/>
      <c r="SJP2444" s="29"/>
      <c r="SJQ2444" s="27"/>
      <c r="SJR2444" s="28"/>
      <c r="SJS2444" s="28"/>
      <c r="SJT2444" s="28"/>
      <c r="SJU2444" s="28"/>
      <c r="SJV2444" s="28"/>
      <c r="SJW2444" s="28"/>
      <c r="SJX2444" s="29"/>
      <c r="SJY2444" s="27"/>
      <c r="SJZ2444" s="28"/>
      <c r="SKA2444" s="28"/>
      <c r="SKB2444" s="28"/>
      <c r="SKC2444" s="28"/>
      <c r="SKD2444" s="28"/>
      <c r="SKE2444" s="28"/>
      <c r="SKF2444" s="29"/>
      <c r="SKG2444" s="27"/>
      <c r="SKH2444" s="28"/>
      <c r="SKI2444" s="28"/>
      <c r="SKJ2444" s="28"/>
      <c r="SKK2444" s="28"/>
      <c r="SKL2444" s="28"/>
      <c r="SKM2444" s="28"/>
      <c r="SKN2444" s="29"/>
      <c r="SKO2444" s="27"/>
      <c r="SKP2444" s="28"/>
      <c r="SKQ2444" s="28"/>
      <c r="SKR2444" s="28"/>
      <c r="SKS2444" s="28"/>
      <c r="SKT2444" s="28"/>
      <c r="SKU2444" s="28"/>
      <c r="SKV2444" s="29"/>
      <c r="SKW2444" s="27"/>
      <c r="SKX2444" s="28"/>
      <c r="SKY2444" s="28"/>
      <c r="SKZ2444" s="28"/>
      <c r="SLA2444" s="28"/>
      <c r="SLB2444" s="28"/>
      <c r="SLC2444" s="28"/>
      <c r="SLD2444" s="29"/>
      <c r="SLE2444" s="27"/>
      <c r="SLF2444" s="28"/>
      <c r="SLG2444" s="28"/>
      <c r="SLH2444" s="28"/>
      <c r="SLI2444" s="28"/>
      <c r="SLJ2444" s="28"/>
      <c r="SLK2444" s="28"/>
      <c r="SLL2444" s="29"/>
      <c r="SLM2444" s="27"/>
      <c r="SLN2444" s="28"/>
      <c r="SLO2444" s="28"/>
      <c r="SLP2444" s="28"/>
      <c r="SLQ2444" s="28"/>
      <c r="SLR2444" s="28"/>
      <c r="SLS2444" s="28"/>
      <c r="SLT2444" s="29"/>
      <c r="SLU2444" s="27"/>
      <c r="SLV2444" s="28"/>
      <c r="SLW2444" s="28"/>
      <c r="SLX2444" s="28"/>
      <c r="SLY2444" s="28"/>
      <c r="SLZ2444" s="28"/>
      <c r="SMA2444" s="28"/>
      <c r="SMB2444" s="29"/>
      <c r="SMC2444" s="27"/>
      <c r="SMD2444" s="28"/>
      <c r="SME2444" s="28"/>
      <c r="SMF2444" s="28"/>
      <c r="SMG2444" s="28"/>
      <c r="SMH2444" s="28"/>
      <c r="SMI2444" s="28"/>
      <c r="SMJ2444" s="29"/>
      <c r="SMK2444" s="27"/>
      <c r="SML2444" s="28"/>
      <c r="SMM2444" s="28"/>
      <c r="SMN2444" s="28"/>
      <c r="SMO2444" s="28"/>
      <c r="SMP2444" s="28"/>
      <c r="SMQ2444" s="28"/>
      <c r="SMR2444" s="29"/>
      <c r="SMS2444" s="27"/>
      <c r="SMT2444" s="28"/>
      <c r="SMU2444" s="28"/>
      <c r="SMV2444" s="28"/>
      <c r="SMW2444" s="28"/>
      <c r="SMX2444" s="28"/>
      <c r="SMY2444" s="28"/>
      <c r="SMZ2444" s="29"/>
      <c r="SNA2444" s="27"/>
      <c r="SNB2444" s="28"/>
      <c r="SNC2444" s="28"/>
      <c r="SND2444" s="28"/>
      <c r="SNE2444" s="28"/>
      <c r="SNF2444" s="28"/>
      <c r="SNG2444" s="28"/>
      <c r="SNH2444" s="29"/>
      <c r="SNI2444" s="27"/>
      <c r="SNJ2444" s="28"/>
      <c r="SNK2444" s="28"/>
      <c r="SNL2444" s="28"/>
      <c r="SNM2444" s="28"/>
      <c r="SNN2444" s="28"/>
      <c r="SNO2444" s="28"/>
      <c r="SNP2444" s="29"/>
      <c r="SNQ2444" s="27"/>
      <c r="SNR2444" s="28"/>
      <c r="SNS2444" s="28"/>
      <c r="SNT2444" s="28"/>
      <c r="SNU2444" s="28"/>
      <c r="SNV2444" s="28"/>
      <c r="SNW2444" s="28"/>
      <c r="SNX2444" s="29"/>
      <c r="SNY2444" s="27"/>
      <c r="SNZ2444" s="28"/>
      <c r="SOA2444" s="28"/>
      <c r="SOB2444" s="28"/>
      <c r="SOC2444" s="28"/>
      <c r="SOD2444" s="28"/>
      <c r="SOE2444" s="28"/>
      <c r="SOF2444" s="29"/>
      <c r="SOG2444" s="27"/>
      <c r="SOH2444" s="28"/>
      <c r="SOI2444" s="28"/>
      <c r="SOJ2444" s="28"/>
      <c r="SOK2444" s="28"/>
      <c r="SOL2444" s="28"/>
      <c r="SOM2444" s="28"/>
      <c r="SON2444" s="29"/>
      <c r="SOO2444" s="27"/>
      <c r="SOP2444" s="28"/>
      <c r="SOQ2444" s="28"/>
      <c r="SOR2444" s="28"/>
      <c r="SOS2444" s="28"/>
      <c r="SOT2444" s="28"/>
      <c r="SOU2444" s="28"/>
      <c r="SOV2444" s="29"/>
      <c r="SOW2444" s="27"/>
      <c r="SOX2444" s="28"/>
      <c r="SOY2444" s="28"/>
      <c r="SOZ2444" s="28"/>
      <c r="SPA2444" s="28"/>
      <c r="SPB2444" s="28"/>
      <c r="SPC2444" s="28"/>
      <c r="SPD2444" s="29"/>
      <c r="SPE2444" s="27"/>
      <c r="SPF2444" s="28"/>
      <c r="SPG2444" s="28"/>
      <c r="SPH2444" s="28"/>
      <c r="SPI2444" s="28"/>
      <c r="SPJ2444" s="28"/>
      <c r="SPK2444" s="28"/>
      <c r="SPL2444" s="29"/>
      <c r="SPM2444" s="27"/>
      <c r="SPN2444" s="28"/>
      <c r="SPO2444" s="28"/>
      <c r="SPP2444" s="28"/>
      <c r="SPQ2444" s="28"/>
      <c r="SPR2444" s="28"/>
      <c r="SPS2444" s="28"/>
      <c r="SPT2444" s="29"/>
      <c r="SPU2444" s="27"/>
      <c r="SPV2444" s="28"/>
      <c r="SPW2444" s="28"/>
      <c r="SPX2444" s="28"/>
      <c r="SPY2444" s="28"/>
      <c r="SPZ2444" s="28"/>
      <c r="SQA2444" s="28"/>
      <c r="SQB2444" s="29"/>
      <c r="SQC2444" s="27"/>
      <c r="SQD2444" s="28"/>
      <c r="SQE2444" s="28"/>
      <c r="SQF2444" s="28"/>
      <c r="SQG2444" s="28"/>
      <c r="SQH2444" s="28"/>
      <c r="SQI2444" s="28"/>
      <c r="SQJ2444" s="29"/>
      <c r="SQK2444" s="27"/>
      <c r="SQL2444" s="28"/>
      <c r="SQM2444" s="28"/>
      <c r="SQN2444" s="28"/>
      <c r="SQO2444" s="28"/>
      <c r="SQP2444" s="28"/>
      <c r="SQQ2444" s="28"/>
      <c r="SQR2444" s="29"/>
      <c r="SQS2444" s="27"/>
      <c r="SQT2444" s="28"/>
      <c r="SQU2444" s="28"/>
      <c r="SQV2444" s="28"/>
      <c r="SQW2444" s="28"/>
      <c r="SQX2444" s="28"/>
      <c r="SQY2444" s="28"/>
      <c r="SQZ2444" s="29"/>
      <c r="SRA2444" s="27"/>
      <c r="SRB2444" s="28"/>
      <c r="SRC2444" s="28"/>
      <c r="SRD2444" s="28"/>
      <c r="SRE2444" s="28"/>
      <c r="SRF2444" s="28"/>
      <c r="SRG2444" s="28"/>
      <c r="SRH2444" s="29"/>
      <c r="SRI2444" s="27"/>
      <c r="SRJ2444" s="28"/>
      <c r="SRK2444" s="28"/>
      <c r="SRL2444" s="28"/>
      <c r="SRM2444" s="28"/>
      <c r="SRN2444" s="28"/>
      <c r="SRO2444" s="28"/>
      <c r="SRP2444" s="29"/>
      <c r="SRQ2444" s="27"/>
      <c r="SRR2444" s="28"/>
      <c r="SRS2444" s="28"/>
      <c r="SRT2444" s="28"/>
      <c r="SRU2444" s="28"/>
      <c r="SRV2444" s="28"/>
      <c r="SRW2444" s="28"/>
      <c r="SRX2444" s="29"/>
      <c r="SRY2444" s="27"/>
      <c r="SRZ2444" s="28"/>
      <c r="SSA2444" s="28"/>
      <c r="SSB2444" s="28"/>
      <c r="SSC2444" s="28"/>
      <c r="SSD2444" s="28"/>
      <c r="SSE2444" s="28"/>
      <c r="SSF2444" s="29"/>
      <c r="SSG2444" s="27"/>
      <c r="SSH2444" s="28"/>
      <c r="SSI2444" s="28"/>
      <c r="SSJ2444" s="28"/>
      <c r="SSK2444" s="28"/>
      <c r="SSL2444" s="28"/>
      <c r="SSM2444" s="28"/>
      <c r="SSN2444" s="29"/>
      <c r="SSO2444" s="27"/>
      <c r="SSP2444" s="28"/>
      <c r="SSQ2444" s="28"/>
      <c r="SSR2444" s="28"/>
      <c r="SSS2444" s="28"/>
      <c r="SST2444" s="28"/>
      <c r="SSU2444" s="28"/>
      <c r="SSV2444" s="29"/>
      <c r="SSW2444" s="27"/>
      <c r="SSX2444" s="28"/>
      <c r="SSY2444" s="28"/>
      <c r="SSZ2444" s="28"/>
      <c r="STA2444" s="28"/>
      <c r="STB2444" s="28"/>
      <c r="STC2444" s="28"/>
      <c r="STD2444" s="29"/>
      <c r="STE2444" s="27"/>
      <c r="STF2444" s="28"/>
      <c r="STG2444" s="28"/>
      <c r="STH2444" s="28"/>
      <c r="STI2444" s="28"/>
      <c r="STJ2444" s="28"/>
      <c r="STK2444" s="28"/>
      <c r="STL2444" s="29"/>
      <c r="STM2444" s="27"/>
      <c r="STN2444" s="28"/>
      <c r="STO2444" s="28"/>
      <c r="STP2444" s="28"/>
      <c r="STQ2444" s="28"/>
      <c r="STR2444" s="28"/>
      <c r="STS2444" s="28"/>
      <c r="STT2444" s="29"/>
      <c r="STU2444" s="27"/>
      <c r="STV2444" s="28"/>
      <c r="STW2444" s="28"/>
      <c r="STX2444" s="28"/>
      <c r="STY2444" s="28"/>
      <c r="STZ2444" s="28"/>
      <c r="SUA2444" s="28"/>
      <c r="SUB2444" s="29"/>
      <c r="SUC2444" s="27"/>
      <c r="SUD2444" s="28"/>
      <c r="SUE2444" s="28"/>
      <c r="SUF2444" s="28"/>
      <c r="SUG2444" s="28"/>
      <c r="SUH2444" s="28"/>
      <c r="SUI2444" s="28"/>
      <c r="SUJ2444" s="29"/>
      <c r="SUK2444" s="27"/>
      <c r="SUL2444" s="28"/>
      <c r="SUM2444" s="28"/>
      <c r="SUN2444" s="28"/>
      <c r="SUO2444" s="28"/>
      <c r="SUP2444" s="28"/>
      <c r="SUQ2444" s="28"/>
      <c r="SUR2444" s="29"/>
      <c r="SUS2444" s="27"/>
      <c r="SUT2444" s="28"/>
      <c r="SUU2444" s="28"/>
      <c r="SUV2444" s="28"/>
      <c r="SUW2444" s="28"/>
      <c r="SUX2444" s="28"/>
      <c r="SUY2444" s="28"/>
      <c r="SUZ2444" s="29"/>
      <c r="SVA2444" s="27"/>
      <c r="SVB2444" s="28"/>
      <c r="SVC2444" s="28"/>
      <c r="SVD2444" s="28"/>
      <c r="SVE2444" s="28"/>
      <c r="SVF2444" s="28"/>
      <c r="SVG2444" s="28"/>
      <c r="SVH2444" s="29"/>
      <c r="SVI2444" s="27"/>
      <c r="SVJ2444" s="28"/>
      <c r="SVK2444" s="28"/>
      <c r="SVL2444" s="28"/>
      <c r="SVM2444" s="28"/>
      <c r="SVN2444" s="28"/>
      <c r="SVO2444" s="28"/>
      <c r="SVP2444" s="29"/>
      <c r="SVQ2444" s="27"/>
      <c r="SVR2444" s="28"/>
      <c r="SVS2444" s="28"/>
      <c r="SVT2444" s="28"/>
      <c r="SVU2444" s="28"/>
      <c r="SVV2444" s="28"/>
      <c r="SVW2444" s="28"/>
      <c r="SVX2444" s="29"/>
      <c r="SVY2444" s="27"/>
      <c r="SVZ2444" s="28"/>
      <c r="SWA2444" s="28"/>
      <c r="SWB2444" s="28"/>
      <c r="SWC2444" s="28"/>
      <c r="SWD2444" s="28"/>
      <c r="SWE2444" s="28"/>
      <c r="SWF2444" s="29"/>
      <c r="SWG2444" s="27"/>
      <c r="SWH2444" s="28"/>
      <c r="SWI2444" s="28"/>
      <c r="SWJ2444" s="28"/>
      <c r="SWK2444" s="28"/>
      <c r="SWL2444" s="28"/>
      <c r="SWM2444" s="28"/>
      <c r="SWN2444" s="29"/>
      <c r="SWO2444" s="27"/>
      <c r="SWP2444" s="28"/>
      <c r="SWQ2444" s="28"/>
      <c r="SWR2444" s="28"/>
      <c r="SWS2444" s="28"/>
      <c r="SWT2444" s="28"/>
      <c r="SWU2444" s="28"/>
      <c r="SWV2444" s="29"/>
      <c r="SWW2444" s="27"/>
      <c r="SWX2444" s="28"/>
      <c r="SWY2444" s="28"/>
      <c r="SWZ2444" s="28"/>
      <c r="SXA2444" s="28"/>
      <c r="SXB2444" s="28"/>
      <c r="SXC2444" s="28"/>
      <c r="SXD2444" s="29"/>
      <c r="SXE2444" s="27"/>
      <c r="SXF2444" s="28"/>
      <c r="SXG2444" s="28"/>
      <c r="SXH2444" s="28"/>
      <c r="SXI2444" s="28"/>
      <c r="SXJ2444" s="28"/>
      <c r="SXK2444" s="28"/>
      <c r="SXL2444" s="29"/>
      <c r="SXM2444" s="27"/>
      <c r="SXN2444" s="28"/>
      <c r="SXO2444" s="28"/>
      <c r="SXP2444" s="28"/>
      <c r="SXQ2444" s="28"/>
      <c r="SXR2444" s="28"/>
      <c r="SXS2444" s="28"/>
      <c r="SXT2444" s="29"/>
      <c r="SXU2444" s="27"/>
      <c r="SXV2444" s="28"/>
      <c r="SXW2444" s="28"/>
      <c r="SXX2444" s="28"/>
      <c r="SXY2444" s="28"/>
      <c r="SXZ2444" s="28"/>
      <c r="SYA2444" s="28"/>
      <c r="SYB2444" s="29"/>
      <c r="SYC2444" s="27"/>
      <c r="SYD2444" s="28"/>
      <c r="SYE2444" s="28"/>
      <c r="SYF2444" s="28"/>
      <c r="SYG2444" s="28"/>
      <c r="SYH2444" s="28"/>
      <c r="SYI2444" s="28"/>
      <c r="SYJ2444" s="29"/>
      <c r="SYK2444" s="27"/>
      <c r="SYL2444" s="28"/>
      <c r="SYM2444" s="28"/>
      <c r="SYN2444" s="28"/>
      <c r="SYO2444" s="28"/>
      <c r="SYP2444" s="28"/>
      <c r="SYQ2444" s="28"/>
      <c r="SYR2444" s="29"/>
      <c r="SYS2444" s="27"/>
      <c r="SYT2444" s="28"/>
      <c r="SYU2444" s="28"/>
      <c r="SYV2444" s="28"/>
      <c r="SYW2444" s="28"/>
      <c r="SYX2444" s="28"/>
      <c r="SYY2444" s="28"/>
      <c r="SYZ2444" s="29"/>
      <c r="SZA2444" s="27"/>
      <c r="SZB2444" s="28"/>
      <c r="SZC2444" s="28"/>
      <c r="SZD2444" s="28"/>
      <c r="SZE2444" s="28"/>
      <c r="SZF2444" s="28"/>
      <c r="SZG2444" s="28"/>
      <c r="SZH2444" s="29"/>
      <c r="SZI2444" s="27"/>
      <c r="SZJ2444" s="28"/>
      <c r="SZK2444" s="28"/>
      <c r="SZL2444" s="28"/>
      <c r="SZM2444" s="28"/>
      <c r="SZN2444" s="28"/>
      <c r="SZO2444" s="28"/>
      <c r="SZP2444" s="29"/>
      <c r="SZQ2444" s="27"/>
      <c r="SZR2444" s="28"/>
      <c r="SZS2444" s="28"/>
      <c r="SZT2444" s="28"/>
      <c r="SZU2444" s="28"/>
      <c r="SZV2444" s="28"/>
      <c r="SZW2444" s="28"/>
      <c r="SZX2444" s="29"/>
      <c r="SZY2444" s="27"/>
      <c r="SZZ2444" s="28"/>
      <c r="TAA2444" s="28"/>
      <c r="TAB2444" s="28"/>
      <c r="TAC2444" s="28"/>
      <c r="TAD2444" s="28"/>
      <c r="TAE2444" s="28"/>
      <c r="TAF2444" s="29"/>
      <c r="TAG2444" s="27"/>
      <c r="TAH2444" s="28"/>
      <c r="TAI2444" s="28"/>
      <c r="TAJ2444" s="28"/>
      <c r="TAK2444" s="28"/>
      <c r="TAL2444" s="28"/>
      <c r="TAM2444" s="28"/>
      <c r="TAN2444" s="29"/>
      <c r="TAO2444" s="27"/>
      <c r="TAP2444" s="28"/>
      <c r="TAQ2444" s="28"/>
      <c r="TAR2444" s="28"/>
      <c r="TAS2444" s="28"/>
      <c r="TAT2444" s="28"/>
      <c r="TAU2444" s="28"/>
      <c r="TAV2444" s="29"/>
      <c r="TAW2444" s="27"/>
      <c r="TAX2444" s="28"/>
      <c r="TAY2444" s="28"/>
      <c r="TAZ2444" s="28"/>
      <c r="TBA2444" s="28"/>
      <c r="TBB2444" s="28"/>
      <c r="TBC2444" s="28"/>
      <c r="TBD2444" s="29"/>
      <c r="TBE2444" s="27"/>
      <c r="TBF2444" s="28"/>
      <c r="TBG2444" s="28"/>
      <c r="TBH2444" s="28"/>
      <c r="TBI2444" s="28"/>
      <c r="TBJ2444" s="28"/>
      <c r="TBK2444" s="28"/>
      <c r="TBL2444" s="29"/>
      <c r="TBM2444" s="27"/>
      <c r="TBN2444" s="28"/>
      <c r="TBO2444" s="28"/>
      <c r="TBP2444" s="28"/>
      <c r="TBQ2444" s="28"/>
      <c r="TBR2444" s="28"/>
      <c r="TBS2444" s="28"/>
      <c r="TBT2444" s="29"/>
      <c r="TBU2444" s="27"/>
      <c r="TBV2444" s="28"/>
      <c r="TBW2444" s="28"/>
      <c r="TBX2444" s="28"/>
      <c r="TBY2444" s="28"/>
      <c r="TBZ2444" s="28"/>
      <c r="TCA2444" s="28"/>
      <c r="TCB2444" s="29"/>
      <c r="TCC2444" s="27"/>
      <c r="TCD2444" s="28"/>
      <c r="TCE2444" s="28"/>
      <c r="TCF2444" s="28"/>
      <c r="TCG2444" s="28"/>
      <c r="TCH2444" s="28"/>
      <c r="TCI2444" s="28"/>
      <c r="TCJ2444" s="29"/>
      <c r="TCK2444" s="27"/>
      <c r="TCL2444" s="28"/>
      <c r="TCM2444" s="28"/>
      <c r="TCN2444" s="28"/>
      <c r="TCO2444" s="28"/>
      <c r="TCP2444" s="28"/>
      <c r="TCQ2444" s="28"/>
      <c r="TCR2444" s="29"/>
      <c r="TCS2444" s="27"/>
      <c r="TCT2444" s="28"/>
      <c r="TCU2444" s="28"/>
      <c r="TCV2444" s="28"/>
      <c r="TCW2444" s="28"/>
      <c r="TCX2444" s="28"/>
      <c r="TCY2444" s="28"/>
      <c r="TCZ2444" s="29"/>
      <c r="TDA2444" s="27"/>
      <c r="TDB2444" s="28"/>
      <c r="TDC2444" s="28"/>
      <c r="TDD2444" s="28"/>
      <c r="TDE2444" s="28"/>
      <c r="TDF2444" s="28"/>
      <c r="TDG2444" s="28"/>
      <c r="TDH2444" s="29"/>
      <c r="TDI2444" s="27"/>
      <c r="TDJ2444" s="28"/>
      <c r="TDK2444" s="28"/>
      <c r="TDL2444" s="28"/>
      <c r="TDM2444" s="28"/>
      <c r="TDN2444" s="28"/>
      <c r="TDO2444" s="28"/>
      <c r="TDP2444" s="29"/>
      <c r="TDQ2444" s="27"/>
      <c r="TDR2444" s="28"/>
      <c r="TDS2444" s="28"/>
      <c r="TDT2444" s="28"/>
      <c r="TDU2444" s="28"/>
      <c r="TDV2444" s="28"/>
      <c r="TDW2444" s="28"/>
      <c r="TDX2444" s="29"/>
      <c r="TDY2444" s="27"/>
      <c r="TDZ2444" s="28"/>
      <c r="TEA2444" s="28"/>
      <c r="TEB2444" s="28"/>
      <c r="TEC2444" s="28"/>
      <c r="TED2444" s="28"/>
      <c r="TEE2444" s="28"/>
      <c r="TEF2444" s="29"/>
      <c r="TEG2444" s="27"/>
      <c r="TEH2444" s="28"/>
      <c r="TEI2444" s="28"/>
      <c r="TEJ2444" s="28"/>
      <c r="TEK2444" s="28"/>
      <c r="TEL2444" s="28"/>
      <c r="TEM2444" s="28"/>
      <c r="TEN2444" s="29"/>
      <c r="TEO2444" s="27"/>
      <c r="TEP2444" s="28"/>
      <c r="TEQ2444" s="28"/>
      <c r="TER2444" s="28"/>
      <c r="TES2444" s="28"/>
      <c r="TET2444" s="28"/>
      <c r="TEU2444" s="28"/>
      <c r="TEV2444" s="29"/>
      <c r="TEW2444" s="27"/>
      <c r="TEX2444" s="28"/>
      <c r="TEY2444" s="28"/>
      <c r="TEZ2444" s="28"/>
      <c r="TFA2444" s="28"/>
      <c r="TFB2444" s="28"/>
      <c r="TFC2444" s="28"/>
      <c r="TFD2444" s="29"/>
      <c r="TFE2444" s="27"/>
      <c r="TFF2444" s="28"/>
      <c r="TFG2444" s="28"/>
      <c r="TFH2444" s="28"/>
      <c r="TFI2444" s="28"/>
      <c r="TFJ2444" s="28"/>
      <c r="TFK2444" s="28"/>
      <c r="TFL2444" s="29"/>
      <c r="TFM2444" s="27"/>
      <c r="TFN2444" s="28"/>
      <c r="TFO2444" s="28"/>
      <c r="TFP2444" s="28"/>
      <c r="TFQ2444" s="28"/>
      <c r="TFR2444" s="28"/>
      <c r="TFS2444" s="28"/>
      <c r="TFT2444" s="29"/>
      <c r="TFU2444" s="27"/>
      <c r="TFV2444" s="28"/>
      <c r="TFW2444" s="28"/>
      <c r="TFX2444" s="28"/>
      <c r="TFY2444" s="28"/>
      <c r="TFZ2444" s="28"/>
      <c r="TGA2444" s="28"/>
      <c r="TGB2444" s="29"/>
      <c r="TGC2444" s="27"/>
      <c r="TGD2444" s="28"/>
      <c r="TGE2444" s="28"/>
      <c r="TGF2444" s="28"/>
      <c r="TGG2444" s="28"/>
      <c r="TGH2444" s="28"/>
      <c r="TGI2444" s="28"/>
      <c r="TGJ2444" s="29"/>
      <c r="TGK2444" s="27"/>
      <c r="TGL2444" s="28"/>
      <c r="TGM2444" s="28"/>
      <c r="TGN2444" s="28"/>
      <c r="TGO2444" s="28"/>
      <c r="TGP2444" s="28"/>
      <c r="TGQ2444" s="28"/>
      <c r="TGR2444" s="29"/>
      <c r="TGS2444" s="27"/>
      <c r="TGT2444" s="28"/>
      <c r="TGU2444" s="28"/>
      <c r="TGV2444" s="28"/>
      <c r="TGW2444" s="28"/>
      <c r="TGX2444" s="28"/>
      <c r="TGY2444" s="28"/>
      <c r="TGZ2444" s="29"/>
      <c r="THA2444" s="27"/>
      <c r="THB2444" s="28"/>
      <c r="THC2444" s="28"/>
      <c r="THD2444" s="28"/>
      <c r="THE2444" s="28"/>
      <c r="THF2444" s="28"/>
      <c r="THG2444" s="28"/>
      <c r="THH2444" s="29"/>
      <c r="THI2444" s="27"/>
      <c r="THJ2444" s="28"/>
      <c r="THK2444" s="28"/>
      <c r="THL2444" s="28"/>
      <c r="THM2444" s="28"/>
      <c r="THN2444" s="28"/>
      <c r="THO2444" s="28"/>
      <c r="THP2444" s="29"/>
      <c r="THQ2444" s="27"/>
      <c r="THR2444" s="28"/>
      <c r="THS2444" s="28"/>
      <c r="THT2444" s="28"/>
      <c r="THU2444" s="28"/>
      <c r="THV2444" s="28"/>
      <c r="THW2444" s="28"/>
      <c r="THX2444" s="29"/>
      <c r="THY2444" s="27"/>
      <c r="THZ2444" s="28"/>
      <c r="TIA2444" s="28"/>
      <c r="TIB2444" s="28"/>
      <c r="TIC2444" s="28"/>
      <c r="TID2444" s="28"/>
      <c r="TIE2444" s="28"/>
      <c r="TIF2444" s="29"/>
      <c r="TIG2444" s="27"/>
      <c r="TIH2444" s="28"/>
      <c r="TII2444" s="28"/>
      <c r="TIJ2444" s="28"/>
      <c r="TIK2444" s="28"/>
      <c r="TIL2444" s="28"/>
      <c r="TIM2444" s="28"/>
      <c r="TIN2444" s="29"/>
      <c r="TIO2444" s="27"/>
      <c r="TIP2444" s="28"/>
      <c r="TIQ2444" s="28"/>
      <c r="TIR2444" s="28"/>
      <c r="TIS2444" s="28"/>
      <c r="TIT2444" s="28"/>
      <c r="TIU2444" s="28"/>
      <c r="TIV2444" s="29"/>
      <c r="TIW2444" s="27"/>
      <c r="TIX2444" s="28"/>
      <c r="TIY2444" s="28"/>
      <c r="TIZ2444" s="28"/>
      <c r="TJA2444" s="28"/>
      <c r="TJB2444" s="28"/>
      <c r="TJC2444" s="28"/>
      <c r="TJD2444" s="29"/>
      <c r="TJE2444" s="27"/>
      <c r="TJF2444" s="28"/>
      <c r="TJG2444" s="28"/>
      <c r="TJH2444" s="28"/>
      <c r="TJI2444" s="28"/>
      <c r="TJJ2444" s="28"/>
      <c r="TJK2444" s="28"/>
      <c r="TJL2444" s="29"/>
      <c r="TJM2444" s="27"/>
      <c r="TJN2444" s="28"/>
      <c r="TJO2444" s="28"/>
      <c r="TJP2444" s="28"/>
      <c r="TJQ2444" s="28"/>
      <c r="TJR2444" s="28"/>
      <c r="TJS2444" s="28"/>
      <c r="TJT2444" s="29"/>
      <c r="TJU2444" s="27"/>
      <c r="TJV2444" s="28"/>
      <c r="TJW2444" s="28"/>
      <c r="TJX2444" s="28"/>
      <c r="TJY2444" s="28"/>
      <c r="TJZ2444" s="28"/>
      <c r="TKA2444" s="28"/>
      <c r="TKB2444" s="29"/>
      <c r="TKC2444" s="27"/>
      <c r="TKD2444" s="28"/>
      <c r="TKE2444" s="28"/>
      <c r="TKF2444" s="28"/>
      <c r="TKG2444" s="28"/>
      <c r="TKH2444" s="28"/>
      <c r="TKI2444" s="28"/>
      <c r="TKJ2444" s="29"/>
      <c r="TKK2444" s="27"/>
      <c r="TKL2444" s="28"/>
      <c r="TKM2444" s="28"/>
      <c r="TKN2444" s="28"/>
      <c r="TKO2444" s="28"/>
      <c r="TKP2444" s="28"/>
      <c r="TKQ2444" s="28"/>
      <c r="TKR2444" s="29"/>
      <c r="TKS2444" s="27"/>
      <c r="TKT2444" s="28"/>
      <c r="TKU2444" s="28"/>
      <c r="TKV2444" s="28"/>
      <c r="TKW2444" s="28"/>
      <c r="TKX2444" s="28"/>
      <c r="TKY2444" s="28"/>
      <c r="TKZ2444" s="29"/>
      <c r="TLA2444" s="27"/>
      <c r="TLB2444" s="28"/>
      <c r="TLC2444" s="28"/>
      <c r="TLD2444" s="28"/>
      <c r="TLE2444" s="28"/>
      <c r="TLF2444" s="28"/>
      <c r="TLG2444" s="28"/>
      <c r="TLH2444" s="29"/>
      <c r="TLI2444" s="27"/>
      <c r="TLJ2444" s="28"/>
      <c r="TLK2444" s="28"/>
      <c r="TLL2444" s="28"/>
      <c r="TLM2444" s="28"/>
      <c r="TLN2444" s="28"/>
      <c r="TLO2444" s="28"/>
      <c r="TLP2444" s="29"/>
      <c r="TLQ2444" s="27"/>
      <c r="TLR2444" s="28"/>
      <c r="TLS2444" s="28"/>
      <c r="TLT2444" s="28"/>
      <c r="TLU2444" s="28"/>
      <c r="TLV2444" s="28"/>
      <c r="TLW2444" s="28"/>
      <c r="TLX2444" s="29"/>
      <c r="TLY2444" s="27"/>
      <c r="TLZ2444" s="28"/>
      <c r="TMA2444" s="28"/>
      <c r="TMB2444" s="28"/>
      <c r="TMC2444" s="28"/>
      <c r="TMD2444" s="28"/>
      <c r="TME2444" s="28"/>
      <c r="TMF2444" s="29"/>
      <c r="TMG2444" s="27"/>
      <c r="TMH2444" s="28"/>
      <c r="TMI2444" s="28"/>
      <c r="TMJ2444" s="28"/>
      <c r="TMK2444" s="28"/>
      <c r="TML2444" s="28"/>
      <c r="TMM2444" s="28"/>
      <c r="TMN2444" s="29"/>
      <c r="TMO2444" s="27"/>
      <c r="TMP2444" s="28"/>
      <c r="TMQ2444" s="28"/>
      <c r="TMR2444" s="28"/>
      <c r="TMS2444" s="28"/>
      <c r="TMT2444" s="28"/>
      <c r="TMU2444" s="28"/>
      <c r="TMV2444" s="29"/>
      <c r="TMW2444" s="27"/>
      <c r="TMX2444" s="28"/>
      <c r="TMY2444" s="28"/>
      <c r="TMZ2444" s="28"/>
      <c r="TNA2444" s="28"/>
      <c r="TNB2444" s="28"/>
      <c r="TNC2444" s="28"/>
      <c r="TND2444" s="29"/>
      <c r="TNE2444" s="27"/>
      <c r="TNF2444" s="28"/>
      <c r="TNG2444" s="28"/>
      <c r="TNH2444" s="28"/>
      <c r="TNI2444" s="28"/>
      <c r="TNJ2444" s="28"/>
      <c r="TNK2444" s="28"/>
      <c r="TNL2444" s="29"/>
      <c r="TNM2444" s="27"/>
      <c r="TNN2444" s="28"/>
      <c r="TNO2444" s="28"/>
      <c r="TNP2444" s="28"/>
      <c r="TNQ2444" s="28"/>
      <c r="TNR2444" s="28"/>
      <c r="TNS2444" s="28"/>
      <c r="TNT2444" s="29"/>
      <c r="TNU2444" s="27"/>
      <c r="TNV2444" s="28"/>
      <c r="TNW2444" s="28"/>
      <c r="TNX2444" s="28"/>
      <c r="TNY2444" s="28"/>
      <c r="TNZ2444" s="28"/>
      <c r="TOA2444" s="28"/>
      <c r="TOB2444" s="29"/>
      <c r="TOC2444" s="27"/>
      <c r="TOD2444" s="28"/>
      <c r="TOE2444" s="28"/>
      <c r="TOF2444" s="28"/>
      <c r="TOG2444" s="28"/>
      <c r="TOH2444" s="28"/>
      <c r="TOI2444" s="28"/>
      <c r="TOJ2444" s="29"/>
      <c r="TOK2444" s="27"/>
      <c r="TOL2444" s="28"/>
      <c r="TOM2444" s="28"/>
      <c r="TON2444" s="28"/>
      <c r="TOO2444" s="28"/>
      <c r="TOP2444" s="28"/>
      <c r="TOQ2444" s="28"/>
      <c r="TOR2444" s="29"/>
      <c r="TOS2444" s="27"/>
      <c r="TOT2444" s="28"/>
      <c r="TOU2444" s="28"/>
      <c r="TOV2444" s="28"/>
      <c r="TOW2444" s="28"/>
      <c r="TOX2444" s="28"/>
      <c r="TOY2444" s="28"/>
      <c r="TOZ2444" s="29"/>
      <c r="TPA2444" s="27"/>
      <c r="TPB2444" s="28"/>
      <c r="TPC2444" s="28"/>
      <c r="TPD2444" s="28"/>
      <c r="TPE2444" s="28"/>
      <c r="TPF2444" s="28"/>
      <c r="TPG2444" s="28"/>
      <c r="TPH2444" s="29"/>
      <c r="TPI2444" s="27"/>
      <c r="TPJ2444" s="28"/>
      <c r="TPK2444" s="28"/>
      <c r="TPL2444" s="28"/>
      <c r="TPM2444" s="28"/>
      <c r="TPN2444" s="28"/>
      <c r="TPO2444" s="28"/>
      <c r="TPP2444" s="29"/>
      <c r="TPQ2444" s="27"/>
      <c r="TPR2444" s="28"/>
      <c r="TPS2444" s="28"/>
      <c r="TPT2444" s="28"/>
      <c r="TPU2444" s="28"/>
      <c r="TPV2444" s="28"/>
      <c r="TPW2444" s="28"/>
      <c r="TPX2444" s="29"/>
      <c r="TPY2444" s="27"/>
      <c r="TPZ2444" s="28"/>
      <c r="TQA2444" s="28"/>
      <c r="TQB2444" s="28"/>
      <c r="TQC2444" s="28"/>
      <c r="TQD2444" s="28"/>
      <c r="TQE2444" s="28"/>
      <c r="TQF2444" s="29"/>
      <c r="TQG2444" s="27"/>
      <c r="TQH2444" s="28"/>
      <c r="TQI2444" s="28"/>
      <c r="TQJ2444" s="28"/>
      <c r="TQK2444" s="28"/>
      <c r="TQL2444" s="28"/>
      <c r="TQM2444" s="28"/>
      <c r="TQN2444" s="29"/>
      <c r="TQO2444" s="27"/>
      <c r="TQP2444" s="28"/>
      <c r="TQQ2444" s="28"/>
      <c r="TQR2444" s="28"/>
      <c r="TQS2444" s="28"/>
      <c r="TQT2444" s="28"/>
      <c r="TQU2444" s="28"/>
      <c r="TQV2444" s="29"/>
      <c r="TQW2444" s="27"/>
      <c r="TQX2444" s="28"/>
      <c r="TQY2444" s="28"/>
      <c r="TQZ2444" s="28"/>
      <c r="TRA2444" s="28"/>
      <c r="TRB2444" s="28"/>
      <c r="TRC2444" s="28"/>
      <c r="TRD2444" s="29"/>
      <c r="TRE2444" s="27"/>
      <c r="TRF2444" s="28"/>
      <c r="TRG2444" s="28"/>
      <c r="TRH2444" s="28"/>
      <c r="TRI2444" s="28"/>
      <c r="TRJ2444" s="28"/>
      <c r="TRK2444" s="28"/>
      <c r="TRL2444" s="29"/>
      <c r="TRM2444" s="27"/>
      <c r="TRN2444" s="28"/>
      <c r="TRO2444" s="28"/>
      <c r="TRP2444" s="28"/>
      <c r="TRQ2444" s="28"/>
      <c r="TRR2444" s="28"/>
      <c r="TRS2444" s="28"/>
      <c r="TRT2444" s="29"/>
      <c r="TRU2444" s="27"/>
      <c r="TRV2444" s="28"/>
      <c r="TRW2444" s="28"/>
      <c r="TRX2444" s="28"/>
      <c r="TRY2444" s="28"/>
      <c r="TRZ2444" s="28"/>
      <c r="TSA2444" s="28"/>
      <c r="TSB2444" s="29"/>
      <c r="TSC2444" s="27"/>
      <c r="TSD2444" s="28"/>
      <c r="TSE2444" s="28"/>
      <c r="TSF2444" s="28"/>
      <c r="TSG2444" s="28"/>
      <c r="TSH2444" s="28"/>
      <c r="TSI2444" s="28"/>
      <c r="TSJ2444" s="29"/>
      <c r="TSK2444" s="27"/>
      <c r="TSL2444" s="28"/>
      <c r="TSM2444" s="28"/>
      <c r="TSN2444" s="28"/>
      <c r="TSO2444" s="28"/>
      <c r="TSP2444" s="28"/>
      <c r="TSQ2444" s="28"/>
      <c r="TSR2444" s="29"/>
      <c r="TSS2444" s="27"/>
      <c r="TST2444" s="28"/>
      <c r="TSU2444" s="28"/>
      <c r="TSV2444" s="28"/>
      <c r="TSW2444" s="28"/>
      <c r="TSX2444" s="28"/>
      <c r="TSY2444" s="28"/>
      <c r="TSZ2444" s="29"/>
      <c r="TTA2444" s="27"/>
      <c r="TTB2444" s="28"/>
      <c r="TTC2444" s="28"/>
      <c r="TTD2444" s="28"/>
      <c r="TTE2444" s="28"/>
      <c r="TTF2444" s="28"/>
      <c r="TTG2444" s="28"/>
      <c r="TTH2444" s="29"/>
      <c r="TTI2444" s="27"/>
      <c r="TTJ2444" s="28"/>
      <c r="TTK2444" s="28"/>
      <c r="TTL2444" s="28"/>
      <c r="TTM2444" s="28"/>
      <c r="TTN2444" s="28"/>
      <c r="TTO2444" s="28"/>
      <c r="TTP2444" s="29"/>
      <c r="TTQ2444" s="27"/>
      <c r="TTR2444" s="28"/>
      <c r="TTS2444" s="28"/>
      <c r="TTT2444" s="28"/>
      <c r="TTU2444" s="28"/>
      <c r="TTV2444" s="28"/>
      <c r="TTW2444" s="28"/>
      <c r="TTX2444" s="29"/>
      <c r="TTY2444" s="27"/>
      <c r="TTZ2444" s="28"/>
      <c r="TUA2444" s="28"/>
      <c r="TUB2444" s="28"/>
      <c r="TUC2444" s="28"/>
      <c r="TUD2444" s="28"/>
      <c r="TUE2444" s="28"/>
      <c r="TUF2444" s="29"/>
      <c r="TUG2444" s="27"/>
      <c r="TUH2444" s="28"/>
      <c r="TUI2444" s="28"/>
      <c r="TUJ2444" s="28"/>
      <c r="TUK2444" s="28"/>
      <c r="TUL2444" s="28"/>
      <c r="TUM2444" s="28"/>
      <c r="TUN2444" s="29"/>
      <c r="TUO2444" s="27"/>
      <c r="TUP2444" s="28"/>
      <c r="TUQ2444" s="28"/>
      <c r="TUR2444" s="28"/>
      <c r="TUS2444" s="28"/>
      <c r="TUT2444" s="28"/>
      <c r="TUU2444" s="28"/>
      <c r="TUV2444" s="29"/>
      <c r="TUW2444" s="27"/>
      <c r="TUX2444" s="28"/>
      <c r="TUY2444" s="28"/>
      <c r="TUZ2444" s="28"/>
      <c r="TVA2444" s="28"/>
      <c r="TVB2444" s="28"/>
      <c r="TVC2444" s="28"/>
      <c r="TVD2444" s="29"/>
      <c r="TVE2444" s="27"/>
      <c r="TVF2444" s="28"/>
      <c r="TVG2444" s="28"/>
      <c r="TVH2444" s="28"/>
      <c r="TVI2444" s="28"/>
      <c r="TVJ2444" s="28"/>
      <c r="TVK2444" s="28"/>
      <c r="TVL2444" s="29"/>
      <c r="TVM2444" s="27"/>
      <c r="TVN2444" s="28"/>
      <c r="TVO2444" s="28"/>
      <c r="TVP2444" s="28"/>
      <c r="TVQ2444" s="28"/>
      <c r="TVR2444" s="28"/>
      <c r="TVS2444" s="28"/>
      <c r="TVT2444" s="29"/>
      <c r="TVU2444" s="27"/>
      <c r="TVV2444" s="28"/>
      <c r="TVW2444" s="28"/>
      <c r="TVX2444" s="28"/>
      <c r="TVY2444" s="28"/>
      <c r="TVZ2444" s="28"/>
      <c r="TWA2444" s="28"/>
      <c r="TWB2444" s="29"/>
      <c r="TWC2444" s="27"/>
      <c r="TWD2444" s="28"/>
      <c r="TWE2444" s="28"/>
      <c r="TWF2444" s="28"/>
      <c r="TWG2444" s="28"/>
      <c r="TWH2444" s="28"/>
      <c r="TWI2444" s="28"/>
      <c r="TWJ2444" s="29"/>
      <c r="TWK2444" s="27"/>
      <c r="TWL2444" s="28"/>
      <c r="TWM2444" s="28"/>
      <c r="TWN2444" s="28"/>
      <c r="TWO2444" s="28"/>
      <c r="TWP2444" s="28"/>
      <c r="TWQ2444" s="28"/>
      <c r="TWR2444" s="29"/>
      <c r="TWS2444" s="27"/>
      <c r="TWT2444" s="28"/>
      <c r="TWU2444" s="28"/>
      <c r="TWV2444" s="28"/>
      <c r="TWW2444" s="28"/>
      <c r="TWX2444" s="28"/>
      <c r="TWY2444" s="28"/>
      <c r="TWZ2444" s="29"/>
      <c r="TXA2444" s="27"/>
      <c r="TXB2444" s="28"/>
      <c r="TXC2444" s="28"/>
      <c r="TXD2444" s="28"/>
      <c r="TXE2444" s="28"/>
      <c r="TXF2444" s="28"/>
      <c r="TXG2444" s="28"/>
      <c r="TXH2444" s="29"/>
      <c r="TXI2444" s="27"/>
      <c r="TXJ2444" s="28"/>
      <c r="TXK2444" s="28"/>
      <c r="TXL2444" s="28"/>
      <c r="TXM2444" s="28"/>
      <c r="TXN2444" s="28"/>
      <c r="TXO2444" s="28"/>
      <c r="TXP2444" s="29"/>
      <c r="TXQ2444" s="27"/>
      <c r="TXR2444" s="28"/>
      <c r="TXS2444" s="28"/>
      <c r="TXT2444" s="28"/>
      <c r="TXU2444" s="28"/>
      <c r="TXV2444" s="28"/>
      <c r="TXW2444" s="28"/>
      <c r="TXX2444" s="29"/>
      <c r="TXY2444" s="27"/>
      <c r="TXZ2444" s="28"/>
      <c r="TYA2444" s="28"/>
      <c r="TYB2444" s="28"/>
      <c r="TYC2444" s="28"/>
      <c r="TYD2444" s="28"/>
      <c r="TYE2444" s="28"/>
      <c r="TYF2444" s="29"/>
      <c r="TYG2444" s="27"/>
      <c r="TYH2444" s="28"/>
      <c r="TYI2444" s="28"/>
      <c r="TYJ2444" s="28"/>
      <c r="TYK2444" s="28"/>
      <c r="TYL2444" s="28"/>
      <c r="TYM2444" s="28"/>
      <c r="TYN2444" s="29"/>
      <c r="TYO2444" s="27"/>
      <c r="TYP2444" s="28"/>
      <c r="TYQ2444" s="28"/>
      <c r="TYR2444" s="28"/>
      <c r="TYS2444" s="28"/>
      <c r="TYT2444" s="28"/>
      <c r="TYU2444" s="28"/>
      <c r="TYV2444" s="29"/>
      <c r="TYW2444" s="27"/>
      <c r="TYX2444" s="28"/>
      <c r="TYY2444" s="28"/>
      <c r="TYZ2444" s="28"/>
      <c r="TZA2444" s="28"/>
      <c r="TZB2444" s="28"/>
      <c r="TZC2444" s="28"/>
      <c r="TZD2444" s="29"/>
      <c r="TZE2444" s="27"/>
      <c r="TZF2444" s="28"/>
      <c r="TZG2444" s="28"/>
      <c r="TZH2444" s="28"/>
      <c r="TZI2444" s="28"/>
      <c r="TZJ2444" s="28"/>
      <c r="TZK2444" s="28"/>
      <c r="TZL2444" s="29"/>
      <c r="TZM2444" s="27"/>
      <c r="TZN2444" s="28"/>
      <c r="TZO2444" s="28"/>
      <c r="TZP2444" s="28"/>
      <c r="TZQ2444" s="28"/>
      <c r="TZR2444" s="28"/>
      <c r="TZS2444" s="28"/>
      <c r="TZT2444" s="29"/>
      <c r="TZU2444" s="27"/>
      <c r="TZV2444" s="28"/>
      <c r="TZW2444" s="28"/>
      <c r="TZX2444" s="28"/>
      <c r="TZY2444" s="28"/>
      <c r="TZZ2444" s="28"/>
      <c r="UAA2444" s="28"/>
      <c r="UAB2444" s="29"/>
      <c r="UAC2444" s="27"/>
      <c r="UAD2444" s="28"/>
      <c r="UAE2444" s="28"/>
      <c r="UAF2444" s="28"/>
      <c r="UAG2444" s="28"/>
      <c r="UAH2444" s="28"/>
      <c r="UAI2444" s="28"/>
      <c r="UAJ2444" s="29"/>
      <c r="UAK2444" s="27"/>
      <c r="UAL2444" s="28"/>
      <c r="UAM2444" s="28"/>
      <c r="UAN2444" s="28"/>
      <c r="UAO2444" s="28"/>
      <c r="UAP2444" s="28"/>
      <c r="UAQ2444" s="28"/>
      <c r="UAR2444" s="29"/>
      <c r="UAS2444" s="27"/>
      <c r="UAT2444" s="28"/>
      <c r="UAU2444" s="28"/>
      <c r="UAV2444" s="28"/>
      <c r="UAW2444" s="28"/>
      <c r="UAX2444" s="28"/>
      <c r="UAY2444" s="28"/>
      <c r="UAZ2444" s="29"/>
      <c r="UBA2444" s="27"/>
      <c r="UBB2444" s="28"/>
      <c r="UBC2444" s="28"/>
      <c r="UBD2444" s="28"/>
      <c r="UBE2444" s="28"/>
      <c r="UBF2444" s="28"/>
      <c r="UBG2444" s="28"/>
      <c r="UBH2444" s="29"/>
      <c r="UBI2444" s="27"/>
      <c r="UBJ2444" s="28"/>
      <c r="UBK2444" s="28"/>
      <c r="UBL2444" s="28"/>
      <c r="UBM2444" s="28"/>
      <c r="UBN2444" s="28"/>
      <c r="UBO2444" s="28"/>
      <c r="UBP2444" s="29"/>
      <c r="UBQ2444" s="27"/>
      <c r="UBR2444" s="28"/>
      <c r="UBS2444" s="28"/>
      <c r="UBT2444" s="28"/>
      <c r="UBU2444" s="28"/>
      <c r="UBV2444" s="28"/>
      <c r="UBW2444" s="28"/>
      <c r="UBX2444" s="29"/>
      <c r="UBY2444" s="27"/>
      <c r="UBZ2444" s="28"/>
      <c r="UCA2444" s="28"/>
      <c r="UCB2444" s="28"/>
      <c r="UCC2444" s="28"/>
      <c r="UCD2444" s="28"/>
      <c r="UCE2444" s="28"/>
      <c r="UCF2444" s="29"/>
      <c r="UCG2444" s="27"/>
      <c r="UCH2444" s="28"/>
      <c r="UCI2444" s="28"/>
      <c r="UCJ2444" s="28"/>
      <c r="UCK2444" s="28"/>
      <c r="UCL2444" s="28"/>
      <c r="UCM2444" s="28"/>
      <c r="UCN2444" s="29"/>
      <c r="UCO2444" s="27"/>
      <c r="UCP2444" s="28"/>
      <c r="UCQ2444" s="28"/>
      <c r="UCR2444" s="28"/>
      <c r="UCS2444" s="28"/>
      <c r="UCT2444" s="28"/>
      <c r="UCU2444" s="28"/>
      <c r="UCV2444" s="29"/>
      <c r="UCW2444" s="27"/>
      <c r="UCX2444" s="28"/>
      <c r="UCY2444" s="28"/>
      <c r="UCZ2444" s="28"/>
      <c r="UDA2444" s="28"/>
      <c r="UDB2444" s="28"/>
      <c r="UDC2444" s="28"/>
      <c r="UDD2444" s="29"/>
      <c r="UDE2444" s="27"/>
      <c r="UDF2444" s="28"/>
      <c r="UDG2444" s="28"/>
      <c r="UDH2444" s="28"/>
      <c r="UDI2444" s="28"/>
      <c r="UDJ2444" s="28"/>
      <c r="UDK2444" s="28"/>
      <c r="UDL2444" s="29"/>
      <c r="UDM2444" s="27"/>
      <c r="UDN2444" s="28"/>
      <c r="UDO2444" s="28"/>
      <c r="UDP2444" s="28"/>
      <c r="UDQ2444" s="28"/>
      <c r="UDR2444" s="28"/>
      <c r="UDS2444" s="28"/>
      <c r="UDT2444" s="29"/>
      <c r="UDU2444" s="27"/>
      <c r="UDV2444" s="28"/>
      <c r="UDW2444" s="28"/>
      <c r="UDX2444" s="28"/>
      <c r="UDY2444" s="28"/>
      <c r="UDZ2444" s="28"/>
      <c r="UEA2444" s="28"/>
      <c r="UEB2444" s="29"/>
      <c r="UEC2444" s="27"/>
      <c r="UED2444" s="28"/>
      <c r="UEE2444" s="28"/>
      <c r="UEF2444" s="28"/>
      <c r="UEG2444" s="28"/>
      <c r="UEH2444" s="28"/>
      <c r="UEI2444" s="28"/>
      <c r="UEJ2444" s="29"/>
      <c r="UEK2444" s="27"/>
      <c r="UEL2444" s="28"/>
      <c r="UEM2444" s="28"/>
      <c r="UEN2444" s="28"/>
      <c r="UEO2444" s="28"/>
      <c r="UEP2444" s="28"/>
      <c r="UEQ2444" s="28"/>
      <c r="UER2444" s="29"/>
      <c r="UES2444" s="27"/>
      <c r="UET2444" s="28"/>
      <c r="UEU2444" s="28"/>
      <c r="UEV2444" s="28"/>
      <c r="UEW2444" s="28"/>
      <c r="UEX2444" s="28"/>
      <c r="UEY2444" s="28"/>
      <c r="UEZ2444" s="29"/>
      <c r="UFA2444" s="27"/>
      <c r="UFB2444" s="28"/>
      <c r="UFC2444" s="28"/>
      <c r="UFD2444" s="28"/>
      <c r="UFE2444" s="28"/>
      <c r="UFF2444" s="28"/>
      <c r="UFG2444" s="28"/>
      <c r="UFH2444" s="29"/>
      <c r="UFI2444" s="27"/>
      <c r="UFJ2444" s="28"/>
      <c r="UFK2444" s="28"/>
      <c r="UFL2444" s="28"/>
      <c r="UFM2444" s="28"/>
      <c r="UFN2444" s="28"/>
      <c r="UFO2444" s="28"/>
      <c r="UFP2444" s="29"/>
      <c r="UFQ2444" s="27"/>
      <c r="UFR2444" s="28"/>
      <c r="UFS2444" s="28"/>
      <c r="UFT2444" s="28"/>
      <c r="UFU2444" s="28"/>
      <c r="UFV2444" s="28"/>
      <c r="UFW2444" s="28"/>
      <c r="UFX2444" s="29"/>
      <c r="UFY2444" s="27"/>
      <c r="UFZ2444" s="28"/>
      <c r="UGA2444" s="28"/>
      <c r="UGB2444" s="28"/>
      <c r="UGC2444" s="28"/>
      <c r="UGD2444" s="28"/>
      <c r="UGE2444" s="28"/>
      <c r="UGF2444" s="29"/>
      <c r="UGG2444" s="27"/>
      <c r="UGH2444" s="28"/>
      <c r="UGI2444" s="28"/>
      <c r="UGJ2444" s="28"/>
      <c r="UGK2444" s="28"/>
      <c r="UGL2444" s="28"/>
      <c r="UGM2444" s="28"/>
      <c r="UGN2444" s="29"/>
      <c r="UGO2444" s="27"/>
      <c r="UGP2444" s="28"/>
      <c r="UGQ2444" s="28"/>
      <c r="UGR2444" s="28"/>
      <c r="UGS2444" s="28"/>
      <c r="UGT2444" s="28"/>
      <c r="UGU2444" s="28"/>
      <c r="UGV2444" s="29"/>
      <c r="UGW2444" s="27"/>
      <c r="UGX2444" s="28"/>
      <c r="UGY2444" s="28"/>
      <c r="UGZ2444" s="28"/>
      <c r="UHA2444" s="28"/>
      <c r="UHB2444" s="28"/>
      <c r="UHC2444" s="28"/>
      <c r="UHD2444" s="29"/>
      <c r="UHE2444" s="27"/>
      <c r="UHF2444" s="28"/>
      <c r="UHG2444" s="28"/>
      <c r="UHH2444" s="28"/>
      <c r="UHI2444" s="28"/>
      <c r="UHJ2444" s="28"/>
      <c r="UHK2444" s="28"/>
      <c r="UHL2444" s="29"/>
      <c r="UHM2444" s="27"/>
      <c r="UHN2444" s="28"/>
      <c r="UHO2444" s="28"/>
      <c r="UHP2444" s="28"/>
      <c r="UHQ2444" s="28"/>
      <c r="UHR2444" s="28"/>
      <c r="UHS2444" s="28"/>
      <c r="UHT2444" s="29"/>
      <c r="UHU2444" s="27"/>
      <c r="UHV2444" s="28"/>
      <c r="UHW2444" s="28"/>
      <c r="UHX2444" s="28"/>
      <c r="UHY2444" s="28"/>
      <c r="UHZ2444" s="28"/>
      <c r="UIA2444" s="28"/>
      <c r="UIB2444" s="29"/>
      <c r="UIC2444" s="27"/>
      <c r="UID2444" s="28"/>
      <c r="UIE2444" s="28"/>
      <c r="UIF2444" s="28"/>
      <c r="UIG2444" s="28"/>
      <c r="UIH2444" s="28"/>
      <c r="UII2444" s="28"/>
      <c r="UIJ2444" s="29"/>
      <c r="UIK2444" s="27"/>
      <c r="UIL2444" s="28"/>
      <c r="UIM2444" s="28"/>
      <c r="UIN2444" s="28"/>
      <c r="UIO2444" s="28"/>
      <c r="UIP2444" s="28"/>
      <c r="UIQ2444" s="28"/>
      <c r="UIR2444" s="29"/>
      <c r="UIS2444" s="27"/>
      <c r="UIT2444" s="28"/>
      <c r="UIU2444" s="28"/>
      <c r="UIV2444" s="28"/>
      <c r="UIW2444" s="28"/>
      <c r="UIX2444" s="28"/>
      <c r="UIY2444" s="28"/>
      <c r="UIZ2444" s="29"/>
      <c r="UJA2444" s="27"/>
      <c r="UJB2444" s="28"/>
      <c r="UJC2444" s="28"/>
      <c r="UJD2444" s="28"/>
      <c r="UJE2444" s="28"/>
      <c r="UJF2444" s="28"/>
      <c r="UJG2444" s="28"/>
      <c r="UJH2444" s="29"/>
      <c r="UJI2444" s="27"/>
      <c r="UJJ2444" s="28"/>
      <c r="UJK2444" s="28"/>
      <c r="UJL2444" s="28"/>
      <c r="UJM2444" s="28"/>
      <c r="UJN2444" s="28"/>
      <c r="UJO2444" s="28"/>
      <c r="UJP2444" s="29"/>
      <c r="UJQ2444" s="27"/>
      <c r="UJR2444" s="28"/>
      <c r="UJS2444" s="28"/>
      <c r="UJT2444" s="28"/>
      <c r="UJU2444" s="28"/>
      <c r="UJV2444" s="28"/>
      <c r="UJW2444" s="28"/>
      <c r="UJX2444" s="29"/>
      <c r="UJY2444" s="27"/>
      <c r="UJZ2444" s="28"/>
      <c r="UKA2444" s="28"/>
      <c r="UKB2444" s="28"/>
      <c r="UKC2444" s="28"/>
      <c r="UKD2444" s="28"/>
      <c r="UKE2444" s="28"/>
      <c r="UKF2444" s="29"/>
      <c r="UKG2444" s="27"/>
      <c r="UKH2444" s="28"/>
      <c r="UKI2444" s="28"/>
      <c r="UKJ2444" s="28"/>
      <c r="UKK2444" s="28"/>
      <c r="UKL2444" s="28"/>
      <c r="UKM2444" s="28"/>
      <c r="UKN2444" s="29"/>
      <c r="UKO2444" s="27"/>
      <c r="UKP2444" s="28"/>
      <c r="UKQ2444" s="28"/>
      <c r="UKR2444" s="28"/>
      <c r="UKS2444" s="28"/>
      <c r="UKT2444" s="28"/>
      <c r="UKU2444" s="28"/>
      <c r="UKV2444" s="29"/>
      <c r="UKW2444" s="27"/>
      <c r="UKX2444" s="28"/>
      <c r="UKY2444" s="28"/>
      <c r="UKZ2444" s="28"/>
      <c r="ULA2444" s="28"/>
      <c r="ULB2444" s="28"/>
      <c r="ULC2444" s="28"/>
      <c r="ULD2444" s="29"/>
      <c r="ULE2444" s="27"/>
      <c r="ULF2444" s="28"/>
      <c r="ULG2444" s="28"/>
      <c r="ULH2444" s="28"/>
      <c r="ULI2444" s="28"/>
      <c r="ULJ2444" s="28"/>
      <c r="ULK2444" s="28"/>
      <c r="ULL2444" s="29"/>
      <c r="ULM2444" s="27"/>
      <c r="ULN2444" s="28"/>
      <c r="ULO2444" s="28"/>
      <c r="ULP2444" s="28"/>
      <c r="ULQ2444" s="28"/>
      <c r="ULR2444" s="28"/>
      <c r="ULS2444" s="28"/>
      <c r="ULT2444" s="29"/>
      <c r="ULU2444" s="27"/>
      <c r="ULV2444" s="28"/>
      <c r="ULW2444" s="28"/>
      <c r="ULX2444" s="28"/>
      <c r="ULY2444" s="28"/>
      <c r="ULZ2444" s="28"/>
      <c r="UMA2444" s="28"/>
      <c r="UMB2444" s="29"/>
      <c r="UMC2444" s="27"/>
      <c r="UMD2444" s="28"/>
      <c r="UME2444" s="28"/>
      <c r="UMF2444" s="28"/>
      <c r="UMG2444" s="28"/>
      <c r="UMH2444" s="28"/>
      <c r="UMI2444" s="28"/>
      <c r="UMJ2444" s="29"/>
      <c r="UMK2444" s="27"/>
      <c r="UML2444" s="28"/>
      <c r="UMM2444" s="28"/>
      <c r="UMN2444" s="28"/>
      <c r="UMO2444" s="28"/>
      <c r="UMP2444" s="28"/>
      <c r="UMQ2444" s="28"/>
      <c r="UMR2444" s="29"/>
      <c r="UMS2444" s="27"/>
      <c r="UMT2444" s="28"/>
      <c r="UMU2444" s="28"/>
      <c r="UMV2444" s="28"/>
      <c r="UMW2444" s="28"/>
      <c r="UMX2444" s="28"/>
      <c r="UMY2444" s="28"/>
      <c r="UMZ2444" s="29"/>
      <c r="UNA2444" s="27"/>
      <c r="UNB2444" s="28"/>
      <c r="UNC2444" s="28"/>
      <c r="UND2444" s="28"/>
      <c r="UNE2444" s="28"/>
      <c r="UNF2444" s="28"/>
      <c r="UNG2444" s="28"/>
      <c r="UNH2444" s="29"/>
      <c r="UNI2444" s="27"/>
      <c r="UNJ2444" s="28"/>
      <c r="UNK2444" s="28"/>
      <c r="UNL2444" s="28"/>
      <c r="UNM2444" s="28"/>
      <c r="UNN2444" s="28"/>
      <c r="UNO2444" s="28"/>
      <c r="UNP2444" s="29"/>
      <c r="UNQ2444" s="27"/>
      <c r="UNR2444" s="28"/>
      <c r="UNS2444" s="28"/>
      <c r="UNT2444" s="28"/>
      <c r="UNU2444" s="28"/>
      <c r="UNV2444" s="28"/>
      <c r="UNW2444" s="28"/>
      <c r="UNX2444" s="29"/>
      <c r="UNY2444" s="27"/>
      <c r="UNZ2444" s="28"/>
      <c r="UOA2444" s="28"/>
      <c r="UOB2444" s="28"/>
      <c r="UOC2444" s="28"/>
      <c r="UOD2444" s="28"/>
      <c r="UOE2444" s="28"/>
      <c r="UOF2444" s="29"/>
      <c r="UOG2444" s="27"/>
      <c r="UOH2444" s="28"/>
      <c r="UOI2444" s="28"/>
      <c r="UOJ2444" s="28"/>
      <c r="UOK2444" s="28"/>
      <c r="UOL2444" s="28"/>
      <c r="UOM2444" s="28"/>
      <c r="UON2444" s="29"/>
      <c r="UOO2444" s="27"/>
      <c r="UOP2444" s="28"/>
      <c r="UOQ2444" s="28"/>
      <c r="UOR2444" s="28"/>
      <c r="UOS2444" s="28"/>
      <c r="UOT2444" s="28"/>
      <c r="UOU2444" s="28"/>
      <c r="UOV2444" s="29"/>
      <c r="UOW2444" s="27"/>
      <c r="UOX2444" s="28"/>
      <c r="UOY2444" s="28"/>
      <c r="UOZ2444" s="28"/>
      <c r="UPA2444" s="28"/>
      <c r="UPB2444" s="28"/>
      <c r="UPC2444" s="28"/>
      <c r="UPD2444" s="29"/>
      <c r="UPE2444" s="27"/>
      <c r="UPF2444" s="28"/>
      <c r="UPG2444" s="28"/>
      <c r="UPH2444" s="28"/>
      <c r="UPI2444" s="28"/>
      <c r="UPJ2444" s="28"/>
      <c r="UPK2444" s="28"/>
      <c r="UPL2444" s="29"/>
      <c r="UPM2444" s="27"/>
      <c r="UPN2444" s="28"/>
      <c r="UPO2444" s="28"/>
      <c r="UPP2444" s="28"/>
      <c r="UPQ2444" s="28"/>
      <c r="UPR2444" s="28"/>
      <c r="UPS2444" s="28"/>
      <c r="UPT2444" s="29"/>
      <c r="UPU2444" s="27"/>
      <c r="UPV2444" s="28"/>
      <c r="UPW2444" s="28"/>
      <c r="UPX2444" s="28"/>
      <c r="UPY2444" s="28"/>
      <c r="UPZ2444" s="28"/>
      <c r="UQA2444" s="28"/>
      <c r="UQB2444" s="29"/>
      <c r="UQC2444" s="27"/>
      <c r="UQD2444" s="28"/>
      <c r="UQE2444" s="28"/>
      <c r="UQF2444" s="28"/>
      <c r="UQG2444" s="28"/>
      <c r="UQH2444" s="28"/>
      <c r="UQI2444" s="28"/>
      <c r="UQJ2444" s="29"/>
      <c r="UQK2444" s="27"/>
      <c r="UQL2444" s="28"/>
      <c r="UQM2444" s="28"/>
      <c r="UQN2444" s="28"/>
      <c r="UQO2444" s="28"/>
      <c r="UQP2444" s="28"/>
      <c r="UQQ2444" s="28"/>
      <c r="UQR2444" s="29"/>
      <c r="UQS2444" s="27"/>
      <c r="UQT2444" s="28"/>
      <c r="UQU2444" s="28"/>
      <c r="UQV2444" s="28"/>
      <c r="UQW2444" s="28"/>
      <c r="UQX2444" s="28"/>
      <c r="UQY2444" s="28"/>
      <c r="UQZ2444" s="29"/>
      <c r="URA2444" s="27"/>
      <c r="URB2444" s="28"/>
      <c r="URC2444" s="28"/>
      <c r="URD2444" s="28"/>
      <c r="URE2444" s="28"/>
      <c r="URF2444" s="28"/>
      <c r="URG2444" s="28"/>
      <c r="URH2444" s="29"/>
      <c r="URI2444" s="27"/>
      <c r="URJ2444" s="28"/>
      <c r="URK2444" s="28"/>
      <c r="URL2444" s="28"/>
      <c r="URM2444" s="28"/>
      <c r="URN2444" s="28"/>
      <c r="URO2444" s="28"/>
      <c r="URP2444" s="29"/>
      <c r="URQ2444" s="27"/>
      <c r="URR2444" s="28"/>
      <c r="URS2444" s="28"/>
      <c r="URT2444" s="28"/>
      <c r="URU2444" s="28"/>
      <c r="URV2444" s="28"/>
      <c r="URW2444" s="28"/>
      <c r="URX2444" s="29"/>
      <c r="URY2444" s="27"/>
      <c r="URZ2444" s="28"/>
      <c r="USA2444" s="28"/>
      <c r="USB2444" s="28"/>
      <c r="USC2444" s="28"/>
      <c r="USD2444" s="28"/>
      <c r="USE2444" s="28"/>
      <c r="USF2444" s="29"/>
      <c r="USG2444" s="27"/>
      <c r="USH2444" s="28"/>
      <c r="USI2444" s="28"/>
      <c r="USJ2444" s="28"/>
      <c r="USK2444" s="28"/>
      <c r="USL2444" s="28"/>
      <c r="USM2444" s="28"/>
      <c r="USN2444" s="29"/>
      <c r="USO2444" s="27"/>
      <c r="USP2444" s="28"/>
      <c r="USQ2444" s="28"/>
      <c r="USR2444" s="28"/>
      <c r="USS2444" s="28"/>
      <c r="UST2444" s="28"/>
      <c r="USU2444" s="28"/>
      <c r="USV2444" s="29"/>
      <c r="USW2444" s="27"/>
      <c r="USX2444" s="28"/>
      <c r="USY2444" s="28"/>
      <c r="USZ2444" s="28"/>
      <c r="UTA2444" s="28"/>
      <c r="UTB2444" s="28"/>
      <c r="UTC2444" s="28"/>
      <c r="UTD2444" s="29"/>
      <c r="UTE2444" s="27"/>
      <c r="UTF2444" s="27"/>
      <c r="UTG2444" s="27"/>
      <c r="UTH2444" s="27"/>
      <c r="UTI2444" s="27"/>
      <c r="UTJ2444" s="27"/>
      <c r="UTK2444" s="27"/>
      <c r="UTL2444" s="27"/>
    </row>
    <row r="2445" spans="1:14728" ht="15.75" customHeight="1" x14ac:dyDescent="0.25">
      <c r="A2445" s="24" t="s">
        <v>59</v>
      </c>
      <c r="B2445" s="25"/>
      <c r="C2445" s="25"/>
      <c r="D2445" s="25"/>
      <c r="E2445" s="25"/>
      <c r="F2445" s="25"/>
      <c r="G2445" s="25"/>
      <c r="H2445" s="26"/>
    </row>
    <row r="2446" spans="1:14728" ht="41.25" customHeight="1" x14ac:dyDescent="0.25">
      <c r="A2446" s="6">
        <v>4251</v>
      </c>
      <c r="B2446" s="6" t="s">
        <v>1780</v>
      </c>
      <c r="C2446" s="6" t="s">
        <v>393</v>
      </c>
      <c r="D2446" s="6" t="s">
        <v>48</v>
      </c>
      <c r="E2446" s="6" t="s">
        <v>7</v>
      </c>
      <c r="F2446" s="6">
        <v>55650828</v>
      </c>
      <c r="G2446" s="6">
        <v>55650828</v>
      </c>
      <c r="H2446" s="1">
        <v>1</v>
      </c>
    </row>
    <row r="2447" spans="1:14728" ht="15.75" customHeight="1" x14ac:dyDescent="0.25">
      <c r="A2447" s="24" t="s">
        <v>96</v>
      </c>
      <c r="B2447" s="25"/>
      <c r="C2447" s="25"/>
      <c r="D2447" s="25"/>
      <c r="E2447" s="25"/>
      <c r="F2447" s="25"/>
      <c r="G2447" s="25"/>
      <c r="H2447" s="26"/>
    </row>
    <row r="2448" spans="1:14728" ht="30.75" customHeight="1" x14ac:dyDescent="0.25">
      <c r="A2448" s="6">
        <v>4251</v>
      </c>
      <c r="B2448" s="6" t="s">
        <v>1781</v>
      </c>
      <c r="C2448" s="6" t="s">
        <v>88</v>
      </c>
      <c r="D2448" s="6" t="s">
        <v>115</v>
      </c>
      <c r="E2448" s="6" t="s">
        <v>7</v>
      </c>
      <c r="F2448" s="6">
        <v>847500</v>
      </c>
      <c r="G2448" s="6">
        <v>847500</v>
      </c>
      <c r="H2448" s="1">
        <v>1</v>
      </c>
    </row>
    <row r="2449" spans="1:14728" ht="15" customHeight="1" x14ac:dyDescent="0.25">
      <c r="A2449" s="27" t="s">
        <v>1552</v>
      </c>
      <c r="B2449" s="28"/>
      <c r="C2449" s="28"/>
      <c r="D2449" s="28"/>
      <c r="E2449" s="28"/>
      <c r="F2449" s="28"/>
      <c r="G2449" s="28"/>
      <c r="H2449" s="28"/>
      <c r="I2449" s="46"/>
      <c r="J2449" s="46"/>
      <c r="K2449" s="46"/>
      <c r="L2449" s="46"/>
      <c r="M2449" s="46"/>
      <c r="N2449" s="46"/>
      <c r="O2449" s="46"/>
      <c r="P2449" s="46"/>
      <c r="Q2449" s="46"/>
      <c r="R2449" s="46"/>
      <c r="S2449" s="46"/>
      <c r="T2449" s="46"/>
      <c r="U2449" s="46"/>
      <c r="V2449" s="46"/>
      <c r="W2449" s="46"/>
      <c r="X2449" s="46"/>
      <c r="Y2449" s="46"/>
      <c r="Z2449" s="46"/>
      <c r="AA2449" s="46"/>
      <c r="AB2449" s="46"/>
      <c r="AC2449" s="46"/>
      <c r="AD2449" s="46"/>
      <c r="AE2449" s="46"/>
      <c r="AF2449" s="46"/>
      <c r="AG2449" s="28"/>
      <c r="AH2449" s="28"/>
      <c r="AI2449" s="28"/>
      <c r="AJ2449" s="28"/>
      <c r="AK2449" s="28"/>
      <c r="AL2449" s="28"/>
      <c r="AM2449" s="28"/>
      <c r="AN2449" s="29"/>
      <c r="AO2449" s="27"/>
      <c r="AP2449" s="28"/>
      <c r="AQ2449" s="28"/>
      <c r="AR2449" s="28"/>
      <c r="AS2449" s="28"/>
      <c r="AT2449" s="28"/>
      <c r="AU2449" s="28"/>
      <c r="AV2449" s="29"/>
      <c r="AW2449" s="27"/>
      <c r="AX2449" s="28"/>
      <c r="AY2449" s="28"/>
      <c r="AZ2449" s="28"/>
      <c r="BA2449" s="28"/>
      <c r="BB2449" s="28"/>
      <c r="BC2449" s="28"/>
      <c r="BD2449" s="29"/>
      <c r="BE2449" s="27"/>
      <c r="BF2449" s="28"/>
      <c r="BG2449" s="28"/>
      <c r="BH2449" s="28"/>
      <c r="BI2449" s="28"/>
      <c r="BJ2449" s="28"/>
      <c r="BK2449" s="28"/>
      <c r="BL2449" s="29"/>
      <c r="BM2449" s="27"/>
      <c r="BN2449" s="28"/>
      <c r="BO2449" s="28"/>
      <c r="BP2449" s="28"/>
      <c r="BQ2449" s="28"/>
      <c r="BR2449" s="28"/>
      <c r="BS2449" s="28"/>
      <c r="BT2449" s="29"/>
      <c r="BU2449" s="27"/>
      <c r="BV2449" s="28"/>
      <c r="BW2449" s="28"/>
      <c r="BX2449" s="28"/>
      <c r="BY2449" s="28"/>
      <c r="BZ2449" s="28"/>
      <c r="CA2449" s="28"/>
      <c r="CB2449" s="29"/>
      <c r="CC2449" s="27"/>
      <c r="CD2449" s="28"/>
      <c r="CE2449" s="28"/>
      <c r="CF2449" s="28"/>
      <c r="CG2449" s="28"/>
      <c r="CH2449" s="28"/>
      <c r="CI2449" s="28"/>
      <c r="CJ2449" s="29"/>
      <c r="CK2449" s="27"/>
      <c r="CL2449" s="28"/>
      <c r="CM2449" s="28"/>
      <c r="CN2449" s="28"/>
      <c r="CO2449" s="28"/>
      <c r="CP2449" s="28"/>
      <c r="CQ2449" s="28"/>
      <c r="CR2449" s="29"/>
      <c r="CS2449" s="27"/>
      <c r="CT2449" s="28"/>
      <c r="CU2449" s="28"/>
      <c r="CV2449" s="28"/>
      <c r="CW2449" s="28"/>
      <c r="CX2449" s="28"/>
      <c r="CY2449" s="28"/>
      <c r="CZ2449" s="29"/>
      <c r="DA2449" s="27"/>
      <c r="DB2449" s="28"/>
      <c r="DC2449" s="28"/>
      <c r="DD2449" s="28"/>
      <c r="DE2449" s="28"/>
      <c r="DF2449" s="28"/>
      <c r="DG2449" s="28"/>
      <c r="DH2449" s="29"/>
      <c r="DI2449" s="27"/>
      <c r="DJ2449" s="28"/>
      <c r="DK2449" s="28"/>
      <c r="DL2449" s="28"/>
      <c r="DM2449" s="28"/>
      <c r="DN2449" s="28"/>
      <c r="DO2449" s="28"/>
      <c r="DP2449" s="29"/>
      <c r="DQ2449" s="27"/>
      <c r="DR2449" s="28"/>
      <c r="DS2449" s="28"/>
      <c r="DT2449" s="28"/>
      <c r="DU2449" s="28"/>
      <c r="DV2449" s="28"/>
      <c r="DW2449" s="28"/>
      <c r="DX2449" s="29"/>
      <c r="DY2449" s="27"/>
      <c r="DZ2449" s="28"/>
      <c r="EA2449" s="28"/>
      <c r="EB2449" s="28"/>
      <c r="EC2449" s="28"/>
      <c r="ED2449" s="28"/>
      <c r="EE2449" s="28"/>
      <c r="EF2449" s="29"/>
      <c r="EG2449" s="27"/>
      <c r="EH2449" s="28"/>
      <c r="EI2449" s="28"/>
      <c r="EJ2449" s="28"/>
      <c r="EK2449" s="28"/>
      <c r="EL2449" s="28"/>
      <c r="EM2449" s="28"/>
      <c r="EN2449" s="29"/>
      <c r="EO2449" s="27"/>
      <c r="EP2449" s="28"/>
      <c r="EQ2449" s="28"/>
      <c r="ER2449" s="28"/>
      <c r="ES2449" s="28"/>
      <c r="ET2449" s="28"/>
      <c r="EU2449" s="28"/>
      <c r="EV2449" s="29"/>
      <c r="EW2449" s="27"/>
      <c r="EX2449" s="28"/>
      <c r="EY2449" s="28"/>
      <c r="EZ2449" s="28"/>
      <c r="FA2449" s="28"/>
      <c r="FB2449" s="28"/>
      <c r="FC2449" s="28"/>
      <c r="FD2449" s="29"/>
      <c r="FE2449" s="27"/>
      <c r="FF2449" s="28"/>
      <c r="FG2449" s="28"/>
      <c r="FH2449" s="28"/>
      <c r="FI2449" s="28"/>
      <c r="FJ2449" s="28"/>
      <c r="FK2449" s="28"/>
      <c r="FL2449" s="29"/>
      <c r="FM2449" s="27"/>
      <c r="FN2449" s="28"/>
      <c r="FO2449" s="28"/>
      <c r="FP2449" s="28"/>
      <c r="FQ2449" s="28"/>
      <c r="FR2449" s="28"/>
      <c r="FS2449" s="28"/>
      <c r="FT2449" s="29"/>
      <c r="FU2449" s="27"/>
      <c r="FV2449" s="28"/>
      <c r="FW2449" s="28"/>
      <c r="FX2449" s="28"/>
      <c r="FY2449" s="28"/>
      <c r="FZ2449" s="28"/>
      <c r="GA2449" s="28"/>
      <c r="GB2449" s="29"/>
      <c r="GC2449" s="27"/>
      <c r="GD2449" s="28"/>
      <c r="GE2449" s="28"/>
      <c r="GF2449" s="28"/>
      <c r="GG2449" s="28"/>
      <c r="GH2449" s="28"/>
      <c r="GI2449" s="28"/>
      <c r="GJ2449" s="29"/>
      <c r="GK2449" s="27"/>
      <c r="GL2449" s="28"/>
      <c r="GM2449" s="28"/>
      <c r="GN2449" s="28"/>
      <c r="GO2449" s="28"/>
      <c r="GP2449" s="28"/>
      <c r="GQ2449" s="28"/>
      <c r="GR2449" s="29"/>
      <c r="GS2449" s="27"/>
      <c r="GT2449" s="28"/>
      <c r="GU2449" s="28"/>
      <c r="GV2449" s="28"/>
      <c r="GW2449" s="28"/>
      <c r="GX2449" s="28"/>
      <c r="GY2449" s="28"/>
      <c r="GZ2449" s="29"/>
      <c r="HA2449" s="27"/>
      <c r="HB2449" s="28"/>
      <c r="HC2449" s="28"/>
      <c r="HD2449" s="28"/>
      <c r="HE2449" s="28"/>
      <c r="HF2449" s="28"/>
      <c r="HG2449" s="28"/>
      <c r="HH2449" s="29"/>
      <c r="HI2449" s="27"/>
      <c r="HJ2449" s="28"/>
      <c r="HK2449" s="28"/>
      <c r="HL2449" s="28"/>
      <c r="HM2449" s="28"/>
      <c r="HN2449" s="28"/>
      <c r="HO2449" s="28"/>
      <c r="HP2449" s="29"/>
      <c r="HQ2449" s="27"/>
      <c r="HR2449" s="28"/>
      <c r="HS2449" s="28"/>
      <c r="HT2449" s="28"/>
      <c r="HU2449" s="28"/>
      <c r="HV2449" s="28"/>
      <c r="HW2449" s="28"/>
      <c r="HX2449" s="29"/>
      <c r="HY2449" s="27"/>
      <c r="HZ2449" s="28"/>
      <c r="IA2449" s="28"/>
      <c r="IB2449" s="28"/>
      <c r="IC2449" s="28"/>
      <c r="ID2449" s="28"/>
      <c r="IE2449" s="28"/>
      <c r="IF2449" s="29"/>
      <c r="IG2449" s="27"/>
      <c r="IH2449" s="28"/>
      <c r="II2449" s="28"/>
      <c r="IJ2449" s="28"/>
      <c r="IK2449" s="28"/>
      <c r="IL2449" s="28"/>
      <c r="IM2449" s="28"/>
      <c r="IN2449" s="29"/>
      <c r="IO2449" s="27"/>
      <c r="IP2449" s="28"/>
      <c r="IQ2449" s="28"/>
      <c r="IR2449" s="28"/>
      <c r="IS2449" s="28"/>
      <c r="IT2449" s="28"/>
      <c r="IU2449" s="28"/>
      <c r="IV2449" s="29"/>
      <c r="IW2449" s="27"/>
      <c r="IX2449" s="28"/>
      <c r="IY2449" s="28"/>
      <c r="IZ2449" s="28"/>
      <c r="JA2449" s="28"/>
      <c r="JB2449" s="28"/>
      <c r="JC2449" s="28"/>
      <c r="JD2449" s="29"/>
      <c r="JE2449" s="27"/>
      <c r="JF2449" s="28"/>
      <c r="JG2449" s="28"/>
      <c r="JH2449" s="28"/>
      <c r="JI2449" s="28"/>
      <c r="JJ2449" s="28"/>
      <c r="JK2449" s="28"/>
      <c r="JL2449" s="29"/>
      <c r="JM2449" s="27"/>
      <c r="JN2449" s="28"/>
      <c r="JO2449" s="28"/>
      <c r="JP2449" s="28"/>
      <c r="JQ2449" s="28"/>
      <c r="JR2449" s="28"/>
      <c r="JS2449" s="28"/>
      <c r="JT2449" s="29"/>
      <c r="JU2449" s="27"/>
      <c r="JV2449" s="28"/>
      <c r="JW2449" s="28"/>
      <c r="JX2449" s="28"/>
      <c r="JY2449" s="28"/>
      <c r="JZ2449" s="28"/>
      <c r="KA2449" s="28"/>
      <c r="KB2449" s="29"/>
      <c r="KC2449" s="27"/>
      <c r="KD2449" s="28"/>
      <c r="KE2449" s="28"/>
      <c r="KF2449" s="28"/>
      <c r="KG2449" s="28"/>
      <c r="KH2449" s="28"/>
      <c r="KI2449" s="28"/>
      <c r="KJ2449" s="29"/>
      <c r="KK2449" s="27"/>
      <c r="KL2449" s="28"/>
      <c r="KM2449" s="28"/>
      <c r="KN2449" s="28"/>
      <c r="KO2449" s="28"/>
      <c r="KP2449" s="28"/>
      <c r="KQ2449" s="28"/>
      <c r="KR2449" s="29"/>
      <c r="KS2449" s="27"/>
      <c r="KT2449" s="28"/>
      <c r="KU2449" s="28"/>
      <c r="KV2449" s="28"/>
      <c r="KW2449" s="28"/>
      <c r="KX2449" s="28"/>
      <c r="KY2449" s="28"/>
      <c r="KZ2449" s="29"/>
      <c r="LA2449" s="27"/>
      <c r="LB2449" s="28"/>
      <c r="LC2449" s="28"/>
      <c r="LD2449" s="28"/>
      <c r="LE2449" s="28"/>
      <c r="LF2449" s="28"/>
      <c r="LG2449" s="28"/>
      <c r="LH2449" s="29"/>
      <c r="LI2449" s="27"/>
      <c r="LJ2449" s="28"/>
      <c r="LK2449" s="28"/>
      <c r="LL2449" s="28"/>
      <c r="LM2449" s="28"/>
      <c r="LN2449" s="28"/>
      <c r="LO2449" s="28"/>
      <c r="LP2449" s="29"/>
      <c r="LQ2449" s="27"/>
      <c r="LR2449" s="28"/>
      <c r="LS2449" s="28"/>
      <c r="LT2449" s="28"/>
      <c r="LU2449" s="28"/>
      <c r="LV2449" s="28"/>
      <c r="LW2449" s="28"/>
      <c r="LX2449" s="29"/>
      <c r="LY2449" s="27"/>
      <c r="LZ2449" s="28"/>
      <c r="MA2449" s="28"/>
      <c r="MB2449" s="28"/>
      <c r="MC2449" s="28"/>
      <c r="MD2449" s="28"/>
      <c r="ME2449" s="28"/>
      <c r="MF2449" s="29"/>
      <c r="MG2449" s="27"/>
      <c r="MH2449" s="28"/>
      <c r="MI2449" s="28"/>
      <c r="MJ2449" s="28"/>
      <c r="MK2449" s="28"/>
      <c r="ML2449" s="28"/>
      <c r="MM2449" s="28"/>
      <c r="MN2449" s="29"/>
      <c r="MO2449" s="27"/>
      <c r="MP2449" s="28"/>
      <c r="MQ2449" s="28"/>
      <c r="MR2449" s="28"/>
      <c r="MS2449" s="28"/>
      <c r="MT2449" s="28"/>
      <c r="MU2449" s="28"/>
      <c r="MV2449" s="29"/>
      <c r="MW2449" s="27"/>
      <c r="MX2449" s="28"/>
      <c r="MY2449" s="28"/>
      <c r="MZ2449" s="28"/>
      <c r="NA2449" s="28"/>
      <c r="NB2449" s="28"/>
      <c r="NC2449" s="28"/>
      <c r="ND2449" s="29"/>
      <c r="NE2449" s="27"/>
      <c r="NF2449" s="28"/>
      <c r="NG2449" s="28"/>
      <c r="NH2449" s="28"/>
      <c r="NI2449" s="28"/>
      <c r="NJ2449" s="28"/>
      <c r="NK2449" s="28"/>
      <c r="NL2449" s="29"/>
      <c r="NM2449" s="27"/>
      <c r="NN2449" s="28"/>
      <c r="NO2449" s="28"/>
      <c r="NP2449" s="28"/>
      <c r="NQ2449" s="28"/>
      <c r="NR2449" s="28"/>
      <c r="NS2449" s="28"/>
      <c r="NT2449" s="29"/>
      <c r="NU2449" s="27"/>
      <c r="NV2449" s="28"/>
      <c r="NW2449" s="28"/>
      <c r="NX2449" s="28"/>
      <c r="NY2449" s="28"/>
      <c r="NZ2449" s="28"/>
      <c r="OA2449" s="28"/>
      <c r="OB2449" s="29"/>
      <c r="OC2449" s="27"/>
      <c r="OD2449" s="28"/>
      <c r="OE2449" s="28"/>
      <c r="OF2449" s="28"/>
      <c r="OG2449" s="28"/>
      <c r="OH2449" s="28"/>
      <c r="OI2449" s="28"/>
      <c r="OJ2449" s="29"/>
      <c r="OK2449" s="27"/>
      <c r="OL2449" s="28"/>
      <c r="OM2449" s="28"/>
      <c r="ON2449" s="28"/>
      <c r="OO2449" s="28"/>
      <c r="OP2449" s="28"/>
      <c r="OQ2449" s="28"/>
      <c r="OR2449" s="29"/>
      <c r="OS2449" s="27"/>
      <c r="OT2449" s="28"/>
      <c r="OU2449" s="28"/>
      <c r="OV2449" s="28"/>
      <c r="OW2449" s="28"/>
      <c r="OX2449" s="28"/>
      <c r="OY2449" s="28"/>
      <c r="OZ2449" s="29"/>
      <c r="PA2449" s="27"/>
      <c r="PB2449" s="28"/>
      <c r="PC2449" s="28"/>
      <c r="PD2449" s="28"/>
      <c r="PE2449" s="28"/>
      <c r="PF2449" s="28"/>
      <c r="PG2449" s="28"/>
      <c r="PH2449" s="29"/>
      <c r="PI2449" s="27"/>
      <c r="PJ2449" s="28"/>
      <c r="PK2449" s="28"/>
      <c r="PL2449" s="28"/>
      <c r="PM2449" s="28"/>
      <c r="PN2449" s="28"/>
      <c r="PO2449" s="28"/>
      <c r="PP2449" s="29"/>
      <c r="PQ2449" s="27"/>
      <c r="PR2449" s="28"/>
      <c r="PS2449" s="28"/>
      <c r="PT2449" s="28"/>
      <c r="PU2449" s="28"/>
      <c r="PV2449" s="28"/>
      <c r="PW2449" s="28"/>
      <c r="PX2449" s="29"/>
      <c r="PY2449" s="27"/>
      <c r="PZ2449" s="28"/>
      <c r="QA2449" s="28"/>
      <c r="QB2449" s="28"/>
      <c r="QC2449" s="28"/>
      <c r="QD2449" s="28"/>
      <c r="QE2449" s="28"/>
      <c r="QF2449" s="29"/>
      <c r="QG2449" s="27"/>
      <c r="QH2449" s="28"/>
      <c r="QI2449" s="28"/>
      <c r="QJ2449" s="28"/>
      <c r="QK2449" s="28"/>
      <c r="QL2449" s="28"/>
      <c r="QM2449" s="28"/>
      <c r="QN2449" s="29"/>
      <c r="QO2449" s="27"/>
      <c r="QP2449" s="28"/>
      <c r="QQ2449" s="28"/>
      <c r="QR2449" s="28"/>
      <c r="QS2449" s="28"/>
      <c r="QT2449" s="28"/>
      <c r="QU2449" s="28"/>
      <c r="QV2449" s="29"/>
      <c r="QW2449" s="27"/>
      <c r="QX2449" s="28"/>
      <c r="QY2449" s="28"/>
      <c r="QZ2449" s="28"/>
      <c r="RA2449" s="28"/>
      <c r="RB2449" s="28"/>
      <c r="RC2449" s="28"/>
      <c r="RD2449" s="29"/>
      <c r="RE2449" s="27"/>
      <c r="RF2449" s="28"/>
      <c r="RG2449" s="28"/>
      <c r="RH2449" s="28"/>
      <c r="RI2449" s="28"/>
      <c r="RJ2449" s="28"/>
      <c r="RK2449" s="28"/>
      <c r="RL2449" s="29"/>
      <c r="RM2449" s="27"/>
      <c r="RN2449" s="28"/>
      <c r="RO2449" s="28"/>
      <c r="RP2449" s="28"/>
      <c r="RQ2449" s="28"/>
      <c r="RR2449" s="28"/>
      <c r="RS2449" s="28"/>
      <c r="RT2449" s="29"/>
      <c r="RU2449" s="27"/>
      <c r="RV2449" s="28"/>
      <c r="RW2449" s="28"/>
      <c r="RX2449" s="28"/>
      <c r="RY2449" s="28"/>
      <c r="RZ2449" s="28"/>
      <c r="SA2449" s="28"/>
      <c r="SB2449" s="29"/>
      <c r="SC2449" s="27"/>
      <c r="SD2449" s="28"/>
      <c r="SE2449" s="28"/>
      <c r="SF2449" s="28"/>
      <c r="SG2449" s="28"/>
      <c r="SH2449" s="28"/>
      <c r="SI2449" s="28"/>
      <c r="SJ2449" s="29"/>
      <c r="SK2449" s="27"/>
      <c r="SL2449" s="28"/>
      <c r="SM2449" s="28"/>
      <c r="SN2449" s="28"/>
      <c r="SO2449" s="28"/>
      <c r="SP2449" s="28"/>
      <c r="SQ2449" s="28"/>
      <c r="SR2449" s="29"/>
      <c r="SS2449" s="27"/>
      <c r="ST2449" s="28"/>
      <c r="SU2449" s="28"/>
      <c r="SV2449" s="28"/>
      <c r="SW2449" s="28"/>
      <c r="SX2449" s="28"/>
      <c r="SY2449" s="28"/>
      <c r="SZ2449" s="29"/>
      <c r="TA2449" s="27"/>
      <c r="TB2449" s="28"/>
      <c r="TC2449" s="28"/>
      <c r="TD2449" s="28"/>
      <c r="TE2449" s="28"/>
      <c r="TF2449" s="28"/>
      <c r="TG2449" s="28"/>
      <c r="TH2449" s="29"/>
      <c r="TI2449" s="27"/>
      <c r="TJ2449" s="28"/>
      <c r="TK2449" s="28"/>
      <c r="TL2449" s="28"/>
      <c r="TM2449" s="28"/>
      <c r="TN2449" s="28"/>
      <c r="TO2449" s="28"/>
      <c r="TP2449" s="29"/>
      <c r="TQ2449" s="27"/>
      <c r="TR2449" s="28"/>
      <c r="TS2449" s="28"/>
      <c r="TT2449" s="28"/>
      <c r="TU2449" s="28"/>
      <c r="TV2449" s="28"/>
      <c r="TW2449" s="28"/>
      <c r="TX2449" s="29"/>
      <c r="TY2449" s="27"/>
      <c r="TZ2449" s="28"/>
      <c r="UA2449" s="28"/>
      <c r="UB2449" s="28"/>
      <c r="UC2449" s="28"/>
      <c r="UD2449" s="28"/>
      <c r="UE2449" s="28"/>
      <c r="UF2449" s="29"/>
      <c r="UG2449" s="27"/>
      <c r="UH2449" s="28"/>
      <c r="UI2449" s="28"/>
      <c r="UJ2449" s="28"/>
      <c r="UK2449" s="28"/>
      <c r="UL2449" s="28"/>
      <c r="UM2449" s="28"/>
      <c r="UN2449" s="29"/>
      <c r="UO2449" s="27"/>
      <c r="UP2449" s="28"/>
      <c r="UQ2449" s="28"/>
      <c r="UR2449" s="28"/>
      <c r="US2449" s="28"/>
      <c r="UT2449" s="28"/>
      <c r="UU2449" s="28"/>
      <c r="UV2449" s="29"/>
      <c r="UW2449" s="27"/>
      <c r="UX2449" s="28"/>
      <c r="UY2449" s="28"/>
      <c r="UZ2449" s="28"/>
      <c r="VA2449" s="28"/>
      <c r="VB2449" s="28"/>
      <c r="VC2449" s="28"/>
      <c r="VD2449" s="29"/>
      <c r="VE2449" s="27"/>
      <c r="VF2449" s="28"/>
      <c r="VG2449" s="28"/>
      <c r="VH2449" s="28"/>
      <c r="VI2449" s="28"/>
      <c r="VJ2449" s="28"/>
      <c r="VK2449" s="28"/>
      <c r="VL2449" s="29"/>
      <c r="VM2449" s="27"/>
      <c r="VN2449" s="28"/>
      <c r="VO2449" s="28"/>
      <c r="VP2449" s="28"/>
      <c r="VQ2449" s="28"/>
      <c r="VR2449" s="28"/>
      <c r="VS2449" s="28"/>
      <c r="VT2449" s="29"/>
      <c r="VU2449" s="27"/>
      <c r="VV2449" s="28"/>
      <c r="VW2449" s="28"/>
      <c r="VX2449" s="28"/>
      <c r="VY2449" s="28"/>
      <c r="VZ2449" s="28"/>
      <c r="WA2449" s="28"/>
      <c r="WB2449" s="29"/>
      <c r="WC2449" s="27"/>
      <c r="WD2449" s="28"/>
      <c r="WE2449" s="28"/>
      <c r="WF2449" s="28"/>
      <c r="WG2449" s="28"/>
      <c r="WH2449" s="28"/>
      <c r="WI2449" s="28"/>
      <c r="WJ2449" s="29"/>
      <c r="WK2449" s="27"/>
      <c r="WL2449" s="28"/>
      <c r="WM2449" s="28"/>
      <c r="WN2449" s="28"/>
      <c r="WO2449" s="28"/>
      <c r="WP2449" s="28"/>
      <c r="WQ2449" s="28"/>
      <c r="WR2449" s="29"/>
      <c r="WS2449" s="27"/>
      <c r="WT2449" s="28"/>
      <c r="WU2449" s="28"/>
      <c r="WV2449" s="28"/>
      <c r="WW2449" s="28"/>
      <c r="WX2449" s="28"/>
      <c r="WY2449" s="28"/>
      <c r="WZ2449" s="29"/>
      <c r="XA2449" s="27"/>
      <c r="XB2449" s="28"/>
      <c r="XC2449" s="28"/>
      <c r="XD2449" s="28"/>
      <c r="XE2449" s="28"/>
      <c r="XF2449" s="28"/>
      <c r="XG2449" s="28"/>
      <c r="XH2449" s="29"/>
      <c r="XI2449" s="27"/>
      <c r="XJ2449" s="28"/>
      <c r="XK2449" s="28"/>
      <c r="XL2449" s="28"/>
      <c r="XM2449" s="28"/>
      <c r="XN2449" s="28"/>
      <c r="XO2449" s="28"/>
      <c r="XP2449" s="29"/>
      <c r="XQ2449" s="27"/>
      <c r="XR2449" s="28"/>
      <c r="XS2449" s="28"/>
      <c r="XT2449" s="28"/>
      <c r="XU2449" s="28"/>
      <c r="XV2449" s="28"/>
      <c r="XW2449" s="28"/>
      <c r="XX2449" s="29"/>
      <c r="XY2449" s="27"/>
      <c r="XZ2449" s="28"/>
      <c r="YA2449" s="28"/>
      <c r="YB2449" s="28"/>
      <c r="YC2449" s="28"/>
      <c r="YD2449" s="28"/>
      <c r="YE2449" s="28"/>
      <c r="YF2449" s="29"/>
      <c r="YG2449" s="27"/>
      <c r="YH2449" s="28"/>
      <c r="YI2449" s="28"/>
      <c r="YJ2449" s="28"/>
      <c r="YK2449" s="28"/>
      <c r="YL2449" s="28"/>
      <c r="YM2449" s="28"/>
      <c r="YN2449" s="29"/>
      <c r="YO2449" s="27"/>
      <c r="YP2449" s="28"/>
      <c r="YQ2449" s="28"/>
      <c r="YR2449" s="28"/>
      <c r="YS2449" s="28"/>
      <c r="YT2449" s="28"/>
      <c r="YU2449" s="28"/>
      <c r="YV2449" s="29"/>
      <c r="YW2449" s="27"/>
      <c r="YX2449" s="28"/>
      <c r="YY2449" s="28"/>
      <c r="YZ2449" s="28"/>
      <c r="ZA2449" s="28"/>
      <c r="ZB2449" s="28"/>
      <c r="ZC2449" s="28"/>
      <c r="ZD2449" s="29"/>
      <c r="ZE2449" s="27"/>
      <c r="ZF2449" s="28"/>
      <c r="ZG2449" s="28"/>
      <c r="ZH2449" s="28"/>
      <c r="ZI2449" s="28"/>
      <c r="ZJ2449" s="28"/>
      <c r="ZK2449" s="28"/>
      <c r="ZL2449" s="29"/>
      <c r="ZM2449" s="27"/>
      <c r="ZN2449" s="28"/>
      <c r="ZO2449" s="28"/>
      <c r="ZP2449" s="28"/>
      <c r="ZQ2449" s="28"/>
      <c r="ZR2449" s="28"/>
      <c r="ZS2449" s="28"/>
      <c r="ZT2449" s="29"/>
      <c r="ZU2449" s="27"/>
      <c r="ZV2449" s="28"/>
      <c r="ZW2449" s="28"/>
      <c r="ZX2449" s="28"/>
      <c r="ZY2449" s="28"/>
      <c r="ZZ2449" s="28"/>
      <c r="AAA2449" s="28"/>
      <c r="AAB2449" s="29"/>
      <c r="AAC2449" s="27"/>
      <c r="AAD2449" s="28"/>
      <c r="AAE2449" s="28"/>
      <c r="AAF2449" s="28"/>
      <c r="AAG2449" s="28"/>
      <c r="AAH2449" s="28"/>
      <c r="AAI2449" s="28"/>
      <c r="AAJ2449" s="29"/>
      <c r="AAK2449" s="27"/>
      <c r="AAL2449" s="28"/>
      <c r="AAM2449" s="28"/>
      <c r="AAN2449" s="28"/>
      <c r="AAO2449" s="28"/>
      <c r="AAP2449" s="28"/>
      <c r="AAQ2449" s="28"/>
      <c r="AAR2449" s="29"/>
      <c r="AAS2449" s="27"/>
      <c r="AAT2449" s="28"/>
      <c r="AAU2449" s="28"/>
      <c r="AAV2449" s="28"/>
      <c r="AAW2449" s="28"/>
      <c r="AAX2449" s="28"/>
      <c r="AAY2449" s="28"/>
      <c r="AAZ2449" s="29"/>
      <c r="ABA2449" s="27"/>
      <c r="ABB2449" s="28"/>
      <c r="ABC2449" s="28"/>
      <c r="ABD2449" s="28"/>
      <c r="ABE2449" s="28"/>
      <c r="ABF2449" s="28"/>
      <c r="ABG2449" s="28"/>
      <c r="ABH2449" s="29"/>
      <c r="ABI2449" s="27"/>
      <c r="ABJ2449" s="28"/>
      <c r="ABK2449" s="28"/>
      <c r="ABL2449" s="28"/>
      <c r="ABM2449" s="28"/>
      <c r="ABN2449" s="28"/>
      <c r="ABO2449" s="28"/>
      <c r="ABP2449" s="29"/>
      <c r="ABQ2449" s="27"/>
      <c r="ABR2449" s="28"/>
      <c r="ABS2449" s="28"/>
      <c r="ABT2449" s="28"/>
      <c r="ABU2449" s="28"/>
      <c r="ABV2449" s="28"/>
      <c r="ABW2449" s="28"/>
      <c r="ABX2449" s="29"/>
      <c r="ABY2449" s="27"/>
      <c r="ABZ2449" s="28"/>
      <c r="ACA2449" s="28"/>
      <c r="ACB2449" s="28"/>
      <c r="ACC2449" s="28"/>
      <c r="ACD2449" s="28"/>
      <c r="ACE2449" s="28"/>
      <c r="ACF2449" s="29"/>
      <c r="ACG2449" s="27"/>
      <c r="ACH2449" s="28"/>
      <c r="ACI2449" s="28"/>
      <c r="ACJ2449" s="28"/>
      <c r="ACK2449" s="28"/>
      <c r="ACL2449" s="28"/>
      <c r="ACM2449" s="28"/>
      <c r="ACN2449" s="29"/>
      <c r="ACO2449" s="27"/>
      <c r="ACP2449" s="28"/>
      <c r="ACQ2449" s="28"/>
      <c r="ACR2449" s="28"/>
      <c r="ACS2449" s="28"/>
      <c r="ACT2449" s="28"/>
      <c r="ACU2449" s="28"/>
      <c r="ACV2449" s="29"/>
      <c r="ACW2449" s="27"/>
      <c r="ACX2449" s="28"/>
      <c r="ACY2449" s="28"/>
      <c r="ACZ2449" s="28"/>
      <c r="ADA2449" s="28"/>
      <c r="ADB2449" s="28"/>
      <c r="ADC2449" s="28"/>
      <c r="ADD2449" s="29"/>
      <c r="ADE2449" s="27"/>
      <c r="ADF2449" s="28"/>
      <c r="ADG2449" s="28"/>
      <c r="ADH2449" s="28"/>
      <c r="ADI2449" s="28"/>
      <c r="ADJ2449" s="28"/>
      <c r="ADK2449" s="28"/>
      <c r="ADL2449" s="29"/>
      <c r="ADM2449" s="27"/>
      <c r="ADN2449" s="28"/>
      <c r="ADO2449" s="28"/>
      <c r="ADP2449" s="28"/>
      <c r="ADQ2449" s="28"/>
      <c r="ADR2449" s="28"/>
      <c r="ADS2449" s="28"/>
      <c r="ADT2449" s="29"/>
      <c r="ADU2449" s="27"/>
      <c r="ADV2449" s="28"/>
      <c r="ADW2449" s="28"/>
      <c r="ADX2449" s="28"/>
      <c r="ADY2449" s="28"/>
      <c r="ADZ2449" s="28"/>
      <c r="AEA2449" s="28"/>
      <c r="AEB2449" s="29"/>
      <c r="AEC2449" s="27"/>
      <c r="AED2449" s="28"/>
      <c r="AEE2449" s="28"/>
      <c r="AEF2449" s="28"/>
      <c r="AEG2449" s="28"/>
      <c r="AEH2449" s="28"/>
      <c r="AEI2449" s="28"/>
      <c r="AEJ2449" s="29"/>
      <c r="AEK2449" s="27"/>
      <c r="AEL2449" s="28"/>
      <c r="AEM2449" s="28"/>
      <c r="AEN2449" s="28"/>
      <c r="AEO2449" s="28"/>
      <c r="AEP2449" s="28"/>
      <c r="AEQ2449" s="28"/>
      <c r="AER2449" s="29"/>
      <c r="AES2449" s="27"/>
      <c r="AET2449" s="28"/>
      <c r="AEU2449" s="28"/>
      <c r="AEV2449" s="28"/>
      <c r="AEW2449" s="28"/>
      <c r="AEX2449" s="28"/>
      <c r="AEY2449" s="28"/>
      <c r="AEZ2449" s="29"/>
      <c r="AFA2449" s="27"/>
      <c r="AFB2449" s="28"/>
      <c r="AFC2449" s="28"/>
      <c r="AFD2449" s="28"/>
      <c r="AFE2449" s="28"/>
      <c r="AFF2449" s="28"/>
      <c r="AFG2449" s="28"/>
      <c r="AFH2449" s="29"/>
      <c r="AFI2449" s="27"/>
      <c r="AFJ2449" s="28"/>
      <c r="AFK2449" s="28"/>
      <c r="AFL2449" s="28"/>
      <c r="AFM2449" s="28"/>
      <c r="AFN2449" s="28"/>
      <c r="AFO2449" s="28"/>
      <c r="AFP2449" s="29"/>
      <c r="AFQ2449" s="27"/>
      <c r="AFR2449" s="28"/>
      <c r="AFS2449" s="28"/>
      <c r="AFT2449" s="28"/>
      <c r="AFU2449" s="28"/>
      <c r="AFV2449" s="28"/>
      <c r="AFW2449" s="28"/>
      <c r="AFX2449" s="29"/>
      <c r="AFY2449" s="27"/>
      <c r="AFZ2449" s="28"/>
      <c r="AGA2449" s="28"/>
      <c r="AGB2449" s="28"/>
      <c r="AGC2449" s="28"/>
      <c r="AGD2449" s="28"/>
      <c r="AGE2449" s="28"/>
      <c r="AGF2449" s="29"/>
      <c r="AGG2449" s="27"/>
      <c r="AGH2449" s="28"/>
      <c r="AGI2449" s="28"/>
      <c r="AGJ2449" s="28"/>
      <c r="AGK2449" s="28"/>
      <c r="AGL2449" s="28"/>
      <c r="AGM2449" s="28"/>
      <c r="AGN2449" s="29"/>
      <c r="AGO2449" s="27"/>
      <c r="AGP2449" s="28"/>
      <c r="AGQ2449" s="28"/>
      <c r="AGR2449" s="28"/>
      <c r="AGS2449" s="28"/>
      <c r="AGT2449" s="28"/>
      <c r="AGU2449" s="28"/>
      <c r="AGV2449" s="29"/>
      <c r="AGW2449" s="27"/>
      <c r="AGX2449" s="28"/>
      <c r="AGY2449" s="28"/>
      <c r="AGZ2449" s="28"/>
      <c r="AHA2449" s="28"/>
      <c r="AHB2449" s="28"/>
      <c r="AHC2449" s="28"/>
      <c r="AHD2449" s="29"/>
      <c r="AHE2449" s="27"/>
      <c r="AHF2449" s="28"/>
      <c r="AHG2449" s="28"/>
      <c r="AHH2449" s="28"/>
      <c r="AHI2449" s="28"/>
      <c r="AHJ2449" s="28"/>
      <c r="AHK2449" s="28"/>
      <c r="AHL2449" s="29"/>
      <c r="AHM2449" s="27"/>
      <c r="AHN2449" s="28"/>
      <c r="AHO2449" s="28"/>
      <c r="AHP2449" s="28"/>
      <c r="AHQ2449" s="28"/>
      <c r="AHR2449" s="28"/>
      <c r="AHS2449" s="28"/>
      <c r="AHT2449" s="29"/>
      <c r="AHU2449" s="27"/>
      <c r="AHV2449" s="28"/>
      <c r="AHW2449" s="28"/>
      <c r="AHX2449" s="28"/>
      <c r="AHY2449" s="28"/>
      <c r="AHZ2449" s="28"/>
      <c r="AIA2449" s="28"/>
      <c r="AIB2449" s="29"/>
      <c r="AIC2449" s="27"/>
      <c r="AID2449" s="28"/>
      <c r="AIE2449" s="28"/>
      <c r="AIF2449" s="28"/>
      <c r="AIG2449" s="28"/>
      <c r="AIH2449" s="28"/>
      <c r="AII2449" s="28"/>
      <c r="AIJ2449" s="29"/>
      <c r="AIK2449" s="27"/>
      <c r="AIL2449" s="28"/>
      <c r="AIM2449" s="28"/>
      <c r="AIN2449" s="28"/>
      <c r="AIO2449" s="28"/>
      <c r="AIP2449" s="28"/>
      <c r="AIQ2449" s="28"/>
      <c r="AIR2449" s="29"/>
      <c r="AIS2449" s="27"/>
      <c r="AIT2449" s="28"/>
      <c r="AIU2449" s="28"/>
      <c r="AIV2449" s="28"/>
      <c r="AIW2449" s="28"/>
      <c r="AIX2449" s="28"/>
      <c r="AIY2449" s="28"/>
      <c r="AIZ2449" s="29"/>
      <c r="AJA2449" s="27"/>
      <c r="AJB2449" s="28"/>
      <c r="AJC2449" s="28"/>
      <c r="AJD2449" s="28"/>
      <c r="AJE2449" s="28"/>
      <c r="AJF2449" s="28"/>
      <c r="AJG2449" s="28"/>
      <c r="AJH2449" s="29"/>
      <c r="AJI2449" s="27"/>
      <c r="AJJ2449" s="28"/>
      <c r="AJK2449" s="28"/>
      <c r="AJL2449" s="28"/>
      <c r="AJM2449" s="28"/>
      <c r="AJN2449" s="28"/>
      <c r="AJO2449" s="28"/>
      <c r="AJP2449" s="29"/>
      <c r="AJQ2449" s="27"/>
      <c r="AJR2449" s="28"/>
      <c r="AJS2449" s="28"/>
      <c r="AJT2449" s="28"/>
      <c r="AJU2449" s="28"/>
      <c r="AJV2449" s="28"/>
      <c r="AJW2449" s="28"/>
      <c r="AJX2449" s="29"/>
      <c r="AJY2449" s="27"/>
      <c r="AJZ2449" s="28"/>
      <c r="AKA2449" s="28"/>
      <c r="AKB2449" s="28"/>
      <c r="AKC2449" s="28"/>
      <c r="AKD2449" s="28"/>
      <c r="AKE2449" s="28"/>
      <c r="AKF2449" s="29"/>
      <c r="AKG2449" s="27"/>
      <c r="AKH2449" s="28"/>
      <c r="AKI2449" s="28"/>
      <c r="AKJ2449" s="28"/>
      <c r="AKK2449" s="28"/>
      <c r="AKL2449" s="28"/>
      <c r="AKM2449" s="28"/>
      <c r="AKN2449" s="29"/>
      <c r="AKO2449" s="27"/>
      <c r="AKP2449" s="28"/>
      <c r="AKQ2449" s="28"/>
      <c r="AKR2449" s="28"/>
      <c r="AKS2449" s="28"/>
      <c r="AKT2449" s="28"/>
      <c r="AKU2449" s="28"/>
      <c r="AKV2449" s="29"/>
      <c r="AKW2449" s="27"/>
      <c r="AKX2449" s="28"/>
      <c r="AKY2449" s="28"/>
      <c r="AKZ2449" s="28"/>
      <c r="ALA2449" s="28"/>
      <c r="ALB2449" s="28"/>
      <c r="ALC2449" s="28"/>
      <c r="ALD2449" s="29"/>
      <c r="ALE2449" s="27"/>
      <c r="ALF2449" s="28"/>
      <c r="ALG2449" s="28"/>
      <c r="ALH2449" s="28"/>
      <c r="ALI2449" s="28"/>
      <c r="ALJ2449" s="28"/>
      <c r="ALK2449" s="28"/>
      <c r="ALL2449" s="29"/>
      <c r="ALM2449" s="27"/>
      <c r="ALN2449" s="28"/>
      <c r="ALO2449" s="28"/>
      <c r="ALP2449" s="28"/>
      <c r="ALQ2449" s="28"/>
      <c r="ALR2449" s="28"/>
      <c r="ALS2449" s="28"/>
      <c r="ALT2449" s="29"/>
      <c r="ALU2449" s="27"/>
      <c r="ALV2449" s="28"/>
      <c r="ALW2449" s="28"/>
      <c r="ALX2449" s="28"/>
      <c r="ALY2449" s="28"/>
      <c r="ALZ2449" s="28"/>
      <c r="AMA2449" s="28"/>
      <c r="AMB2449" s="29"/>
      <c r="AMC2449" s="27"/>
      <c r="AMD2449" s="28"/>
      <c r="AME2449" s="28"/>
      <c r="AMF2449" s="28"/>
      <c r="AMG2449" s="28"/>
      <c r="AMH2449" s="28"/>
      <c r="AMI2449" s="28"/>
      <c r="AMJ2449" s="29"/>
      <c r="AMK2449" s="27"/>
      <c r="AML2449" s="28"/>
      <c r="AMM2449" s="28"/>
      <c r="AMN2449" s="28"/>
      <c r="AMO2449" s="28"/>
      <c r="AMP2449" s="28"/>
      <c r="AMQ2449" s="28"/>
      <c r="AMR2449" s="29"/>
      <c r="AMS2449" s="27"/>
      <c r="AMT2449" s="28"/>
      <c r="AMU2449" s="28"/>
      <c r="AMV2449" s="28"/>
      <c r="AMW2449" s="28"/>
      <c r="AMX2449" s="28"/>
      <c r="AMY2449" s="28"/>
      <c r="AMZ2449" s="29"/>
      <c r="ANA2449" s="27"/>
      <c r="ANB2449" s="28"/>
      <c r="ANC2449" s="28"/>
      <c r="AND2449" s="28"/>
      <c r="ANE2449" s="28"/>
      <c r="ANF2449" s="28"/>
      <c r="ANG2449" s="28"/>
      <c r="ANH2449" s="29"/>
      <c r="ANI2449" s="27"/>
      <c r="ANJ2449" s="28"/>
      <c r="ANK2449" s="28"/>
      <c r="ANL2449" s="28"/>
      <c r="ANM2449" s="28"/>
      <c r="ANN2449" s="28"/>
      <c r="ANO2449" s="28"/>
      <c r="ANP2449" s="29"/>
      <c r="ANQ2449" s="27"/>
      <c r="ANR2449" s="28"/>
      <c r="ANS2449" s="28"/>
      <c r="ANT2449" s="28"/>
      <c r="ANU2449" s="28"/>
      <c r="ANV2449" s="28"/>
      <c r="ANW2449" s="28"/>
      <c r="ANX2449" s="29"/>
      <c r="ANY2449" s="27"/>
      <c r="ANZ2449" s="28"/>
      <c r="AOA2449" s="28"/>
      <c r="AOB2449" s="28"/>
      <c r="AOC2449" s="28"/>
      <c r="AOD2449" s="28"/>
      <c r="AOE2449" s="28"/>
      <c r="AOF2449" s="29"/>
      <c r="AOG2449" s="27"/>
      <c r="AOH2449" s="28"/>
      <c r="AOI2449" s="28"/>
      <c r="AOJ2449" s="28"/>
      <c r="AOK2449" s="28"/>
      <c r="AOL2449" s="28"/>
      <c r="AOM2449" s="28"/>
      <c r="AON2449" s="29"/>
      <c r="AOO2449" s="27"/>
      <c r="AOP2449" s="28"/>
      <c r="AOQ2449" s="28"/>
      <c r="AOR2449" s="28"/>
      <c r="AOS2449" s="28"/>
      <c r="AOT2449" s="28"/>
      <c r="AOU2449" s="28"/>
      <c r="AOV2449" s="29"/>
      <c r="AOW2449" s="27"/>
      <c r="AOX2449" s="28"/>
      <c r="AOY2449" s="28"/>
      <c r="AOZ2449" s="28"/>
      <c r="APA2449" s="28"/>
      <c r="APB2449" s="28"/>
      <c r="APC2449" s="28"/>
      <c r="APD2449" s="29"/>
      <c r="APE2449" s="27"/>
      <c r="APF2449" s="28"/>
      <c r="APG2449" s="28"/>
      <c r="APH2449" s="28"/>
      <c r="API2449" s="28"/>
      <c r="APJ2449" s="28"/>
      <c r="APK2449" s="28"/>
      <c r="APL2449" s="29"/>
      <c r="APM2449" s="27"/>
      <c r="APN2449" s="28"/>
      <c r="APO2449" s="28"/>
      <c r="APP2449" s="28"/>
      <c r="APQ2449" s="28"/>
      <c r="APR2449" s="28"/>
      <c r="APS2449" s="28"/>
      <c r="APT2449" s="29"/>
      <c r="APU2449" s="27"/>
      <c r="APV2449" s="28"/>
      <c r="APW2449" s="28"/>
      <c r="APX2449" s="28"/>
      <c r="APY2449" s="28"/>
      <c r="APZ2449" s="28"/>
      <c r="AQA2449" s="28"/>
      <c r="AQB2449" s="29"/>
      <c r="AQC2449" s="27"/>
      <c r="AQD2449" s="28"/>
      <c r="AQE2449" s="28"/>
      <c r="AQF2449" s="28"/>
      <c r="AQG2449" s="28"/>
      <c r="AQH2449" s="28"/>
      <c r="AQI2449" s="28"/>
      <c r="AQJ2449" s="29"/>
      <c r="AQK2449" s="27"/>
      <c r="AQL2449" s="28"/>
      <c r="AQM2449" s="28"/>
      <c r="AQN2449" s="28"/>
      <c r="AQO2449" s="28"/>
      <c r="AQP2449" s="28"/>
      <c r="AQQ2449" s="28"/>
      <c r="AQR2449" s="29"/>
      <c r="AQS2449" s="27"/>
      <c r="AQT2449" s="28"/>
      <c r="AQU2449" s="28"/>
      <c r="AQV2449" s="28"/>
      <c r="AQW2449" s="28"/>
      <c r="AQX2449" s="28"/>
      <c r="AQY2449" s="28"/>
      <c r="AQZ2449" s="29"/>
      <c r="ARA2449" s="27"/>
      <c r="ARB2449" s="28"/>
      <c r="ARC2449" s="28"/>
      <c r="ARD2449" s="28"/>
      <c r="ARE2449" s="28"/>
      <c r="ARF2449" s="28"/>
      <c r="ARG2449" s="28"/>
      <c r="ARH2449" s="29"/>
      <c r="ARI2449" s="27"/>
      <c r="ARJ2449" s="28"/>
      <c r="ARK2449" s="28"/>
      <c r="ARL2449" s="28"/>
      <c r="ARM2449" s="28"/>
      <c r="ARN2449" s="28"/>
      <c r="ARO2449" s="28"/>
      <c r="ARP2449" s="29"/>
      <c r="ARQ2449" s="27"/>
      <c r="ARR2449" s="28"/>
      <c r="ARS2449" s="28"/>
      <c r="ART2449" s="28"/>
      <c r="ARU2449" s="28"/>
      <c r="ARV2449" s="28"/>
      <c r="ARW2449" s="28"/>
      <c r="ARX2449" s="29"/>
      <c r="ARY2449" s="27"/>
      <c r="ARZ2449" s="28"/>
      <c r="ASA2449" s="28"/>
      <c r="ASB2449" s="28"/>
      <c r="ASC2449" s="28"/>
      <c r="ASD2449" s="28"/>
      <c r="ASE2449" s="28"/>
      <c r="ASF2449" s="29"/>
      <c r="ASG2449" s="27"/>
      <c r="ASH2449" s="28"/>
      <c r="ASI2449" s="28"/>
      <c r="ASJ2449" s="28"/>
      <c r="ASK2449" s="28"/>
      <c r="ASL2449" s="28"/>
      <c r="ASM2449" s="28"/>
      <c r="ASN2449" s="29"/>
      <c r="ASO2449" s="27"/>
      <c r="ASP2449" s="28"/>
      <c r="ASQ2449" s="28"/>
      <c r="ASR2449" s="28"/>
      <c r="ASS2449" s="28"/>
      <c r="AST2449" s="28"/>
      <c r="ASU2449" s="28"/>
      <c r="ASV2449" s="29"/>
      <c r="ASW2449" s="27"/>
      <c r="ASX2449" s="28"/>
      <c r="ASY2449" s="28"/>
      <c r="ASZ2449" s="28"/>
      <c r="ATA2449" s="28"/>
      <c r="ATB2449" s="28"/>
      <c r="ATC2449" s="28"/>
      <c r="ATD2449" s="29"/>
      <c r="ATE2449" s="27"/>
      <c r="ATF2449" s="28"/>
      <c r="ATG2449" s="28"/>
      <c r="ATH2449" s="28"/>
      <c r="ATI2449" s="28"/>
      <c r="ATJ2449" s="28"/>
      <c r="ATK2449" s="28"/>
      <c r="ATL2449" s="29"/>
      <c r="ATM2449" s="27"/>
      <c r="ATN2449" s="28"/>
      <c r="ATO2449" s="28"/>
      <c r="ATP2449" s="28"/>
      <c r="ATQ2449" s="28"/>
      <c r="ATR2449" s="28"/>
      <c r="ATS2449" s="28"/>
      <c r="ATT2449" s="29"/>
      <c r="ATU2449" s="27"/>
      <c r="ATV2449" s="28"/>
      <c r="ATW2449" s="28"/>
      <c r="ATX2449" s="28"/>
      <c r="ATY2449" s="28"/>
      <c r="ATZ2449" s="28"/>
      <c r="AUA2449" s="28"/>
      <c r="AUB2449" s="29"/>
      <c r="AUC2449" s="27"/>
      <c r="AUD2449" s="28"/>
      <c r="AUE2449" s="28"/>
      <c r="AUF2449" s="28"/>
      <c r="AUG2449" s="28"/>
      <c r="AUH2449" s="28"/>
      <c r="AUI2449" s="28"/>
      <c r="AUJ2449" s="29"/>
      <c r="AUK2449" s="27"/>
      <c r="AUL2449" s="28"/>
      <c r="AUM2449" s="28"/>
      <c r="AUN2449" s="28"/>
      <c r="AUO2449" s="28"/>
      <c r="AUP2449" s="28"/>
      <c r="AUQ2449" s="28"/>
      <c r="AUR2449" s="29"/>
      <c r="AUS2449" s="27"/>
      <c r="AUT2449" s="28"/>
      <c r="AUU2449" s="28"/>
      <c r="AUV2449" s="28"/>
      <c r="AUW2449" s="28"/>
      <c r="AUX2449" s="28"/>
      <c r="AUY2449" s="28"/>
      <c r="AUZ2449" s="29"/>
      <c r="AVA2449" s="27"/>
      <c r="AVB2449" s="28"/>
      <c r="AVC2449" s="28"/>
      <c r="AVD2449" s="28"/>
      <c r="AVE2449" s="28"/>
      <c r="AVF2449" s="28"/>
      <c r="AVG2449" s="28"/>
      <c r="AVH2449" s="29"/>
      <c r="AVI2449" s="27"/>
      <c r="AVJ2449" s="28"/>
      <c r="AVK2449" s="28"/>
      <c r="AVL2449" s="28"/>
      <c r="AVM2449" s="28"/>
      <c r="AVN2449" s="28"/>
      <c r="AVO2449" s="28"/>
      <c r="AVP2449" s="29"/>
      <c r="AVQ2449" s="27"/>
      <c r="AVR2449" s="28"/>
      <c r="AVS2449" s="28"/>
      <c r="AVT2449" s="28"/>
      <c r="AVU2449" s="28"/>
      <c r="AVV2449" s="28"/>
      <c r="AVW2449" s="28"/>
      <c r="AVX2449" s="29"/>
      <c r="AVY2449" s="27"/>
      <c r="AVZ2449" s="28"/>
      <c r="AWA2449" s="28"/>
      <c r="AWB2449" s="28"/>
      <c r="AWC2449" s="28"/>
      <c r="AWD2449" s="28"/>
      <c r="AWE2449" s="28"/>
      <c r="AWF2449" s="29"/>
      <c r="AWG2449" s="27"/>
      <c r="AWH2449" s="28"/>
      <c r="AWI2449" s="28"/>
      <c r="AWJ2449" s="28"/>
      <c r="AWK2449" s="28"/>
      <c r="AWL2449" s="28"/>
      <c r="AWM2449" s="28"/>
      <c r="AWN2449" s="29"/>
      <c r="AWO2449" s="27"/>
      <c r="AWP2449" s="28"/>
      <c r="AWQ2449" s="28"/>
      <c r="AWR2449" s="28"/>
      <c r="AWS2449" s="28"/>
      <c r="AWT2449" s="28"/>
      <c r="AWU2449" s="28"/>
      <c r="AWV2449" s="29"/>
      <c r="AWW2449" s="27"/>
      <c r="AWX2449" s="28"/>
      <c r="AWY2449" s="28"/>
      <c r="AWZ2449" s="28"/>
      <c r="AXA2449" s="28"/>
      <c r="AXB2449" s="28"/>
      <c r="AXC2449" s="28"/>
      <c r="AXD2449" s="29"/>
      <c r="AXE2449" s="27"/>
      <c r="AXF2449" s="28"/>
      <c r="AXG2449" s="28"/>
      <c r="AXH2449" s="28"/>
      <c r="AXI2449" s="28"/>
      <c r="AXJ2449" s="28"/>
      <c r="AXK2449" s="28"/>
      <c r="AXL2449" s="29"/>
      <c r="AXM2449" s="27"/>
      <c r="AXN2449" s="28"/>
      <c r="AXO2449" s="28"/>
      <c r="AXP2449" s="28"/>
      <c r="AXQ2449" s="28"/>
      <c r="AXR2449" s="28"/>
      <c r="AXS2449" s="28"/>
      <c r="AXT2449" s="29"/>
      <c r="AXU2449" s="27"/>
      <c r="AXV2449" s="28"/>
      <c r="AXW2449" s="28"/>
      <c r="AXX2449" s="28"/>
      <c r="AXY2449" s="28"/>
      <c r="AXZ2449" s="28"/>
      <c r="AYA2449" s="28"/>
      <c r="AYB2449" s="29"/>
      <c r="AYC2449" s="27"/>
      <c r="AYD2449" s="28"/>
      <c r="AYE2449" s="28"/>
      <c r="AYF2449" s="28"/>
      <c r="AYG2449" s="28"/>
      <c r="AYH2449" s="28"/>
      <c r="AYI2449" s="28"/>
      <c r="AYJ2449" s="29"/>
      <c r="AYK2449" s="27"/>
      <c r="AYL2449" s="28"/>
      <c r="AYM2449" s="28"/>
      <c r="AYN2449" s="28"/>
      <c r="AYO2449" s="28"/>
      <c r="AYP2449" s="28"/>
      <c r="AYQ2449" s="28"/>
      <c r="AYR2449" s="29"/>
      <c r="AYS2449" s="27"/>
      <c r="AYT2449" s="28"/>
      <c r="AYU2449" s="28"/>
      <c r="AYV2449" s="28"/>
      <c r="AYW2449" s="28"/>
      <c r="AYX2449" s="28"/>
      <c r="AYY2449" s="28"/>
      <c r="AYZ2449" s="29"/>
      <c r="AZA2449" s="27"/>
      <c r="AZB2449" s="28"/>
      <c r="AZC2449" s="28"/>
      <c r="AZD2449" s="28"/>
      <c r="AZE2449" s="28"/>
      <c r="AZF2449" s="28"/>
      <c r="AZG2449" s="28"/>
      <c r="AZH2449" s="29"/>
      <c r="AZI2449" s="27"/>
      <c r="AZJ2449" s="28"/>
      <c r="AZK2449" s="28"/>
      <c r="AZL2449" s="28"/>
      <c r="AZM2449" s="28"/>
      <c r="AZN2449" s="28"/>
      <c r="AZO2449" s="28"/>
      <c r="AZP2449" s="29"/>
      <c r="AZQ2449" s="27"/>
      <c r="AZR2449" s="28"/>
      <c r="AZS2449" s="28"/>
      <c r="AZT2449" s="28"/>
      <c r="AZU2449" s="28"/>
      <c r="AZV2449" s="28"/>
      <c r="AZW2449" s="28"/>
      <c r="AZX2449" s="29"/>
      <c r="AZY2449" s="27"/>
      <c r="AZZ2449" s="28"/>
      <c r="BAA2449" s="28"/>
      <c r="BAB2449" s="28"/>
      <c r="BAC2449" s="28"/>
      <c r="BAD2449" s="28"/>
      <c r="BAE2449" s="28"/>
      <c r="BAF2449" s="29"/>
      <c r="BAG2449" s="27"/>
      <c r="BAH2449" s="28"/>
      <c r="BAI2449" s="28"/>
      <c r="BAJ2449" s="28"/>
      <c r="BAK2449" s="28"/>
      <c r="BAL2449" s="28"/>
      <c r="BAM2449" s="28"/>
      <c r="BAN2449" s="29"/>
      <c r="BAO2449" s="27"/>
      <c r="BAP2449" s="28"/>
      <c r="BAQ2449" s="28"/>
      <c r="BAR2449" s="28"/>
      <c r="BAS2449" s="28"/>
      <c r="BAT2449" s="28"/>
      <c r="BAU2449" s="28"/>
      <c r="BAV2449" s="29"/>
      <c r="BAW2449" s="27"/>
      <c r="BAX2449" s="28"/>
      <c r="BAY2449" s="28"/>
      <c r="BAZ2449" s="28"/>
      <c r="BBA2449" s="28"/>
      <c r="BBB2449" s="28"/>
      <c r="BBC2449" s="28"/>
      <c r="BBD2449" s="29"/>
      <c r="BBE2449" s="27"/>
      <c r="BBF2449" s="28"/>
      <c r="BBG2449" s="28"/>
      <c r="BBH2449" s="28"/>
      <c r="BBI2449" s="28"/>
      <c r="BBJ2449" s="28"/>
      <c r="BBK2449" s="28"/>
      <c r="BBL2449" s="29"/>
      <c r="BBM2449" s="27"/>
      <c r="BBN2449" s="28"/>
      <c r="BBO2449" s="28"/>
      <c r="BBP2449" s="28"/>
      <c r="BBQ2449" s="28"/>
      <c r="BBR2449" s="28"/>
      <c r="BBS2449" s="28"/>
      <c r="BBT2449" s="29"/>
      <c r="BBU2449" s="27"/>
      <c r="BBV2449" s="28"/>
      <c r="BBW2449" s="28"/>
      <c r="BBX2449" s="28"/>
      <c r="BBY2449" s="28"/>
      <c r="BBZ2449" s="28"/>
      <c r="BCA2449" s="28"/>
      <c r="BCB2449" s="29"/>
      <c r="BCC2449" s="27"/>
      <c r="BCD2449" s="28"/>
      <c r="BCE2449" s="28"/>
      <c r="BCF2449" s="28"/>
      <c r="BCG2449" s="28"/>
      <c r="BCH2449" s="28"/>
      <c r="BCI2449" s="28"/>
      <c r="BCJ2449" s="29"/>
      <c r="BCK2449" s="27"/>
      <c r="BCL2449" s="28"/>
      <c r="BCM2449" s="28"/>
      <c r="BCN2449" s="28"/>
      <c r="BCO2449" s="28"/>
      <c r="BCP2449" s="28"/>
      <c r="BCQ2449" s="28"/>
      <c r="BCR2449" s="29"/>
      <c r="BCS2449" s="27"/>
      <c r="BCT2449" s="28"/>
      <c r="BCU2449" s="28"/>
      <c r="BCV2449" s="28"/>
      <c r="BCW2449" s="28"/>
      <c r="BCX2449" s="28"/>
      <c r="BCY2449" s="28"/>
      <c r="BCZ2449" s="29"/>
      <c r="BDA2449" s="27"/>
      <c r="BDB2449" s="28"/>
      <c r="BDC2449" s="28"/>
      <c r="BDD2449" s="28"/>
      <c r="BDE2449" s="28"/>
      <c r="BDF2449" s="28"/>
      <c r="BDG2449" s="28"/>
      <c r="BDH2449" s="29"/>
      <c r="BDI2449" s="27"/>
      <c r="BDJ2449" s="28"/>
      <c r="BDK2449" s="28"/>
      <c r="BDL2449" s="28"/>
      <c r="BDM2449" s="28"/>
      <c r="BDN2449" s="28"/>
      <c r="BDO2449" s="28"/>
      <c r="BDP2449" s="29"/>
      <c r="BDQ2449" s="27"/>
      <c r="BDR2449" s="28"/>
      <c r="BDS2449" s="28"/>
      <c r="BDT2449" s="28"/>
      <c r="BDU2449" s="28"/>
      <c r="BDV2449" s="28"/>
      <c r="BDW2449" s="28"/>
      <c r="BDX2449" s="29"/>
      <c r="BDY2449" s="27"/>
      <c r="BDZ2449" s="28"/>
      <c r="BEA2449" s="28"/>
      <c r="BEB2449" s="28"/>
      <c r="BEC2449" s="28"/>
      <c r="BED2449" s="28"/>
      <c r="BEE2449" s="28"/>
      <c r="BEF2449" s="29"/>
      <c r="BEG2449" s="27"/>
      <c r="BEH2449" s="28"/>
      <c r="BEI2449" s="28"/>
      <c r="BEJ2449" s="28"/>
      <c r="BEK2449" s="28"/>
      <c r="BEL2449" s="28"/>
      <c r="BEM2449" s="28"/>
      <c r="BEN2449" s="29"/>
      <c r="BEO2449" s="27"/>
      <c r="BEP2449" s="28"/>
      <c r="BEQ2449" s="28"/>
      <c r="BER2449" s="28"/>
      <c r="BES2449" s="28"/>
      <c r="BET2449" s="28"/>
      <c r="BEU2449" s="28"/>
      <c r="BEV2449" s="29"/>
      <c r="BEW2449" s="27"/>
      <c r="BEX2449" s="28"/>
      <c r="BEY2449" s="28"/>
      <c r="BEZ2449" s="28"/>
      <c r="BFA2449" s="28"/>
      <c r="BFB2449" s="28"/>
      <c r="BFC2449" s="28"/>
      <c r="BFD2449" s="29"/>
      <c r="BFE2449" s="27"/>
      <c r="BFF2449" s="28"/>
      <c r="BFG2449" s="28"/>
      <c r="BFH2449" s="28"/>
      <c r="BFI2449" s="28"/>
      <c r="BFJ2449" s="28"/>
      <c r="BFK2449" s="28"/>
      <c r="BFL2449" s="29"/>
      <c r="BFM2449" s="27"/>
      <c r="BFN2449" s="28"/>
      <c r="BFO2449" s="28"/>
      <c r="BFP2449" s="28"/>
      <c r="BFQ2449" s="28"/>
      <c r="BFR2449" s="28"/>
      <c r="BFS2449" s="28"/>
      <c r="BFT2449" s="29"/>
      <c r="BFU2449" s="27"/>
      <c r="BFV2449" s="28"/>
      <c r="BFW2449" s="28"/>
      <c r="BFX2449" s="28"/>
      <c r="BFY2449" s="28"/>
      <c r="BFZ2449" s="28"/>
      <c r="BGA2449" s="28"/>
      <c r="BGB2449" s="29"/>
      <c r="BGC2449" s="27"/>
      <c r="BGD2449" s="28"/>
      <c r="BGE2449" s="28"/>
      <c r="BGF2449" s="28"/>
      <c r="BGG2449" s="28"/>
      <c r="BGH2449" s="28"/>
      <c r="BGI2449" s="28"/>
      <c r="BGJ2449" s="29"/>
      <c r="BGK2449" s="27"/>
      <c r="BGL2449" s="28"/>
      <c r="BGM2449" s="28"/>
      <c r="BGN2449" s="28"/>
      <c r="BGO2449" s="28"/>
      <c r="BGP2449" s="28"/>
      <c r="BGQ2449" s="28"/>
      <c r="BGR2449" s="29"/>
      <c r="BGS2449" s="27"/>
      <c r="BGT2449" s="28"/>
      <c r="BGU2449" s="28"/>
      <c r="BGV2449" s="28"/>
      <c r="BGW2449" s="28"/>
      <c r="BGX2449" s="28"/>
      <c r="BGY2449" s="28"/>
      <c r="BGZ2449" s="29"/>
      <c r="BHA2449" s="27"/>
      <c r="BHB2449" s="28"/>
      <c r="BHC2449" s="28"/>
      <c r="BHD2449" s="28"/>
      <c r="BHE2449" s="28"/>
      <c r="BHF2449" s="28"/>
      <c r="BHG2449" s="28"/>
      <c r="BHH2449" s="29"/>
      <c r="BHI2449" s="27"/>
      <c r="BHJ2449" s="28"/>
      <c r="BHK2449" s="28"/>
      <c r="BHL2449" s="28"/>
      <c r="BHM2449" s="28"/>
      <c r="BHN2449" s="28"/>
      <c r="BHO2449" s="28"/>
      <c r="BHP2449" s="29"/>
      <c r="BHQ2449" s="27"/>
      <c r="BHR2449" s="28"/>
      <c r="BHS2449" s="28"/>
      <c r="BHT2449" s="28"/>
      <c r="BHU2449" s="28"/>
      <c r="BHV2449" s="28"/>
      <c r="BHW2449" s="28"/>
      <c r="BHX2449" s="29"/>
      <c r="BHY2449" s="27"/>
      <c r="BHZ2449" s="28"/>
      <c r="BIA2449" s="28"/>
      <c r="BIB2449" s="28"/>
      <c r="BIC2449" s="28"/>
      <c r="BID2449" s="28"/>
      <c r="BIE2449" s="28"/>
      <c r="BIF2449" s="29"/>
      <c r="BIG2449" s="27"/>
      <c r="BIH2449" s="28"/>
      <c r="BII2449" s="28"/>
      <c r="BIJ2449" s="28"/>
      <c r="BIK2449" s="28"/>
      <c r="BIL2449" s="28"/>
      <c r="BIM2449" s="28"/>
      <c r="BIN2449" s="29"/>
      <c r="BIO2449" s="27"/>
      <c r="BIP2449" s="28"/>
      <c r="BIQ2449" s="28"/>
      <c r="BIR2449" s="28"/>
      <c r="BIS2449" s="28"/>
      <c r="BIT2449" s="28"/>
      <c r="BIU2449" s="28"/>
      <c r="BIV2449" s="29"/>
      <c r="BIW2449" s="27"/>
      <c r="BIX2449" s="28"/>
      <c r="BIY2449" s="28"/>
      <c r="BIZ2449" s="28"/>
      <c r="BJA2449" s="28"/>
      <c r="BJB2449" s="28"/>
      <c r="BJC2449" s="28"/>
      <c r="BJD2449" s="29"/>
      <c r="BJE2449" s="27"/>
      <c r="BJF2449" s="28"/>
      <c r="BJG2449" s="28"/>
      <c r="BJH2449" s="28"/>
      <c r="BJI2449" s="28"/>
      <c r="BJJ2449" s="28"/>
      <c r="BJK2449" s="28"/>
      <c r="BJL2449" s="29"/>
      <c r="BJM2449" s="27"/>
      <c r="BJN2449" s="28"/>
      <c r="BJO2449" s="28"/>
      <c r="BJP2449" s="28"/>
      <c r="BJQ2449" s="28"/>
      <c r="BJR2449" s="28"/>
      <c r="BJS2449" s="28"/>
      <c r="BJT2449" s="29"/>
      <c r="BJU2449" s="27"/>
      <c r="BJV2449" s="28"/>
      <c r="BJW2449" s="28"/>
      <c r="BJX2449" s="28"/>
      <c r="BJY2449" s="28"/>
      <c r="BJZ2449" s="28"/>
      <c r="BKA2449" s="28"/>
      <c r="BKB2449" s="29"/>
      <c r="BKC2449" s="27"/>
      <c r="BKD2449" s="28"/>
      <c r="BKE2449" s="28"/>
      <c r="BKF2449" s="28"/>
      <c r="BKG2449" s="28"/>
      <c r="BKH2449" s="28"/>
      <c r="BKI2449" s="28"/>
      <c r="BKJ2449" s="29"/>
      <c r="BKK2449" s="27"/>
      <c r="BKL2449" s="28"/>
      <c r="BKM2449" s="28"/>
      <c r="BKN2449" s="28"/>
      <c r="BKO2449" s="28"/>
      <c r="BKP2449" s="28"/>
      <c r="BKQ2449" s="28"/>
      <c r="BKR2449" s="29"/>
      <c r="BKS2449" s="27"/>
      <c r="BKT2449" s="28"/>
      <c r="BKU2449" s="28"/>
      <c r="BKV2449" s="28"/>
      <c r="BKW2449" s="28"/>
      <c r="BKX2449" s="28"/>
      <c r="BKY2449" s="28"/>
      <c r="BKZ2449" s="29"/>
      <c r="BLA2449" s="27"/>
      <c r="BLB2449" s="28"/>
      <c r="BLC2449" s="28"/>
      <c r="BLD2449" s="28"/>
      <c r="BLE2449" s="28"/>
      <c r="BLF2449" s="28"/>
      <c r="BLG2449" s="28"/>
      <c r="BLH2449" s="29"/>
      <c r="BLI2449" s="27"/>
      <c r="BLJ2449" s="28"/>
      <c r="BLK2449" s="28"/>
      <c r="BLL2449" s="28"/>
      <c r="BLM2449" s="28"/>
      <c r="BLN2449" s="28"/>
      <c r="BLO2449" s="28"/>
      <c r="BLP2449" s="29"/>
      <c r="BLQ2449" s="27"/>
      <c r="BLR2449" s="28"/>
      <c r="BLS2449" s="28"/>
      <c r="BLT2449" s="28"/>
      <c r="BLU2449" s="28"/>
      <c r="BLV2449" s="28"/>
      <c r="BLW2449" s="28"/>
      <c r="BLX2449" s="29"/>
      <c r="BLY2449" s="27"/>
      <c r="BLZ2449" s="28"/>
      <c r="BMA2449" s="28"/>
      <c r="BMB2449" s="28"/>
      <c r="BMC2449" s="28"/>
      <c r="BMD2449" s="28"/>
      <c r="BME2449" s="28"/>
      <c r="BMF2449" s="29"/>
      <c r="BMG2449" s="27"/>
      <c r="BMH2449" s="28"/>
      <c r="BMI2449" s="28"/>
      <c r="BMJ2449" s="28"/>
      <c r="BMK2449" s="28"/>
      <c r="BML2449" s="28"/>
      <c r="BMM2449" s="28"/>
      <c r="BMN2449" s="29"/>
      <c r="BMO2449" s="27"/>
      <c r="BMP2449" s="28"/>
      <c r="BMQ2449" s="28"/>
      <c r="BMR2449" s="28"/>
      <c r="BMS2449" s="28"/>
      <c r="BMT2449" s="28"/>
      <c r="BMU2449" s="28"/>
      <c r="BMV2449" s="29"/>
      <c r="BMW2449" s="27"/>
      <c r="BMX2449" s="28"/>
      <c r="BMY2449" s="28"/>
      <c r="BMZ2449" s="28"/>
      <c r="BNA2449" s="28"/>
      <c r="BNB2449" s="28"/>
      <c r="BNC2449" s="28"/>
      <c r="BND2449" s="29"/>
      <c r="BNE2449" s="27"/>
      <c r="BNF2449" s="28"/>
      <c r="BNG2449" s="28"/>
      <c r="BNH2449" s="28"/>
      <c r="BNI2449" s="28"/>
      <c r="BNJ2449" s="28"/>
      <c r="BNK2449" s="28"/>
      <c r="BNL2449" s="29"/>
      <c r="BNM2449" s="27"/>
      <c r="BNN2449" s="28"/>
      <c r="BNO2449" s="28"/>
      <c r="BNP2449" s="28"/>
      <c r="BNQ2449" s="28"/>
      <c r="BNR2449" s="28"/>
      <c r="BNS2449" s="28"/>
      <c r="BNT2449" s="29"/>
      <c r="BNU2449" s="27"/>
      <c r="BNV2449" s="28"/>
      <c r="BNW2449" s="28"/>
      <c r="BNX2449" s="28"/>
      <c r="BNY2449" s="28"/>
      <c r="BNZ2449" s="28"/>
      <c r="BOA2449" s="28"/>
      <c r="BOB2449" s="29"/>
      <c r="BOC2449" s="27"/>
      <c r="BOD2449" s="28"/>
      <c r="BOE2449" s="28"/>
      <c r="BOF2449" s="28"/>
      <c r="BOG2449" s="28"/>
      <c r="BOH2449" s="28"/>
      <c r="BOI2449" s="28"/>
      <c r="BOJ2449" s="29"/>
      <c r="BOK2449" s="27"/>
      <c r="BOL2449" s="28"/>
      <c r="BOM2449" s="28"/>
      <c r="BON2449" s="28"/>
      <c r="BOO2449" s="28"/>
      <c r="BOP2449" s="28"/>
      <c r="BOQ2449" s="28"/>
      <c r="BOR2449" s="29"/>
      <c r="BOS2449" s="27"/>
      <c r="BOT2449" s="28"/>
      <c r="BOU2449" s="28"/>
      <c r="BOV2449" s="28"/>
      <c r="BOW2449" s="28"/>
      <c r="BOX2449" s="28"/>
      <c r="BOY2449" s="28"/>
      <c r="BOZ2449" s="29"/>
      <c r="BPA2449" s="27"/>
      <c r="BPB2449" s="28"/>
      <c r="BPC2449" s="28"/>
      <c r="BPD2449" s="28"/>
      <c r="BPE2449" s="28"/>
      <c r="BPF2449" s="28"/>
      <c r="BPG2449" s="28"/>
      <c r="BPH2449" s="29"/>
      <c r="BPI2449" s="27"/>
      <c r="BPJ2449" s="28"/>
      <c r="BPK2449" s="28"/>
      <c r="BPL2449" s="28"/>
      <c r="BPM2449" s="28"/>
      <c r="BPN2449" s="28"/>
      <c r="BPO2449" s="28"/>
      <c r="BPP2449" s="29"/>
      <c r="BPQ2449" s="27"/>
      <c r="BPR2449" s="28"/>
      <c r="BPS2449" s="28"/>
      <c r="BPT2449" s="28"/>
      <c r="BPU2449" s="28"/>
      <c r="BPV2449" s="28"/>
      <c r="BPW2449" s="28"/>
      <c r="BPX2449" s="29"/>
      <c r="BPY2449" s="27"/>
      <c r="BPZ2449" s="28"/>
      <c r="BQA2449" s="28"/>
      <c r="BQB2449" s="28"/>
      <c r="BQC2449" s="28"/>
      <c r="BQD2449" s="28"/>
      <c r="BQE2449" s="28"/>
      <c r="BQF2449" s="29"/>
      <c r="BQG2449" s="27"/>
      <c r="BQH2449" s="28"/>
      <c r="BQI2449" s="28"/>
      <c r="BQJ2449" s="28"/>
      <c r="BQK2449" s="28"/>
      <c r="BQL2449" s="28"/>
      <c r="BQM2449" s="28"/>
      <c r="BQN2449" s="29"/>
      <c r="BQO2449" s="27"/>
      <c r="BQP2449" s="28"/>
      <c r="BQQ2449" s="28"/>
      <c r="BQR2449" s="28"/>
      <c r="BQS2449" s="28"/>
      <c r="BQT2449" s="28"/>
      <c r="BQU2449" s="28"/>
      <c r="BQV2449" s="29"/>
      <c r="BQW2449" s="27"/>
      <c r="BQX2449" s="28"/>
      <c r="BQY2449" s="28"/>
      <c r="BQZ2449" s="28"/>
      <c r="BRA2449" s="28"/>
      <c r="BRB2449" s="28"/>
      <c r="BRC2449" s="28"/>
      <c r="BRD2449" s="29"/>
      <c r="BRE2449" s="27"/>
      <c r="BRF2449" s="28"/>
      <c r="BRG2449" s="28"/>
      <c r="BRH2449" s="28"/>
      <c r="BRI2449" s="28"/>
      <c r="BRJ2449" s="28"/>
      <c r="BRK2449" s="28"/>
      <c r="BRL2449" s="29"/>
      <c r="BRM2449" s="27"/>
      <c r="BRN2449" s="28"/>
      <c r="BRO2449" s="28"/>
      <c r="BRP2449" s="28"/>
      <c r="BRQ2449" s="28"/>
      <c r="BRR2449" s="28"/>
      <c r="BRS2449" s="28"/>
      <c r="BRT2449" s="29"/>
      <c r="BRU2449" s="27"/>
      <c r="BRV2449" s="28"/>
      <c r="BRW2449" s="28"/>
      <c r="BRX2449" s="28"/>
      <c r="BRY2449" s="28"/>
      <c r="BRZ2449" s="28"/>
      <c r="BSA2449" s="28"/>
      <c r="BSB2449" s="29"/>
      <c r="BSC2449" s="27"/>
      <c r="BSD2449" s="28"/>
      <c r="BSE2449" s="28"/>
      <c r="BSF2449" s="28"/>
      <c r="BSG2449" s="28"/>
      <c r="BSH2449" s="28"/>
      <c r="BSI2449" s="28"/>
      <c r="BSJ2449" s="29"/>
      <c r="BSK2449" s="27"/>
      <c r="BSL2449" s="28"/>
      <c r="BSM2449" s="28"/>
      <c r="BSN2449" s="28"/>
      <c r="BSO2449" s="28"/>
      <c r="BSP2449" s="28"/>
      <c r="BSQ2449" s="28"/>
      <c r="BSR2449" s="29"/>
      <c r="BSS2449" s="27"/>
      <c r="BST2449" s="28"/>
      <c r="BSU2449" s="28"/>
      <c r="BSV2449" s="28"/>
      <c r="BSW2449" s="28"/>
      <c r="BSX2449" s="28"/>
      <c r="BSY2449" s="28"/>
      <c r="BSZ2449" s="29"/>
      <c r="BTA2449" s="27"/>
      <c r="BTB2449" s="28"/>
      <c r="BTC2449" s="28"/>
      <c r="BTD2449" s="28"/>
      <c r="BTE2449" s="28"/>
      <c r="BTF2449" s="28"/>
      <c r="BTG2449" s="28"/>
      <c r="BTH2449" s="29"/>
      <c r="BTI2449" s="27"/>
      <c r="BTJ2449" s="28"/>
      <c r="BTK2449" s="28"/>
      <c r="BTL2449" s="28"/>
      <c r="BTM2449" s="28"/>
      <c r="BTN2449" s="28"/>
      <c r="BTO2449" s="28"/>
      <c r="BTP2449" s="29"/>
      <c r="BTQ2449" s="27"/>
      <c r="BTR2449" s="28"/>
      <c r="BTS2449" s="28"/>
      <c r="BTT2449" s="28"/>
      <c r="BTU2449" s="28"/>
      <c r="BTV2449" s="28"/>
      <c r="BTW2449" s="28"/>
      <c r="BTX2449" s="29"/>
      <c r="BTY2449" s="27"/>
      <c r="BTZ2449" s="28"/>
      <c r="BUA2449" s="28"/>
      <c r="BUB2449" s="28"/>
      <c r="BUC2449" s="28"/>
      <c r="BUD2449" s="28"/>
      <c r="BUE2449" s="28"/>
      <c r="BUF2449" s="29"/>
      <c r="BUG2449" s="27"/>
      <c r="BUH2449" s="28"/>
      <c r="BUI2449" s="28"/>
      <c r="BUJ2449" s="28"/>
      <c r="BUK2449" s="28"/>
      <c r="BUL2449" s="28"/>
      <c r="BUM2449" s="28"/>
      <c r="BUN2449" s="29"/>
      <c r="BUO2449" s="27"/>
      <c r="BUP2449" s="28"/>
      <c r="BUQ2449" s="28"/>
      <c r="BUR2449" s="28"/>
      <c r="BUS2449" s="28"/>
      <c r="BUT2449" s="28"/>
      <c r="BUU2449" s="28"/>
      <c r="BUV2449" s="29"/>
      <c r="BUW2449" s="27"/>
      <c r="BUX2449" s="28"/>
      <c r="BUY2449" s="28"/>
      <c r="BUZ2449" s="28"/>
      <c r="BVA2449" s="28"/>
      <c r="BVB2449" s="28"/>
      <c r="BVC2449" s="28"/>
      <c r="BVD2449" s="29"/>
      <c r="BVE2449" s="27"/>
      <c r="BVF2449" s="28"/>
      <c r="BVG2449" s="28"/>
      <c r="BVH2449" s="28"/>
      <c r="BVI2449" s="28"/>
      <c r="BVJ2449" s="28"/>
      <c r="BVK2449" s="28"/>
      <c r="BVL2449" s="29"/>
      <c r="BVM2449" s="27"/>
      <c r="BVN2449" s="28"/>
      <c r="BVO2449" s="28"/>
      <c r="BVP2449" s="28"/>
      <c r="BVQ2449" s="28"/>
      <c r="BVR2449" s="28"/>
      <c r="BVS2449" s="28"/>
      <c r="BVT2449" s="29"/>
      <c r="BVU2449" s="27"/>
      <c r="BVV2449" s="28"/>
      <c r="BVW2449" s="28"/>
      <c r="BVX2449" s="28"/>
      <c r="BVY2449" s="28"/>
      <c r="BVZ2449" s="28"/>
      <c r="BWA2449" s="28"/>
      <c r="BWB2449" s="29"/>
      <c r="BWC2449" s="27"/>
      <c r="BWD2449" s="28"/>
      <c r="BWE2449" s="28"/>
      <c r="BWF2449" s="28"/>
      <c r="BWG2449" s="28"/>
      <c r="BWH2449" s="28"/>
      <c r="BWI2449" s="28"/>
      <c r="BWJ2449" s="29"/>
      <c r="BWK2449" s="27"/>
      <c r="BWL2449" s="28"/>
      <c r="BWM2449" s="28"/>
      <c r="BWN2449" s="28"/>
      <c r="BWO2449" s="28"/>
      <c r="BWP2449" s="28"/>
      <c r="BWQ2449" s="28"/>
      <c r="BWR2449" s="29"/>
      <c r="BWS2449" s="27"/>
      <c r="BWT2449" s="28"/>
      <c r="BWU2449" s="28"/>
      <c r="BWV2449" s="28"/>
      <c r="BWW2449" s="28"/>
      <c r="BWX2449" s="28"/>
      <c r="BWY2449" s="28"/>
      <c r="BWZ2449" s="29"/>
      <c r="BXA2449" s="27"/>
      <c r="BXB2449" s="28"/>
      <c r="BXC2449" s="28"/>
      <c r="BXD2449" s="28"/>
      <c r="BXE2449" s="28"/>
      <c r="BXF2449" s="28"/>
      <c r="BXG2449" s="28"/>
      <c r="BXH2449" s="29"/>
      <c r="BXI2449" s="27"/>
      <c r="BXJ2449" s="28"/>
      <c r="BXK2449" s="28"/>
      <c r="BXL2449" s="28"/>
      <c r="BXM2449" s="28"/>
      <c r="BXN2449" s="28"/>
      <c r="BXO2449" s="28"/>
      <c r="BXP2449" s="29"/>
      <c r="BXQ2449" s="27"/>
      <c r="BXR2449" s="28"/>
      <c r="BXS2449" s="28"/>
      <c r="BXT2449" s="28"/>
      <c r="BXU2449" s="28"/>
      <c r="BXV2449" s="28"/>
      <c r="BXW2449" s="28"/>
      <c r="BXX2449" s="29"/>
      <c r="BXY2449" s="27"/>
      <c r="BXZ2449" s="28"/>
      <c r="BYA2449" s="28"/>
      <c r="BYB2449" s="28"/>
      <c r="BYC2449" s="28"/>
      <c r="BYD2449" s="28"/>
      <c r="BYE2449" s="28"/>
      <c r="BYF2449" s="29"/>
      <c r="BYG2449" s="27"/>
      <c r="BYH2449" s="28"/>
      <c r="BYI2449" s="28"/>
      <c r="BYJ2449" s="28"/>
      <c r="BYK2449" s="28"/>
      <c r="BYL2449" s="28"/>
      <c r="BYM2449" s="28"/>
      <c r="BYN2449" s="29"/>
      <c r="BYO2449" s="27"/>
      <c r="BYP2449" s="28"/>
      <c r="BYQ2449" s="28"/>
      <c r="BYR2449" s="28"/>
      <c r="BYS2449" s="28"/>
      <c r="BYT2449" s="28"/>
      <c r="BYU2449" s="28"/>
      <c r="BYV2449" s="29"/>
      <c r="BYW2449" s="27"/>
      <c r="BYX2449" s="28"/>
      <c r="BYY2449" s="28"/>
      <c r="BYZ2449" s="28"/>
      <c r="BZA2449" s="28"/>
      <c r="BZB2449" s="28"/>
      <c r="BZC2449" s="28"/>
      <c r="BZD2449" s="29"/>
      <c r="BZE2449" s="27"/>
      <c r="BZF2449" s="28"/>
      <c r="BZG2449" s="28"/>
      <c r="BZH2449" s="28"/>
      <c r="BZI2449" s="28"/>
      <c r="BZJ2449" s="28"/>
      <c r="BZK2449" s="28"/>
      <c r="BZL2449" s="29"/>
      <c r="BZM2449" s="27"/>
      <c r="BZN2449" s="28"/>
      <c r="BZO2449" s="28"/>
      <c r="BZP2449" s="28"/>
      <c r="BZQ2449" s="28"/>
      <c r="BZR2449" s="28"/>
      <c r="BZS2449" s="28"/>
      <c r="BZT2449" s="29"/>
      <c r="BZU2449" s="27"/>
      <c r="BZV2449" s="28"/>
      <c r="BZW2449" s="28"/>
      <c r="BZX2449" s="28"/>
      <c r="BZY2449" s="28"/>
      <c r="BZZ2449" s="28"/>
      <c r="CAA2449" s="28"/>
      <c r="CAB2449" s="29"/>
      <c r="CAC2449" s="27"/>
      <c r="CAD2449" s="28"/>
      <c r="CAE2449" s="28"/>
      <c r="CAF2449" s="28"/>
      <c r="CAG2449" s="28"/>
      <c r="CAH2449" s="28"/>
      <c r="CAI2449" s="28"/>
      <c r="CAJ2449" s="29"/>
      <c r="CAK2449" s="27"/>
      <c r="CAL2449" s="28"/>
      <c r="CAM2449" s="28"/>
      <c r="CAN2449" s="28"/>
      <c r="CAO2449" s="28"/>
      <c r="CAP2449" s="28"/>
      <c r="CAQ2449" s="28"/>
      <c r="CAR2449" s="29"/>
      <c r="CAS2449" s="27"/>
      <c r="CAT2449" s="28"/>
      <c r="CAU2449" s="28"/>
      <c r="CAV2449" s="28"/>
      <c r="CAW2449" s="28"/>
      <c r="CAX2449" s="28"/>
      <c r="CAY2449" s="28"/>
      <c r="CAZ2449" s="29"/>
      <c r="CBA2449" s="27"/>
      <c r="CBB2449" s="28"/>
      <c r="CBC2449" s="28"/>
      <c r="CBD2449" s="28"/>
      <c r="CBE2449" s="28"/>
      <c r="CBF2449" s="28"/>
      <c r="CBG2449" s="28"/>
      <c r="CBH2449" s="29"/>
      <c r="CBI2449" s="27"/>
      <c r="CBJ2449" s="28"/>
      <c r="CBK2449" s="28"/>
      <c r="CBL2449" s="28"/>
      <c r="CBM2449" s="28"/>
      <c r="CBN2449" s="28"/>
      <c r="CBO2449" s="28"/>
      <c r="CBP2449" s="29"/>
      <c r="CBQ2449" s="27"/>
      <c r="CBR2449" s="28"/>
      <c r="CBS2449" s="28"/>
      <c r="CBT2449" s="28"/>
      <c r="CBU2449" s="28"/>
      <c r="CBV2449" s="28"/>
      <c r="CBW2449" s="28"/>
      <c r="CBX2449" s="29"/>
      <c r="CBY2449" s="27"/>
      <c r="CBZ2449" s="28"/>
      <c r="CCA2449" s="28"/>
      <c r="CCB2449" s="28"/>
      <c r="CCC2449" s="28"/>
      <c r="CCD2449" s="28"/>
      <c r="CCE2449" s="28"/>
      <c r="CCF2449" s="29"/>
      <c r="CCG2449" s="27"/>
      <c r="CCH2449" s="28"/>
      <c r="CCI2449" s="28"/>
      <c r="CCJ2449" s="28"/>
      <c r="CCK2449" s="28"/>
      <c r="CCL2449" s="28"/>
      <c r="CCM2449" s="28"/>
      <c r="CCN2449" s="29"/>
      <c r="CCO2449" s="27"/>
      <c r="CCP2449" s="28"/>
      <c r="CCQ2449" s="28"/>
      <c r="CCR2449" s="28"/>
      <c r="CCS2449" s="28"/>
      <c r="CCT2449" s="28"/>
      <c r="CCU2449" s="28"/>
      <c r="CCV2449" s="29"/>
      <c r="CCW2449" s="27"/>
      <c r="CCX2449" s="28"/>
      <c r="CCY2449" s="28"/>
      <c r="CCZ2449" s="28"/>
      <c r="CDA2449" s="28"/>
      <c r="CDB2449" s="28"/>
      <c r="CDC2449" s="28"/>
      <c r="CDD2449" s="29"/>
      <c r="CDE2449" s="27"/>
      <c r="CDF2449" s="28"/>
      <c r="CDG2449" s="28"/>
      <c r="CDH2449" s="28"/>
      <c r="CDI2449" s="28"/>
      <c r="CDJ2449" s="28"/>
      <c r="CDK2449" s="28"/>
      <c r="CDL2449" s="29"/>
      <c r="CDM2449" s="27"/>
      <c r="CDN2449" s="28"/>
      <c r="CDO2449" s="28"/>
      <c r="CDP2449" s="28"/>
      <c r="CDQ2449" s="28"/>
      <c r="CDR2449" s="28"/>
      <c r="CDS2449" s="28"/>
      <c r="CDT2449" s="29"/>
      <c r="CDU2449" s="27"/>
      <c r="CDV2449" s="28"/>
      <c r="CDW2449" s="28"/>
      <c r="CDX2449" s="28"/>
      <c r="CDY2449" s="28"/>
      <c r="CDZ2449" s="28"/>
      <c r="CEA2449" s="28"/>
      <c r="CEB2449" s="29"/>
      <c r="CEC2449" s="27"/>
      <c r="CED2449" s="28"/>
      <c r="CEE2449" s="28"/>
      <c r="CEF2449" s="28"/>
      <c r="CEG2449" s="28"/>
      <c r="CEH2449" s="28"/>
      <c r="CEI2449" s="28"/>
      <c r="CEJ2449" s="29"/>
      <c r="CEK2449" s="27"/>
      <c r="CEL2449" s="28"/>
      <c r="CEM2449" s="28"/>
      <c r="CEN2449" s="28"/>
      <c r="CEO2449" s="28"/>
      <c r="CEP2449" s="28"/>
      <c r="CEQ2449" s="28"/>
      <c r="CER2449" s="29"/>
      <c r="CES2449" s="27"/>
      <c r="CET2449" s="28"/>
      <c r="CEU2449" s="28"/>
      <c r="CEV2449" s="28"/>
      <c r="CEW2449" s="28"/>
      <c r="CEX2449" s="28"/>
      <c r="CEY2449" s="28"/>
      <c r="CEZ2449" s="29"/>
      <c r="CFA2449" s="27"/>
      <c r="CFB2449" s="28"/>
      <c r="CFC2449" s="28"/>
      <c r="CFD2449" s="28"/>
      <c r="CFE2449" s="28"/>
      <c r="CFF2449" s="28"/>
      <c r="CFG2449" s="28"/>
      <c r="CFH2449" s="29"/>
      <c r="CFI2449" s="27"/>
      <c r="CFJ2449" s="28"/>
      <c r="CFK2449" s="28"/>
      <c r="CFL2449" s="28"/>
      <c r="CFM2449" s="28"/>
      <c r="CFN2449" s="28"/>
      <c r="CFO2449" s="28"/>
      <c r="CFP2449" s="29"/>
      <c r="CFQ2449" s="27"/>
      <c r="CFR2449" s="28"/>
      <c r="CFS2449" s="28"/>
      <c r="CFT2449" s="28"/>
      <c r="CFU2449" s="28"/>
      <c r="CFV2449" s="28"/>
      <c r="CFW2449" s="28"/>
      <c r="CFX2449" s="29"/>
      <c r="CFY2449" s="27"/>
      <c r="CFZ2449" s="28"/>
      <c r="CGA2449" s="28"/>
      <c r="CGB2449" s="28"/>
      <c r="CGC2449" s="28"/>
      <c r="CGD2449" s="28"/>
      <c r="CGE2449" s="28"/>
      <c r="CGF2449" s="29"/>
      <c r="CGG2449" s="27"/>
      <c r="CGH2449" s="28"/>
      <c r="CGI2449" s="28"/>
      <c r="CGJ2449" s="28"/>
      <c r="CGK2449" s="28"/>
      <c r="CGL2449" s="28"/>
      <c r="CGM2449" s="28"/>
      <c r="CGN2449" s="29"/>
      <c r="CGO2449" s="27"/>
      <c r="CGP2449" s="28"/>
      <c r="CGQ2449" s="28"/>
      <c r="CGR2449" s="28"/>
      <c r="CGS2449" s="28"/>
      <c r="CGT2449" s="28"/>
      <c r="CGU2449" s="28"/>
      <c r="CGV2449" s="29"/>
      <c r="CGW2449" s="27"/>
      <c r="CGX2449" s="28"/>
      <c r="CGY2449" s="28"/>
      <c r="CGZ2449" s="28"/>
      <c r="CHA2449" s="28"/>
      <c r="CHB2449" s="28"/>
      <c r="CHC2449" s="28"/>
      <c r="CHD2449" s="29"/>
      <c r="CHE2449" s="27"/>
      <c r="CHF2449" s="28"/>
      <c r="CHG2449" s="28"/>
      <c r="CHH2449" s="28"/>
      <c r="CHI2449" s="28"/>
      <c r="CHJ2449" s="28"/>
      <c r="CHK2449" s="28"/>
      <c r="CHL2449" s="29"/>
      <c r="CHM2449" s="27"/>
      <c r="CHN2449" s="28"/>
      <c r="CHO2449" s="28"/>
      <c r="CHP2449" s="28"/>
      <c r="CHQ2449" s="28"/>
      <c r="CHR2449" s="28"/>
      <c r="CHS2449" s="28"/>
      <c r="CHT2449" s="29"/>
      <c r="CHU2449" s="27"/>
      <c r="CHV2449" s="28"/>
      <c r="CHW2449" s="28"/>
      <c r="CHX2449" s="28"/>
      <c r="CHY2449" s="28"/>
      <c r="CHZ2449" s="28"/>
      <c r="CIA2449" s="28"/>
      <c r="CIB2449" s="29"/>
      <c r="CIC2449" s="27"/>
      <c r="CID2449" s="28"/>
      <c r="CIE2449" s="28"/>
      <c r="CIF2449" s="28"/>
      <c r="CIG2449" s="28"/>
      <c r="CIH2449" s="28"/>
      <c r="CII2449" s="28"/>
      <c r="CIJ2449" s="29"/>
      <c r="CIK2449" s="27"/>
      <c r="CIL2449" s="28"/>
      <c r="CIM2449" s="28"/>
      <c r="CIN2449" s="28"/>
      <c r="CIO2449" s="28"/>
      <c r="CIP2449" s="28"/>
      <c r="CIQ2449" s="28"/>
      <c r="CIR2449" s="29"/>
      <c r="CIS2449" s="27"/>
      <c r="CIT2449" s="28"/>
      <c r="CIU2449" s="28"/>
      <c r="CIV2449" s="28"/>
      <c r="CIW2449" s="28"/>
      <c r="CIX2449" s="28"/>
      <c r="CIY2449" s="28"/>
      <c r="CIZ2449" s="29"/>
      <c r="CJA2449" s="27"/>
      <c r="CJB2449" s="28"/>
      <c r="CJC2449" s="28"/>
      <c r="CJD2449" s="28"/>
      <c r="CJE2449" s="28"/>
      <c r="CJF2449" s="28"/>
      <c r="CJG2449" s="28"/>
      <c r="CJH2449" s="29"/>
      <c r="CJI2449" s="27"/>
      <c r="CJJ2449" s="28"/>
      <c r="CJK2449" s="28"/>
      <c r="CJL2449" s="28"/>
      <c r="CJM2449" s="28"/>
      <c r="CJN2449" s="28"/>
      <c r="CJO2449" s="28"/>
      <c r="CJP2449" s="29"/>
      <c r="CJQ2449" s="27"/>
      <c r="CJR2449" s="28"/>
      <c r="CJS2449" s="28"/>
      <c r="CJT2449" s="28"/>
      <c r="CJU2449" s="28"/>
      <c r="CJV2449" s="28"/>
      <c r="CJW2449" s="28"/>
      <c r="CJX2449" s="29"/>
      <c r="CJY2449" s="27"/>
      <c r="CJZ2449" s="28"/>
      <c r="CKA2449" s="28"/>
      <c r="CKB2449" s="28"/>
      <c r="CKC2449" s="28"/>
      <c r="CKD2449" s="28"/>
      <c r="CKE2449" s="28"/>
      <c r="CKF2449" s="29"/>
      <c r="CKG2449" s="27"/>
      <c r="CKH2449" s="28"/>
      <c r="CKI2449" s="28"/>
      <c r="CKJ2449" s="28"/>
      <c r="CKK2449" s="28"/>
      <c r="CKL2449" s="28"/>
      <c r="CKM2449" s="28"/>
      <c r="CKN2449" s="29"/>
      <c r="CKO2449" s="27"/>
      <c r="CKP2449" s="28"/>
      <c r="CKQ2449" s="28"/>
      <c r="CKR2449" s="28"/>
      <c r="CKS2449" s="28"/>
      <c r="CKT2449" s="28"/>
      <c r="CKU2449" s="28"/>
      <c r="CKV2449" s="29"/>
      <c r="CKW2449" s="27"/>
      <c r="CKX2449" s="28"/>
      <c r="CKY2449" s="28"/>
      <c r="CKZ2449" s="28"/>
      <c r="CLA2449" s="28"/>
      <c r="CLB2449" s="28"/>
      <c r="CLC2449" s="28"/>
      <c r="CLD2449" s="29"/>
      <c r="CLE2449" s="27"/>
      <c r="CLF2449" s="28"/>
      <c r="CLG2449" s="28"/>
      <c r="CLH2449" s="28"/>
      <c r="CLI2449" s="28"/>
      <c r="CLJ2449" s="28"/>
      <c r="CLK2449" s="28"/>
      <c r="CLL2449" s="29"/>
      <c r="CLM2449" s="27"/>
      <c r="CLN2449" s="28"/>
      <c r="CLO2449" s="28"/>
      <c r="CLP2449" s="28"/>
      <c r="CLQ2449" s="28"/>
      <c r="CLR2449" s="28"/>
      <c r="CLS2449" s="28"/>
      <c r="CLT2449" s="29"/>
      <c r="CLU2449" s="27"/>
      <c r="CLV2449" s="28"/>
      <c r="CLW2449" s="28"/>
      <c r="CLX2449" s="28"/>
      <c r="CLY2449" s="28"/>
      <c r="CLZ2449" s="28"/>
      <c r="CMA2449" s="28"/>
      <c r="CMB2449" s="29"/>
      <c r="CMC2449" s="27"/>
      <c r="CMD2449" s="28"/>
      <c r="CME2449" s="28"/>
      <c r="CMF2449" s="28"/>
      <c r="CMG2449" s="28"/>
      <c r="CMH2449" s="28"/>
      <c r="CMI2449" s="28"/>
      <c r="CMJ2449" s="29"/>
      <c r="CMK2449" s="27"/>
      <c r="CML2449" s="28"/>
      <c r="CMM2449" s="28"/>
      <c r="CMN2449" s="28"/>
      <c r="CMO2449" s="28"/>
      <c r="CMP2449" s="28"/>
      <c r="CMQ2449" s="28"/>
      <c r="CMR2449" s="29"/>
      <c r="CMS2449" s="27"/>
      <c r="CMT2449" s="28"/>
      <c r="CMU2449" s="28"/>
      <c r="CMV2449" s="28"/>
      <c r="CMW2449" s="28"/>
      <c r="CMX2449" s="28"/>
      <c r="CMY2449" s="28"/>
      <c r="CMZ2449" s="29"/>
      <c r="CNA2449" s="27"/>
      <c r="CNB2449" s="28"/>
      <c r="CNC2449" s="28"/>
      <c r="CND2449" s="28"/>
      <c r="CNE2449" s="28"/>
      <c r="CNF2449" s="28"/>
      <c r="CNG2449" s="28"/>
      <c r="CNH2449" s="29"/>
      <c r="CNI2449" s="27"/>
      <c r="CNJ2449" s="28"/>
      <c r="CNK2449" s="28"/>
      <c r="CNL2449" s="28"/>
      <c r="CNM2449" s="28"/>
      <c r="CNN2449" s="28"/>
      <c r="CNO2449" s="28"/>
      <c r="CNP2449" s="29"/>
      <c r="CNQ2449" s="27"/>
      <c r="CNR2449" s="28"/>
      <c r="CNS2449" s="28"/>
      <c r="CNT2449" s="28"/>
      <c r="CNU2449" s="28"/>
      <c r="CNV2449" s="28"/>
      <c r="CNW2449" s="28"/>
      <c r="CNX2449" s="29"/>
      <c r="CNY2449" s="27"/>
      <c r="CNZ2449" s="28"/>
      <c r="COA2449" s="28"/>
      <c r="COB2449" s="28"/>
      <c r="COC2449" s="28"/>
      <c r="COD2449" s="28"/>
      <c r="COE2449" s="28"/>
      <c r="COF2449" s="29"/>
      <c r="COG2449" s="27"/>
      <c r="COH2449" s="28"/>
      <c r="COI2449" s="28"/>
      <c r="COJ2449" s="28"/>
      <c r="COK2449" s="28"/>
      <c r="COL2449" s="28"/>
      <c r="COM2449" s="28"/>
      <c r="CON2449" s="29"/>
      <c r="COO2449" s="27"/>
      <c r="COP2449" s="28"/>
      <c r="COQ2449" s="28"/>
      <c r="COR2449" s="28"/>
      <c r="COS2449" s="28"/>
      <c r="COT2449" s="28"/>
      <c r="COU2449" s="28"/>
      <c r="COV2449" s="29"/>
      <c r="COW2449" s="27"/>
      <c r="COX2449" s="28"/>
      <c r="COY2449" s="28"/>
      <c r="COZ2449" s="28"/>
      <c r="CPA2449" s="28"/>
      <c r="CPB2449" s="28"/>
      <c r="CPC2449" s="28"/>
      <c r="CPD2449" s="29"/>
      <c r="CPE2449" s="27"/>
      <c r="CPF2449" s="28"/>
      <c r="CPG2449" s="28"/>
      <c r="CPH2449" s="28"/>
      <c r="CPI2449" s="28"/>
      <c r="CPJ2449" s="28"/>
      <c r="CPK2449" s="28"/>
      <c r="CPL2449" s="29"/>
      <c r="CPM2449" s="27"/>
      <c r="CPN2449" s="28"/>
      <c r="CPO2449" s="28"/>
      <c r="CPP2449" s="28"/>
      <c r="CPQ2449" s="28"/>
      <c r="CPR2449" s="28"/>
      <c r="CPS2449" s="28"/>
      <c r="CPT2449" s="29"/>
      <c r="CPU2449" s="27"/>
      <c r="CPV2449" s="28"/>
      <c r="CPW2449" s="28"/>
      <c r="CPX2449" s="28"/>
      <c r="CPY2449" s="28"/>
      <c r="CPZ2449" s="28"/>
      <c r="CQA2449" s="28"/>
      <c r="CQB2449" s="29"/>
      <c r="CQC2449" s="27"/>
      <c r="CQD2449" s="28"/>
      <c r="CQE2449" s="28"/>
      <c r="CQF2449" s="28"/>
      <c r="CQG2449" s="28"/>
      <c r="CQH2449" s="28"/>
      <c r="CQI2449" s="28"/>
      <c r="CQJ2449" s="29"/>
      <c r="CQK2449" s="27"/>
      <c r="CQL2449" s="28"/>
      <c r="CQM2449" s="28"/>
      <c r="CQN2449" s="28"/>
      <c r="CQO2449" s="28"/>
      <c r="CQP2449" s="28"/>
      <c r="CQQ2449" s="28"/>
      <c r="CQR2449" s="29"/>
      <c r="CQS2449" s="27"/>
      <c r="CQT2449" s="28"/>
      <c r="CQU2449" s="28"/>
      <c r="CQV2449" s="28"/>
      <c r="CQW2449" s="28"/>
      <c r="CQX2449" s="28"/>
      <c r="CQY2449" s="28"/>
      <c r="CQZ2449" s="29"/>
      <c r="CRA2449" s="27"/>
      <c r="CRB2449" s="28"/>
      <c r="CRC2449" s="28"/>
      <c r="CRD2449" s="28"/>
      <c r="CRE2449" s="28"/>
      <c r="CRF2449" s="28"/>
      <c r="CRG2449" s="28"/>
      <c r="CRH2449" s="29"/>
      <c r="CRI2449" s="27"/>
      <c r="CRJ2449" s="28"/>
      <c r="CRK2449" s="28"/>
      <c r="CRL2449" s="28"/>
      <c r="CRM2449" s="28"/>
      <c r="CRN2449" s="28"/>
      <c r="CRO2449" s="28"/>
      <c r="CRP2449" s="29"/>
      <c r="CRQ2449" s="27"/>
      <c r="CRR2449" s="28"/>
      <c r="CRS2449" s="28"/>
      <c r="CRT2449" s="28"/>
      <c r="CRU2449" s="28"/>
      <c r="CRV2449" s="28"/>
      <c r="CRW2449" s="28"/>
      <c r="CRX2449" s="29"/>
      <c r="CRY2449" s="27"/>
      <c r="CRZ2449" s="28"/>
      <c r="CSA2449" s="28"/>
      <c r="CSB2449" s="28"/>
      <c r="CSC2449" s="28"/>
      <c r="CSD2449" s="28"/>
      <c r="CSE2449" s="28"/>
      <c r="CSF2449" s="29"/>
      <c r="CSG2449" s="27"/>
      <c r="CSH2449" s="28"/>
      <c r="CSI2449" s="28"/>
      <c r="CSJ2449" s="28"/>
      <c r="CSK2449" s="28"/>
      <c r="CSL2449" s="28"/>
      <c r="CSM2449" s="28"/>
      <c r="CSN2449" s="29"/>
      <c r="CSO2449" s="27"/>
      <c r="CSP2449" s="28"/>
      <c r="CSQ2449" s="28"/>
      <c r="CSR2449" s="28"/>
      <c r="CSS2449" s="28"/>
      <c r="CST2449" s="28"/>
      <c r="CSU2449" s="28"/>
      <c r="CSV2449" s="29"/>
      <c r="CSW2449" s="27"/>
      <c r="CSX2449" s="28"/>
      <c r="CSY2449" s="28"/>
      <c r="CSZ2449" s="28"/>
      <c r="CTA2449" s="28"/>
      <c r="CTB2449" s="28"/>
      <c r="CTC2449" s="28"/>
      <c r="CTD2449" s="29"/>
      <c r="CTE2449" s="27"/>
      <c r="CTF2449" s="28"/>
      <c r="CTG2449" s="28"/>
      <c r="CTH2449" s="28"/>
      <c r="CTI2449" s="28"/>
      <c r="CTJ2449" s="28"/>
      <c r="CTK2449" s="28"/>
      <c r="CTL2449" s="29"/>
      <c r="CTM2449" s="27"/>
      <c r="CTN2449" s="28"/>
      <c r="CTO2449" s="28"/>
      <c r="CTP2449" s="28"/>
      <c r="CTQ2449" s="28"/>
      <c r="CTR2449" s="28"/>
      <c r="CTS2449" s="28"/>
      <c r="CTT2449" s="29"/>
      <c r="CTU2449" s="27"/>
      <c r="CTV2449" s="28"/>
      <c r="CTW2449" s="28"/>
      <c r="CTX2449" s="28"/>
      <c r="CTY2449" s="28"/>
      <c r="CTZ2449" s="28"/>
      <c r="CUA2449" s="28"/>
      <c r="CUB2449" s="29"/>
      <c r="CUC2449" s="27"/>
      <c r="CUD2449" s="28"/>
      <c r="CUE2449" s="28"/>
      <c r="CUF2449" s="28"/>
      <c r="CUG2449" s="28"/>
      <c r="CUH2449" s="28"/>
      <c r="CUI2449" s="28"/>
      <c r="CUJ2449" s="29"/>
      <c r="CUK2449" s="27"/>
      <c r="CUL2449" s="28"/>
      <c r="CUM2449" s="28"/>
      <c r="CUN2449" s="28"/>
      <c r="CUO2449" s="28"/>
      <c r="CUP2449" s="28"/>
      <c r="CUQ2449" s="28"/>
      <c r="CUR2449" s="29"/>
      <c r="CUS2449" s="27"/>
      <c r="CUT2449" s="28"/>
      <c r="CUU2449" s="28"/>
      <c r="CUV2449" s="28"/>
      <c r="CUW2449" s="28"/>
      <c r="CUX2449" s="28"/>
      <c r="CUY2449" s="28"/>
      <c r="CUZ2449" s="29"/>
      <c r="CVA2449" s="27"/>
      <c r="CVB2449" s="28"/>
      <c r="CVC2449" s="28"/>
      <c r="CVD2449" s="28"/>
      <c r="CVE2449" s="28"/>
      <c r="CVF2449" s="28"/>
      <c r="CVG2449" s="28"/>
      <c r="CVH2449" s="29"/>
      <c r="CVI2449" s="27"/>
      <c r="CVJ2449" s="28"/>
      <c r="CVK2449" s="28"/>
      <c r="CVL2449" s="28"/>
      <c r="CVM2449" s="28"/>
      <c r="CVN2449" s="28"/>
      <c r="CVO2449" s="28"/>
      <c r="CVP2449" s="29"/>
      <c r="CVQ2449" s="27"/>
      <c r="CVR2449" s="28"/>
      <c r="CVS2449" s="28"/>
      <c r="CVT2449" s="28"/>
      <c r="CVU2449" s="28"/>
      <c r="CVV2449" s="28"/>
      <c r="CVW2449" s="28"/>
      <c r="CVX2449" s="29"/>
      <c r="CVY2449" s="27"/>
      <c r="CVZ2449" s="28"/>
      <c r="CWA2449" s="28"/>
      <c r="CWB2449" s="28"/>
      <c r="CWC2449" s="28"/>
      <c r="CWD2449" s="28"/>
      <c r="CWE2449" s="28"/>
      <c r="CWF2449" s="29"/>
      <c r="CWG2449" s="27"/>
      <c r="CWH2449" s="28"/>
      <c r="CWI2449" s="28"/>
      <c r="CWJ2449" s="28"/>
      <c r="CWK2449" s="28"/>
      <c r="CWL2449" s="28"/>
      <c r="CWM2449" s="28"/>
      <c r="CWN2449" s="29"/>
      <c r="CWO2449" s="27"/>
      <c r="CWP2449" s="28"/>
      <c r="CWQ2449" s="28"/>
      <c r="CWR2449" s="28"/>
      <c r="CWS2449" s="28"/>
      <c r="CWT2449" s="28"/>
      <c r="CWU2449" s="28"/>
      <c r="CWV2449" s="29"/>
      <c r="CWW2449" s="27"/>
      <c r="CWX2449" s="28"/>
      <c r="CWY2449" s="28"/>
      <c r="CWZ2449" s="28"/>
      <c r="CXA2449" s="28"/>
      <c r="CXB2449" s="28"/>
      <c r="CXC2449" s="28"/>
      <c r="CXD2449" s="29"/>
      <c r="CXE2449" s="27"/>
      <c r="CXF2449" s="28"/>
      <c r="CXG2449" s="28"/>
      <c r="CXH2449" s="28"/>
      <c r="CXI2449" s="28"/>
      <c r="CXJ2449" s="28"/>
      <c r="CXK2449" s="28"/>
      <c r="CXL2449" s="29"/>
      <c r="CXM2449" s="27"/>
      <c r="CXN2449" s="28"/>
      <c r="CXO2449" s="28"/>
      <c r="CXP2449" s="28"/>
      <c r="CXQ2449" s="28"/>
      <c r="CXR2449" s="28"/>
      <c r="CXS2449" s="28"/>
      <c r="CXT2449" s="29"/>
      <c r="CXU2449" s="27"/>
      <c r="CXV2449" s="28"/>
      <c r="CXW2449" s="28"/>
      <c r="CXX2449" s="28"/>
      <c r="CXY2449" s="28"/>
      <c r="CXZ2449" s="28"/>
      <c r="CYA2449" s="28"/>
      <c r="CYB2449" s="29"/>
      <c r="CYC2449" s="27"/>
      <c r="CYD2449" s="28"/>
      <c r="CYE2449" s="28"/>
      <c r="CYF2449" s="28"/>
      <c r="CYG2449" s="28"/>
      <c r="CYH2449" s="28"/>
      <c r="CYI2449" s="28"/>
      <c r="CYJ2449" s="29"/>
      <c r="CYK2449" s="27"/>
      <c r="CYL2449" s="28"/>
      <c r="CYM2449" s="28"/>
      <c r="CYN2449" s="28"/>
      <c r="CYO2449" s="28"/>
      <c r="CYP2449" s="28"/>
      <c r="CYQ2449" s="28"/>
      <c r="CYR2449" s="29"/>
      <c r="CYS2449" s="27"/>
      <c r="CYT2449" s="28"/>
      <c r="CYU2449" s="28"/>
      <c r="CYV2449" s="28"/>
      <c r="CYW2449" s="28"/>
      <c r="CYX2449" s="28"/>
      <c r="CYY2449" s="28"/>
      <c r="CYZ2449" s="29"/>
      <c r="CZA2449" s="27"/>
      <c r="CZB2449" s="28"/>
      <c r="CZC2449" s="28"/>
      <c r="CZD2449" s="28"/>
      <c r="CZE2449" s="28"/>
      <c r="CZF2449" s="28"/>
      <c r="CZG2449" s="28"/>
      <c r="CZH2449" s="29"/>
      <c r="CZI2449" s="27"/>
      <c r="CZJ2449" s="28"/>
      <c r="CZK2449" s="28"/>
      <c r="CZL2449" s="28"/>
      <c r="CZM2449" s="28"/>
      <c r="CZN2449" s="28"/>
      <c r="CZO2449" s="28"/>
      <c r="CZP2449" s="29"/>
      <c r="CZQ2449" s="27"/>
      <c r="CZR2449" s="28"/>
      <c r="CZS2449" s="28"/>
      <c r="CZT2449" s="28"/>
      <c r="CZU2449" s="28"/>
      <c r="CZV2449" s="28"/>
      <c r="CZW2449" s="28"/>
      <c r="CZX2449" s="29"/>
      <c r="CZY2449" s="27"/>
      <c r="CZZ2449" s="28"/>
      <c r="DAA2449" s="28"/>
      <c r="DAB2449" s="28"/>
      <c r="DAC2449" s="28"/>
      <c r="DAD2449" s="28"/>
      <c r="DAE2449" s="28"/>
      <c r="DAF2449" s="29"/>
      <c r="DAG2449" s="27"/>
      <c r="DAH2449" s="28"/>
      <c r="DAI2449" s="28"/>
      <c r="DAJ2449" s="28"/>
      <c r="DAK2449" s="28"/>
      <c r="DAL2449" s="28"/>
      <c r="DAM2449" s="28"/>
      <c r="DAN2449" s="29"/>
      <c r="DAO2449" s="27"/>
      <c r="DAP2449" s="28"/>
      <c r="DAQ2449" s="28"/>
      <c r="DAR2449" s="28"/>
      <c r="DAS2449" s="28"/>
      <c r="DAT2449" s="28"/>
      <c r="DAU2449" s="28"/>
      <c r="DAV2449" s="29"/>
      <c r="DAW2449" s="27"/>
      <c r="DAX2449" s="28"/>
      <c r="DAY2449" s="28"/>
      <c r="DAZ2449" s="28"/>
      <c r="DBA2449" s="28"/>
      <c r="DBB2449" s="28"/>
      <c r="DBC2449" s="28"/>
      <c r="DBD2449" s="29"/>
      <c r="DBE2449" s="27"/>
      <c r="DBF2449" s="28"/>
      <c r="DBG2449" s="28"/>
      <c r="DBH2449" s="28"/>
      <c r="DBI2449" s="28"/>
      <c r="DBJ2449" s="28"/>
      <c r="DBK2449" s="28"/>
      <c r="DBL2449" s="29"/>
      <c r="DBM2449" s="27"/>
      <c r="DBN2449" s="28"/>
      <c r="DBO2449" s="28"/>
      <c r="DBP2449" s="28"/>
      <c r="DBQ2449" s="28"/>
      <c r="DBR2449" s="28"/>
      <c r="DBS2449" s="28"/>
      <c r="DBT2449" s="29"/>
      <c r="DBU2449" s="27"/>
      <c r="DBV2449" s="28"/>
      <c r="DBW2449" s="28"/>
      <c r="DBX2449" s="28"/>
      <c r="DBY2449" s="28"/>
      <c r="DBZ2449" s="28"/>
      <c r="DCA2449" s="28"/>
      <c r="DCB2449" s="29"/>
      <c r="DCC2449" s="27"/>
      <c r="DCD2449" s="28"/>
      <c r="DCE2449" s="28"/>
      <c r="DCF2449" s="28"/>
      <c r="DCG2449" s="28"/>
      <c r="DCH2449" s="28"/>
      <c r="DCI2449" s="28"/>
      <c r="DCJ2449" s="29"/>
      <c r="DCK2449" s="27"/>
      <c r="DCL2449" s="28"/>
      <c r="DCM2449" s="28"/>
      <c r="DCN2449" s="28"/>
      <c r="DCO2449" s="28"/>
      <c r="DCP2449" s="28"/>
      <c r="DCQ2449" s="28"/>
      <c r="DCR2449" s="29"/>
      <c r="DCS2449" s="27"/>
      <c r="DCT2449" s="28"/>
      <c r="DCU2449" s="28"/>
      <c r="DCV2449" s="28"/>
      <c r="DCW2449" s="28"/>
      <c r="DCX2449" s="28"/>
      <c r="DCY2449" s="28"/>
      <c r="DCZ2449" s="29"/>
      <c r="DDA2449" s="27"/>
      <c r="DDB2449" s="28"/>
      <c r="DDC2449" s="28"/>
      <c r="DDD2449" s="28"/>
      <c r="DDE2449" s="28"/>
      <c r="DDF2449" s="28"/>
      <c r="DDG2449" s="28"/>
      <c r="DDH2449" s="29"/>
      <c r="DDI2449" s="27"/>
      <c r="DDJ2449" s="28"/>
      <c r="DDK2449" s="28"/>
      <c r="DDL2449" s="28"/>
      <c r="DDM2449" s="28"/>
      <c r="DDN2449" s="28"/>
      <c r="DDO2449" s="28"/>
      <c r="DDP2449" s="29"/>
      <c r="DDQ2449" s="27"/>
      <c r="DDR2449" s="28"/>
      <c r="DDS2449" s="28"/>
      <c r="DDT2449" s="28"/>
      <c r="DDU2449" s="28"/>
      <c r="DDV2449" s="28"/>
      <c r="DDW2449" s="28"/>
      <c r="DDX2449" s="29"/>
      <c r="DDY2449" s="27"/>
      <c r="DDZ2449" s="28"/>
      <c r="DEA2449" s="28"/>
      <c r="DEB2449" s="28"/>
      <c r="DEC2449" s="28"/>
      <c r="DED2449" s="28"/>
      <c r="DEE2449" s="28"/>
      <c r="DEF2449" s="29"/>
      <c r="DEG2449" s="27"/>
      <c r="DEH2449" s="28"/>
      <c r="DEI2449" s="28"/>
      <c r="DEJ2449" s="28"/>
      <c r="DEK2449" s="28"/>
      <c r="DEL2449" s="28"/>
      <c r="DEM2449" s="28"/>
      <c r="DEN2449" s="29"/>
      <c r="DEO2449" s="27"/>
      <c r="DEP2449" s="28"/>
      <c r="DEQ2449" s="28"/>
      <c r="DER2449" s="28"/>
      <c r="DES2449" s="28"/>
      <c r="DET2449" s="28"/>
      <c r="DEU2449" s="28"/>
      <c r="DEV2449" s="29"/>
      <c r="DEW2449" s="27"/>
      <c r="DEX2449" s="28"/>
      <c r="DEY2449" s="28"/>
      <c r="DEZ2449" s="28"/>
      <c r="DFA2449" s="28"/>
      <c r="DFB2449" s="28"/>
      <c r="DFC2449" s="28"/>
      <c r="DFD2449" s="29"/>
      <c r="DFE2449" s="27"/>
      <c r="DFF2449" s="28"/>
      <c r="DFG2449" s="28"/>
      <c r="DFH2449" s="28"/>
      <c r="DFI2449" s="28"/>
      <c r="DFJ2449" s="28"/>
      <c r="DFK2449" s="28"/>
      <c r="DFL2449" s="29"/>
      <c r="DFM2449" s="27"/>
      <c r="DFN2449" s="28"/>
      <c r="DFO2449" s="28"/>
      <c r="DFP2449" s="28"/>
      <c r="DFQ2449" s="28"/>
      <c r="DFR2449" s="28"/>
      <c r="DFS2449" s="28"/>
      <c r="DFT2449" s="29"/>
      <c r="DFU2449" s="27"/>
      <c r="DFV2449" s="28"/>
      <c r="DFW2449" s="28"/>
      <c r="DFX2449" s="28"/>
      <c r="DFY2449" s="28"/>
      <c r="DFZ2449" s="28"/>
      <c r="DGA2449" s="28"/>
      <c r="DGB2449" s="29"/>
      <c r="DGC2449" s="27"/>
      <c r="DGD2449" s="28"/>
      <c r="DGE2449" s="28"/>
      <c r="DGF2449" s="28"/>
      <c r="DGG2449" s="28"/>
      <c r="DGH2449" s="28"/>
      <c r="DGI2449" s="28"/>
      <c r="DGJ2449" s="29"/>
      <c r="DGK2449" s="27"/>
      <c r="DGL2449" s="28"/>
      <c r="DGM2449" s="28"/>
      <c r="DGN2449" s="28"/>
      <c r="DGO2449" s="28"/>
      <c r="DGP2449" s="28"/>
      <c r="DGQ2449" s="28"/>
      <c r="DGR2449" s="29"/>
      <c r="DGS2449" s="27"/>
      <c r="DGT2449" s="28"/>
      <c r="DGU2449" s="28"/>
      <c r="DGV2449" s="28"/>
      <c r="DGW2449" s="28"/>
      <c r="DGX2449" s="28"/>
      <c r="DGY2449" s="28"/>
      <c r="DGZ2449" s="29"/>
      <c r="DHA2449" s="27"/>
      <c r="DHB2449" s="28"/>
      <c r="DHC2449" s="28"/>
      <c r="DHD2449" s="28"/>
      <c r="DHE2449" s="28"/>
      <c r="DHF2449" s="28"/>
      <c r="DHG2449" s="28"/>
      <c r="DHH2449" s="29"/>
      <c r="DHI2449" s="27"/>
      <c r="DHJ2449" s="28"/>
      <c r="DHK2449" s="28"/>
      <c r="DHL2449" s="28"/>
      <c r="DHM2449" s="28"/>
      <c r="DHN2449" s="28"/>
      <c r="DHO2449" s="28"/>
      <c r="DHP2449" s="29"/>
      <c r="DHQ2449" s="27"/>
      <c r="DHR2449" s="28"/>
      <c r="DHS2449" s="28"/>
      <c r="DHT2449" s="28"/>
      <c r="DHU2449" s="28"/>
      <c r="DHV2449" s="28"/>
      <c r="DHW2449" s="28"/>
      <c r="DHX2449" s="29"/>
      <c r="DHY2449" s="27"/>
      <c r="DHZ2449" s="28"/>
      <c r="DIA2449" s="28"/>
      <c r="DIB2449" s="28"/>
      <c r="DIC2449" s="28"/>
      <c r="DID2449" s="28"/>
      <c r="DIE2449" s="28"/>
      <c r="DIF2449" s="29"/>
      <c r="DIG2449" s="27"/>
      <c r="DIH2449" s="28"/>
      <c r="DII2449" s="28"/>
      <c r="DIJ2449" s="28"/>
      <c r="DIK2449" s="28"/>
      <c r="DIL2449" s="28"/>
      <c r="DIM2449" s="28"/>
      <c r="DIN2449" s="29"/>
      <c r="DIO2449" s="27"/>
      <c r="DIP2449" s="28"/>
      <c r="DIQ2449" s="28"/>
      <c r="DIR2449" s="28"/>
      <c r="DIS2449" s="28"/>
      <c r="DIT2449" s="28"/>
      <c r="DIU2449" s="28"/>
      <c r="DIV2449" s="29"/>
      <c r="DIW2449" s="27"/>
      <c r="DIX2449" s="28"/>
      <c r="DIY2449" s="28"/>
      <c r="DIZ2449" s="28"/>
      <c r="DJA2449" s="28"/>
      <c r="DJB2449" s="28"/>
      <c r="DJC2449" s="28"/>
      <c r="DJD2449" s="29"/>
      <c r="DJE2449" s="27"/>
      <c r="DJF2449" s="28"/>
      <c r="DJG2449" s="28"/>
      <c r="DJH2449" s="28"/>
      <c r="DJI2449" s="28"/>
      <c r="DJJ2449" s="28"/>
      <c r="DJK2449" s="28"/>
      <c r="DJL2449" s="29"/>
      <c r="DJM2449" s="27"/>
      <c r="DJN2449" s="28"/>
      <c r="DJO2449" s="28"/>
      <c r="DJP2449" s="28"/>
      <c r="DJQ2449" s="28"/>
      <c r="DJR2449" s="28"/>
      <c r="DJS2449" s="28"/>
      <c r="DJT2449" s="29"/>
      <c r="DJU2449" s="27"/>
      <c r="DJV2449" s="28"/>
      <c r="DJW2449" s="28"/>
      <c r="DJX2449" s="28"/>
      <c r="DJY2449" s="28"/>
      <c r="DJZ2449" s="28"/>
      <c r="DKA2449" s="28"/>
      <c r="DKB2449" s="29"/>
      <c r="DKC2449" s="27"/>
      <c r="DKD2449" s="28"/>
      <c r="DKE2449" s="28"/>
      <c r="DKF2449" s="28"/>
      <c r="DKG2449" s="28"/>
      <c r="DKH2449" s="28"/>
      <c r="DKI2449" s="28"/>
      <c r="DKJ2449" s="29"/>
      <c r="DKK2449" s="27"/>
      <c r="DKL2449" s="28"/>
      <c r="DKM2449" s="28"/>
      <c r="DKN2449" s="28"/>
      <c r="DKO2449" s="28"/>
      <c r="DKP2449" s="28"/>
      <c r="DKQ2449" s="28"/>
      <c r="DKR2449" s="29"/>
      <c r="DKS2449" s="27"/>
      <c r="DKT2449" s="28"/>
      <c r="DKU2449" s="28"/>
      <c r="DKV2449" s="28"/>
      <c r="DKW2449" s="28"/>
      <c r="DKX2449" s="28"/>
      <c r="DKY2449" s="28"/>
      <c r="DKZ2449" s="29"/>
      <c r="DLA2449" s="27"/>
      <c r="DLB2449" s="28"/>
      <c r="DLC2449" s="28"/>
      <c r="DLD2449" s="28"/>
      <c r="DLE2449" s="28"/>
      <c r="DLF2449" s="28"/>
      <c r="DLG2449" s="28"/>
      <c r="DLH2449" s="29"/>
      <c r="DLI2449" s="27"/>
      <c r="DLJ2449" s="28"/>
      <c r="DLK2449" s="28"/>
      <c r="DLL2449" s="28"/>
      <c r="DLM2449" s="28"/>
      <c r="DLN2449" s="28"/>
      <c r="DLO2449" s="28"/>
      <c r="DLP2449" s="29"/>
      <c r="DLQ2449" s="27"/>
      <c r="DLR2449" s="28"/>
      <c r="DLS2449" s="28"/>
      <c r="DLT2449" s="28"/>
      <c r="DLU2449" s="28"/>
      <c r="DLV2449" s="28"/>
      <c r="DLW2449" s="28"/>
      <c r="DLX2449" s="29"/>
      <c r="DLY2449" s="27"/>
      <c r="DLZ2449" s="28"/>
      <c r="DMA2449" s="28"/>
      <c r="DMB2449" s="28"/>
      <c r="DMC2449" s="28"/>
      <c r="DMD2449" s="28"/>
      <c r="DME2449" s="28"/>
      <c r="DMF2449" s="29"/>
      <c r="DMG2449" s="27"/>
      <c r="DMH2449" s="28"/>
      <c r="DMI2449" s="28"/>
      <c r="DMJ2449" s="28"/>
      <c r="DMK2449" s="28"/>
      <c r="DML2449" s="28"/>
      <c r="DMM2449" s="28"/>
      <c r="DMN2449" s="29"/>
      <c r="DMO2449" s="27"/>
      <c r="DMP2449" s="28"/>
      <c r="DMQ2449" s="28"/>
      <c r="DMR2449" s="28"/>
      <c r="DMS2449" s="28"/>
      <c r="DMT2449" s="28"/>
      <c r="DMU2449" s="28"/>
      <c r="DMV2449" s="29"/>
      <c r="DMW2449" s="27"/>
      <c r="DMX2449" s="28"/>
      <c r="DMY2449" s="28"/>
      <c r="DMZ2449" s="28"/>
      <c r="DNA2449" s="28"/>
      <c r="DNB2449" s="28"/>
      <c r="DNC2449" s="28"/>
      <c r="DND2449" s="29"/>
      <c r="DNE2449" s="27"/>
      <c r="DNF2449" s="28"/>
      <c r="DNG2449" s="28"/>
      <c r="DNH2449" s="28"/>
      <c r="DNI2449" s="28"/>
      <c r="DNJ2449" s="28"/>
      <c r="DNK2449" s="28"/>
      <c r="DNL2449" s="29"/>
      <c r="DNM2449" s="27"/>
      <c r="DNN2449" s="28"/>
      <c r="DNO2449" s="28"/>
      <c r="DNP2449" s="28"/>
      <c r="DNQ2449" s="28"/>
      <c r="DNR2449" s="28"/>
      <c r="DNS2449" s="28"/>
      <c r="DNT2449" s="29"/>
      <c r="DNU2449" s="27"/>
      <c r="DNV2449" s="28"/>
      <c r="DNW2449" s="28"/>
      <c r="DNX2449" s="28"/>
      <c r="DNY2449" s="28"/>
      <c r="DNZ2449" s="28"/>
      <c r="DOA2449" s="28"/>
      <c r="DOB2449" s="29"/>
      <c r="DOC2449" s="27"/>
      <c r="DOD2449" s="28"/>
      <c r="DOE2449" s="28"/>
      <c r="DOF2449" s="28"/>
      <c r="DOG2449" s="28"/>
      <c r="DOH2449" s="28"/>
      <c r="DOI2449" s="28"/>
      <c r="DOJ2449" s="29"/>
      <c r="DOK2449" s="27"/>
      <c r="DOL2449" s="28"/>
      <c r="DOM2449" s="28"/>
      <c r="DON2449" s="28"/>
      <c r="DOO2449" s="28"/>
      <c r="DOP2449" s="28"/>
      <c r="DOQ2449" s="28"/>
      <c r="DOR2449" s="29"/>
      <c r="DOS2449" s="27"/>
      <c r="DOT2449" s="28"/>
      <c r="DOU2449" s="28"/>
      <c r="DOV2449" s="28"/>
      <c r="DOW2449" s="28"/>
      <c r="DOX2449" s="28"/>
      <c r="DOY2449" s="28"/>
      <c r="DOZ2449" s="29"/>
      <c r="DPA2449" s="27"/>
      <c r="DPB2449" s="28"/>
      <c r="DPC2449" s="28"/>
      <c r="DPD2449" s="28"/>
      <c r="DPE2449" s="28"/>
      <c r="DPF2449" s="28"/>
      <c r="DPG2449" s="28"/>
      <c r="DPH2449" s="29"/>
      <c r="DPI2449" s="27"/>
      <c r="DPJ2449" s="28"/>
      <c r="DPK2449" s="28"/>
      <c r="DPL2449" s="28"/>
      <c r="DPM2449" s="28"/>
      <c r="DPN2449" s="28"/>
      <c r="DPO2449" s="28"/>
      <c r="DPP2449" s="29"/>
      <c r="DPQ2449" s="27"/>
      <c r="DPR2449" s="28"/>
      <c r="DPS2449" s="28"/>
      <c r="DPT2449" s="28"/>
      <c r="DPU2449" s="28"/>
      <c r="DPV2449" s="28"/>
      <c r="DPW2449" s="28"/>
      <c r="DPX2449" s="29"/>
      <c r="DPY2449" s="27"/>
      <c r="DPZ2449" s="28"/>
      <c r="DQA2449" s="28"/>
      <c r="DQB2449" s="28"/>
      <c r="DQC2449" s="28"/>
      <c r="DQD2449" s="28"/>
      <c r="DQE2449" s="28"/>
      <c r="DQF2449" s="29"/>
      <c r="DQG2449" s="27"/>
      <c r="DQH2449" s="28"/>
      <c r="DQI2449" s="28"/>
      <c r="DQJ2449" s="28"/>
      <c r="DQK2449" s="28"/>
      <c r="DQL2449" s="28"/>
      <c r="DQM2449" s="28"/>
      <c r="DQN2449" s="29"/>
      <c r="DQO2449" s="27"/>
      <c r="DQP2449" s="28"/>
      <c r="DQQ2449" s="28"/>
      <c r="DQR2449" s="28"/>
      <c r="DQS2449" s="28"/>
      <c r="DQT2449" s="28"/>
      <c r="DQU2449" s="28"/>
      <c r="DQV2449" s="29"/>
      <c r="DQW2449" s="27"/>
      <c r="DQX2449" s="28"/>
      <c r="DQY2449" s="28"/>
      <c r="DQZ2449" s="28"/>
      <c r="DRA2449" s="28"/>
      <c r="DRB2449" s="28"/>
      <c r="DRC2449" s="28"/>
      <c r="DRD2449" s="29"/>
      <c r="DRE2449" s="27"/>
      <c r="DRF2449" s="28"/>
      <c r="DRG2449" s="28"/>
      <c r="DRH2449" s="28"/>
      <c r="DRI2449" s="28"/>
      <c r="DRJ2449" s="28"/>
      <c r="DRK2449" s="28"/>
      <c r="DRL2449" s="29"/>
      <c r="DRM2449" s="27"/>
      <c r="DRN2449" s="28"/>
      <c r="DRO2449" s="28"/>
      <c r="DRP2449" s="28"/>
      <c r="DRQ2449" s="28"/>
      <c r="DRR2449" s="28"/>
      <c r="DRS2449" s="28"/>
      <c r="DRT2449" s="29"/>
      <c r="DRU2449" s="27"/>
      <c r="DRV2449" s="28"/>
      <c r="DRW2449" s="28"/>
      <c r="DRX2449" s="28"/>
      <c r="DRY2449" s="28"/>
      <c r="DRZ2449" s="28"/>
      <c r="DSA2449" s="28"/>
      <c r="DSB2449" s="29"/>
      <c r="DSC2449" s="27"/>
      <c r="DSD2449" s="28"/>
      <c r="DSE2449" s="28"/>
      <c r="DSF2449" s="28"/>
      <c r="DSG2449" s="28"/>
      <c r="DSH2449" s="28"/>
      <c r="DSI2449" s="28"/>
      <c r="DSJ2449" s="29"/>
      <c r="DSK2449" s="27"/>
      <c r="DSL2449" s="28"/>
      <c r="DSM2449" s="28"/>
      <c r="DSN2449" s="28"/>
      <c r="DSO2449" s="28"/>
      <c r="DSP2449" s="28"/>
      <c r="DSQ2449" s="28"/>
      <c r="DSR2449" s="29"/>
      <c r="DSS2449" s="27"/>
      <c r="DST2449" s="28"/>
      <c r="DSU2449" s="28"/>
      <c r="DSV2449" s="28"/>
      <c r="DSW2449" s="28"/>
      <c r="DSX2449" s="28"/>
      <c r="DSY2449" s="28"/>
      <c r="DSZ2449" s="29"/>
      <c r="DTA2449" s="27"/>
      <c r="DTB2449" s="28"/>
      <c r="DTC2449" s="28"/>
      <c r="DTD2449" s="28"/>
      <c r="DTE2449" s="28"/>
      <c r="DTF2449" s="28"/>
      <c r="DTG2449" s="28"/>
      <c r="DTH2449" s="29"/>
      <c r="DTI2449" s="27"/>
      <c r="DTJ2449" s="28"/>
      <c r="DTK2449" s="28"/>
      <c r="DTL2449" s="28"/>
      <c r="DTM2449" s="28"/>
      <c r="DTN2449" s="28"/>
      <c r="DTO2449" s="28"/>
      <c r="DTP2449" s="29"/>
      <c r="DTQ2449" s="27"/>
      <c r="DTR2449" s="28"/>
      <c r="DTS2449" s="28"/>
      <c r="DTT2449" s="28"/>
      <c r="DTU2449" s="28"/>
      <c r="DTV2449" s="28"/>
      <c r="DTW2449" s="28"/>
      <c r="DTX2449" s="29"/>
      <c r="DTY2449" s="27"/>
      <c r="DTZ2449" s="28"/>
      <c r="DUA2449" s="28"/>
      <c r="DUB2449" s="28"/>
      <c r="DUC2449" s="28"/>
      <c r="DUD2449" s="28"/>
      <c r="DUE2449" s="28"/>
      <c r="DUF2449" s="29"/>
      <c r="DUG2449" s="27"/>
      <c r="DUH2449" s="28"/>
      <c r="DUI2449" s="28"/>
      <c r="DUJ2449" s="28"/>
      <c r="DUK2449" s="28"/>
      <c r="DUL2449" s="28"/>
      <c r="DUM2449" s="28"/>
      <c r="DUN2449" s="29"/>
      <c r="DUO2449" s="27"/>
      <c r="DUP2449" s="28"/>
      <c r="DUQ2449" s="28"/>
      <c r="DUR2449" s="28"/>
      <c r="DUS2449" s="28"/>
      <c r="DUT2449" s="28"/>
      <c r="DUU2449" s="28"/>
      <c r="DUV2449" s="29"/>
      <c r="DUW2449" s="27"/>
      <c r="DUX2449" s="28"/>
      <c r="DUY2449" s="28"/>
      <c r="DUZ2449" s="28"/>
      <c r="DVA2449" s="28"/>
      <c r="DVB2449" s="28"/>
      <c r="DVC2449" s="28"/>
      <c r="DVD2449" s="29"/>
      <c r="DVE2449" s="27"/>
      <c r="DVF2449" s="28"/>
      <c r="DVG2449" s="28"/>
      <c r="DVH2449" s="28"/>
      <c r="DVI2449" s="28"/>
      <c r="DVJ2449" s="28"/>
      <c r="DVK2449" s="28"/>
      <c r="DVL2449" s="29"/>
      <c r="DVM2449" s="27"/>
      <c r="DVN2449" s="28"/>
      <c r="DVO2449" s="28"/>
      <c r="DVP2449" s="28"/>
      <c r="DVQ2449" s="28"/>
      <c r="DVR2449" s="28"/>
      <c r="DVS2449" s="28"/>
      <c r="DVT2449" s="29"/>
      <c r="DVU2449" s="27"/>
      <c r="DVV2449" s="28"/>
      <c r="DVW2449" s="28"/>
      <c r="DVX2449" s="28"/>
      <c r="DVY2449" s="28"/>
      <c r="DVZ2449" s="28"/>
      <c r="DWA2449" s="28"/>
      <c r="DWB2449" s="29"/>
      <c r="DWC2449" s="27"/>
      <c r="DWD2449" s="28"/>
      <c r="DWE2449" s="28"/>
      <c r="DWF2449" s="28"/>
      <c r="DWG2449" s="28"/>
      <c r="DWH2449" s="28"/>
      <c r="DWI2449" s="28"/>
      <c r="DWJ2449" s="29"/>
      <c r="DWK2449" s="27"/>
      <c r="DWL2449" s="28"/>
      <c r="DWM2449" s="28"/>
      <c r="DWN2449" s="28"/>
      <c r="DWO2449" s="28"/>
      <c r="DWP2449" s="28"/>
      <c r="DWQ2449" s="28"/>
      <c r="DWR2449" s="29"/>
      <c r="DWS2449" s="27"/>
      <c r="DWT2449" s="28"/>
      <c r="DWU2449" s="28"/>
      <c r="DWV2449" s="28"/>
      <c r="DWW2449" s="28"/>
      <c r="DWX2449" s="28"/>
      <c r="DWY2449" s="28"/>
      <c r="DWZ2449" s="29"/>
      <c r="DXA2449" s="27"/>
      <c r="DXB2449" s="28"/>
      <c r="DXC2449" s="28"/>
      <c r="DXD2449" s="28"/>
      <c r="DXE2449" s="28"/>
      <c r="DXF2449" s="28"/>
      <c r="DXG2449" s="28"/>
      <c r="DXH2449" s="29"/>
      <c r="DXI2449" s="27"/>
      <c r="DXJ2449" s="28"/>
      <c r="DXK2449" s="28"/>
      <c r="DXL2449" s="28"/>
      <c r="DXM2449" s="28"/>
      <c r="DXN2449" s="28"/>
      <c r="DXO2449" s="28"/>
      <c r="DXP2449" s="29"/>
      <c r="DXQ2449" s="27"/>
      <c r="DXR2449" s="28"/>
      <c r="DXS2449" s="28"/>
      <c r="DXT2449" s="28"/>
      <c r="DXU2449" s="28"/>
      <c r="DXV2449" s="28"/>
      <c r="DXW2449" s="28"/>
      <c r="DXX2449" s="29"/>
      <c r="DXY2449" s="27"/>
      <c r="DXZ2449" s="28"/>
      <c r="DYA2449" s="28"/>
      <c r="DYB2449" s="28"/>
      <c r="DYC2449" s="28"/>
      <c r="DYD2449" s="28"/>
      <c r="DYE2449" s="28"/>
      <c r="DYF2449" s="29"/>
      <c r="DYG2449" s="27"/>
      <c r="DYH2449" s="28"/>
      <c r="DYI2449" s="28"/>
      <c r="DYJ2449" s="28"/>
      <c r="DYK2449" s="28"/>
      <c r="DYL2449" s="28"/>
      <c r="DYM2449" s="28"/>
      <c r="DYN2449" s="29"/>
      <c r="DYO2449" s="27"/>
      <c r="DYP2449" s="28"/>
      <c r="DYQ2449" s="28"/>
      <c r="DYR2449" s="28"/>
      <c r="DYS2449" s="28"/>
      <c r="DYT2449" s="28"/>
      <c r="DYU2449" s="28"/>
      <c r="DYV2449" s="29"/>
      <c r="DYW2449" s="27"/>
      <c r="DYX2449" s="28"/>
      <c r="DYY2449" s="28"/>
      <c r="DYZ2449" s="28"/>
      <c r="DZA2449" s="28"/>
      <c r="DZB2449" s="28"/>
      <c r="DZC2449" s="28"/>
      <c r="DZD2449" s="29"/>
      <c r="DZE2449" s="27"/>
      <c r="DZF2449" s="28"/>
      <c r="DZG2449" s="28"/>
      <c r="DZH2449" s="28"/>
      <c r="DZI2449" s="28"/>
      <c r="DZJ2449" s="28"/>
      <c r="DZK2449" s="28"/>
      <c r="DZL2449" s="29"/>
      <c r="DZM2449" s="27"/>
      <c r="DZN2449" s="28"/>
      <c r="DZO2449" s="28"/>
      <c r="DZP2449" s="28"/>
      <c r="DZQ2449" s="28"/>
      <c r="DZR2449" s="28"/>
      <c r="DZS2449" s="28"/>
      <c r="DZT2449" s="29"/>
      <c r="DZU2449" s="27"/>
      <c r="DZV2449" s="28"/>
      <c r="DZW2449" s="28"/>
      <c r="DZX2449" s="28"/>
      <c r="DZY2449" s="28"/>
      <c r="DZZ2449" s="28"/>
      <c r="EAA2449" s="28"/>
      <c r="EAB2449" s="29"/>
      <c r="EAC2449" s="27"/>
      <c r="EAD2449" s="28"/>
      <c r="EAE2449" s="28"/>
      <c r="EAF2449" s="28"/>
      <c r="EAG2449" s="28"/>
      <c r="EAH2449" s="28"/>
      <c r="EAI2449" s="28"/>
      <c r="EAJ2449" s="29"/>
      <c r="EAK2449" s="27"/>
      <c r="EAL2449" s="28"/>
      <c r="EAM2449" s="28"/>
      <c r="EAN2449" s="28"/>
      <c r="EAO2449" s="28"/>
      <c r="EAP2449" s="28"/>
      <c r="EAQ2449" s="28"/>
      <c r="EAR2449" s="29"/>
      <c r="EAS2449" s="27"/>
      <c r="EAT2449" s="28"/>
      <c r="EAU2449" s="28"/>
      <c r="EAV2449" s="28"/>
      <c r="EAW2449" s="28"/>
      <c r="EAX2449" s="28"/>
      <c r="EAY2449" s="28"/>
      <c r="EAZ2449" s="29"/>
      <c r="EBA2449" s="27"/>
      <c r="EBB2449" s="28"/>
      <c r="EBC2449" s="28"/>
      <c r="EBD2449" s="28"/>
      <c r="EBE2449" s="28"/>
      <c r="EBF2449" s="28"/>
      <c r="EBG2449" s="28"/>
      <c r="EBH2449" s="29"/>
      <c r="EBI2449" s="27"/>
      <c r="EBJ2449" s="28"/>
      <c r="EBK2449" s="28"/>
      <c r="EBL2449" s="28"/>
      <c r="EBM2449" s="28"/>
      <c r="EBN2449" s="28"/>
      <c r="EBO2449" s="28"/>
      <c r="EBP2449" s="29"/>
      <c r="EBQ2449" s="27"/>
      <c r="EBR2449" s="28"/>
      <c r="EBS2449" s="28"/>
      <c r="EBT2449" s="28"/>
      <c r="EBU2449" s="28"/>
      <c r="EBV2449" s="28"/>
      <c r="EBW2449" s="28"/>
      <c r="EBX2449" s="29"/>
      <c r="EBY2449" s="27"/>
      <c r="EBZ2449" s="28"/>
      <c r="ECA2449" s="28"/>
      <c r="ECB2449" s="28"/>
      <c r="ECC2449" s="28"/>
      <c r="ECD2449" s="28"/>
      <c r="ECE2449" s="28"/>
      <c r="ECF2449" s="29"/>
      <c r="ECG2449" s="27"/>
      <c r="ECH2449" s="28"/>
      <c r="ECI2449" s="28"/>
      <c r="ECJ2449" s="28"/>
      <c r="ECK2449" s="28"/>
      <c r="ECL2449" s="28"/>
      <c r="ECM2449" s="28"/>
      <c r="ECN2449" s="29"/>
      <c r="ECO2449" s="27"/>
      <c r="ECP2449" s="28"/>
      <c r="ECQ2449" s="28"/>
      <c r="ECR2449" s="28"/>
      <c r="ECS2449" s="28"/>
      <c r="ECT2449" s="28"/>
      <c r="ECU2449" s="28"/>
      <c r="ECV2449" s="29"/>
      <c r="ECW2449" s="27"/>
      <c r="ECX2449" s="28"/>
      <c r="ECY2449" s="28"/>
      <c r="ECZ2449" s="28"/>
      <c r="EDA2449" s="28"/>
      <c r="EDB2449" s="28"/>
      <c r="EDC2449" s="28"/>
      <c r="EDD2449" s="29"/>
      <c r="EDE2449" s="27"/>
      <c r="EDF2449" s="28"/>
      <c r="EDG2449" s="28"/>
      <c r="EDH2449" s="28"/>
      <c r="EDI2449" s="28"/>
      <c r="EDJ2449" s="28"/>
      <c r="EDK2449" s="28"/>
      <c r="EDL2449" s="29"/>
      <c r="EDM2449" s="27"/>
      <c r="EDN2449" s="28"/>
      <c r="EDO2449" s="28"/>
      <c r="EDP2449" s="28"/>
      <c r="EDQ2449" s="28"/>
      <c r="EDR2449" s="28"/>
      <c r="EDS2449" s="28"/>
      <c r="EDT2449" s="29"/>
      <c r="EDU2449" s="27"/>
      <c r="EDV2449" s="28"/>
      <c r="EDW2449" s="28"/>
      <c r="EDX2449" s="28"/>
      <c r="EDY2449" s="28"/>
      <c r="EDZ2449" s="28"/>
      <c r="EEA2449" s="28"/>
      <c r="EEB2449" s="29"/>
      <c r="EEC2449" s="27"/>
      <c r="EED2449" s="28"/>
      <c r="EEE2449" s="28"/>
      <c r="EEF2449" s="28"/>
      <c r="EEG2449" s="28"/>
      <c r="EEH2449" s="28"/>
      <c r="EEI2449" s="28"/>
      <c r="EEJ2449" s="29"/>
      <c r="EEK2449" s="27"/>
      <c r="EEL2449" s="28"/>
      <c r="EEM2449" s="28"/>
      <c r="EEN2449" s="28"/>
      <c r="EEO2449" s="28"/>
      <c r="EEP2449" s="28"/>
      <c r="EEQ2449" s="28"/>
      <c r="EER2449" s="29"/>
      <c r="EES2449" s="27"/>
      <c r="EET2449" s="28"/>
      <c r="EEU2449" s="28"/>
      <c r="EEV2449" s="28"/>
      <c r="EEW2449" s="28"/>
      <c r="EEX2449" s="28"/>
      <c r="EEY2449" s="28"/>
      <c r="EEZ2449" s="29"/>
      <c r="EFA2449" s="27"/>
      <c r="EFB2449" s="28"/>
      <c r="EFC2449" s="28"/>
      <c r="EFD2449" s="28"/>
      <c r="EFE2449" s="28"/>
      <c r="EFF2449" s="28"/>
      <c r="EFG2449" s="28"/>
      <c r="EFH2449" s="29"/>
      <c r="EFI2449" s="27"/>
      <c r="EFJ2449" s="28"/>
      <c r="EFK2449" s="28"/>
      <c r="EFL2449" s="28"/>
      <c r="EFM2449" s="28"/>
      <c r="EFN2449" s="28"/>
      <c r="EFO2449" s="28"/>
      <c r="EFP2449" s="29"/>
      <c r="EFQ2449" s="27"/>
      <c r="EFR2449" s="28"/>
      <c r="EFS2449" s="28"/>
      <c r="EFT2449" s="28"/>
      <c r="EFU2449" s="28"/>
      <c r="EFV2449" s="28"/>
      <c r="EFW2449" s="28"/>
      <c r="EFX2449" s="29"/>
      <c r="EFY2449" s="27"/>
      <c r="EFZ2449" s="28"/>
      <c r="EGA2449" s="28"/>
      <c r="EGB2449" s="28"/>
      <c r="EGC2449" s="28"/>
      <c r="EGD2449" s="28"/>
      <c r="EGE2449" s="28"/>
      <c r="EGF2449" s="29"/>
      <c r="EGG2449" s="27"/>
      <c r="EGH2449" s="28"/>
      <c r="EGI2449" s="28"/>
      <c r="EGJ2449" s="28"/>
      <c r="EGK2449" s="28"/>
      <c r="EGL2449" s="28"/>
      <c r="EGM2449" s="28"/>
      <c r="EGN2449" s="29"/>
      <c r="EGO2449" s="27"/>
      <c r="EGP2449" s="28"/>
      <c r="EGQ2449" s="28"/>
      <c r="EGR2449" s="28"/>
      <c r="EGS2449" s="28"/>
      <c r="EGT2449" s="28"/>
      <c r="EGU2449" s="28"/>
      <c r="EGV2449" s="29"/>
      <c r="EGW2449" s="27"/>
      <c r="EGX2449" s="28"/>
      <c r="EGY2449" s="28"/>
      <c r="EGZ2449" s="28"/>
      <c r="EHA2449" s="28"/>
      <c r="EHB2449" s="28"/>
      <c r="EHC2449" s="28"/>
      <c r="EHD2449" s="29"/>
      <c r="EHE2449" s="27"/>
      <c r="EHF2449" s="28"/>
      <c r="EHG2449" s="28"/>
      <c r="EHH2449" s="28"/>
      <c r="EHI2449" s="28"/>
      <c r="EHJ2449" s="28"/>
      <c r="EHK2449" s="28"/>
      <c r="EHL2449" s="29"/>
      <c r="EHM2449" s="27"/>
      <c r="EHN2449" s="28"/>
      <c r="EHO2449" s="28"/>
      <c r="EHP2449" s="28"/>
      <c r="EHQ2449" s="28"/>
      <c r="EHR2449" s="28"/>
      <c r="EHS2449" s="28"/>
      <c r="EHT2449" s="29"/>
      <c r="EHU2449" s="27"/>
      <c r="EHV2449" s="28"/>
      <c r="EHW2449" s="28"/>
      <c r="EHX2449" s="28"/>
      <c r="EHY2449" s="28"/>
      <c r="EHZ2449" s="28"/>
      <c r="EIA2449" s="28"/>
      <c r="EIB2449" s="29"/>
      <c r="EIC2449" s="27"/>
      <c r="EID2449" s="28"/>
      <c r="EIE2449" s="28"/>
      <c r="EIF2449" s="28"/>
      <c r="EIG2449" s="28"/>
      <c r="EIH2449" s="28"/>
      <c r="EII2449" s="28"/>
      <c r="EIJ2449" s="29"/>
      <c r="EIK2449" s="27"/>
      <c r="EIL2449" s="28"/>
      <c r="EIM2449" s="28"/>
      <c r="EIN2449" s="28"/>
      <c r="EIO2449" s="28"/>
      <c r="EIP2449" s="28"/>
      <c r="EIQ2449" s="28"/>
      <c r="EIR2449" s="29"/>
      <c r="EIS2449" s="27"/>
      <c r="EIT2449" s="28"/>
      <c r="EIU2449" s="28"/>
      <c r="EIV2449" s="28"/>
      <c r="EIW2449" s="28"/>
      <c r="EIX2449" s="28"/>
      <c r="EIY2449" s="28"/>
      <c r="EIZ2449" s="29"/>
      <c r="EJA2449" s="27"/>
      <c r="EJB2449" s="28"/>
      <c r="EJC2449" s="28"/>
      <c r="EJD2449" s="28"/>
      <c r="EJE2449" s="28"/>
      <c r="EJF2449" s="28"/>
      <c r="EJG2449" s="28"/>
      <c r="EJH2449" s="29"/>
      <c r="EJI2449" s="27"/>
      <c r="EJJ2449" s="28"/>
      <c r="EJK2449" s="28"/>
      <c r="EJL2449" s="28"/>
      <c r="EJM2449" s="28"/>
      <c r="EJN2449" s="28"/>
      <c r="EJO2449" s="28"/>
      <c r="EJP2449" s="29"/>
      <c r="EJQ2449" s="27"/>
      <c r="EJR2449" s="28"/>
      <c r="EJS2449" s="28"/>
      <c r="EJT2449" s="28"/>
      <c r="EJU2449" s="28"/>
      <c r="EJV2449" s="28"/>
      <c r="EJW2449" s="28"/>
      <c r="EJX2449" s="29"/>
      <c r="EJY2449" s="27"/>
      <c r="EJZ2449" s="28"/>
      <c r="EKA2449" s="28"/>
      <c r="EKB2449" s="28"/>
      <c r="EKC2449" s="28"/>
      <c r="EKD2449" s="28"/>
      <c r="EKE2449" s="28"/>
      <c r="EKF2449" s="29"/>
      <c r="EKG2449" s="27"/>
      <c r="EKH2449" s="28"/>
      <c r="EKI2449" s="28"/>
      <c r="EKJ2449" s="28"/>
      <c r="EKK2449" s="28"/>
      <c r="EKL2449" s="28"/>
      <c r="EKM2449" s="28"/>
      <c r="EKN2449" s="29"/>
      <c r="EKO2449" s="27"/>
      <c r="EKP2449" s="28"/>
      <c r="EKQ2449" s="28"/>
      <c r="EKR2449" s="28"/>
      <c r="EKS2449" s="28"/>
      <c r="EKT2449" s="28"/>
      <c r="EKU2449" s="28"/>
      <c r="EKV2449" s="29"/>
      <c r="EKW2449" s="27"/>
      <c r="EKX2449" s="28"/>
      <c r="EKY2449" s="28"/>
      <c r="EKZ2449" s="28"/>
      <c r="ELA2449" s="28"/>
      <c r="ELB2449" s="28"/>
      <c r="ELC2449" s="28"/>
      <c r="ELD2449" s="29"/>
      <c r="ELE2449" s="27"/>
      <c r="ELF2449" s="28"/>
      <c r="ELG2449" s="28"/>
      <c r="ELH2449" s="28"/>
      <c r="ELI2449" s="28"/>
      <c r="ELJ2449" s="28"/>
      <c r="ELK2449" s="28"/>
      <c r="ELL2449" s="29"/>
      <c r="ELM2449" s="27"/>
      <c r="ELN2449" s="28"/>
      <c r="ELO2449" s="28"/>
      <c r="ELP2449" s="28"/>
      <c r="ELQ2449" s="28"/>
      <c r="ELR2449" s="28"/>
      <c r="ELS2449" s="28"/>
      <c r="ELT2449" s="29"/>
      <c r="ELU2449" s="27"/>
      <c r="ELV2449" s="28"/>
      <c r="ELW2449" s="28"/>
      <c r="ELX2449" s="28"/>
      <c r="ELY2449" s="28"/>
      <c r="ELZ2449" s="28"/>
      <c r="EMA2449" s="28"/>
      <c r="EMB2449" s="29"/>
      <c r="EMC2449" s="27"/>
      <c r="EMD2449" s="28"/>
      <c r="EME2449" s="28"/>
      <c r="EMF2449" s="28"/>
      <c r="EMG2449" s="28"/>
      <c r="EMH2449" s="28"/>
      <c r="EMI2449" s="28"/>
      <c r="EMJ2449" s="29"/>
      <c r="EMK2449" s="27"/>
      <c r="EML2449" s="28"/>
      <c r="EMM2449" s="28"/>
      <c r="EMN2449" s="28"/>
      <c r="EMO2449" s="28"/>
      <c r="EMP2449" s="28"/>
      <c r="EMQ2449" s="28"/>
      <c r="EMR2449" s="29"/>
      <c r="EMS2449" s="27"/>
      <c r="EMT2449" s="28"/>
      <c r="EMU2449" s="28"/>
      <c r="EMV2449" s="28"/>
      <c r="EMW2449" s="28"/>
      <c r="EMX2449" s="28"/>
      <c r="EMY2449" s="28"/>
      <c r="EMZ2449" s="29"/>
      <c r="ENA2449" s="27"/>
      <c r="ENB2449" s="28"/>
      <c r="ENC2449" s="28"/>
      <c r="END2449" s="28"/>
      <c r="ENE2449" s="28"/>
      <c r="ENF2449" s="28"/>
      <c r="ENG2449" s="28"/>
      <c r="ENH2449" s="29"/>
      <c r="ENI2449" s="27"/>
      <c r="ENJ2449" s="28"/>
      <c r="ENK2449" s="28"/>
      <c r="ENL2449" s="28"/>
      <c r="ENM2449" s="28"/>
      <c r="ENN2449" s="28"/>
      <c r="ENO2449" s="28"/>
      <c r="ENP2449" s="29"/>
      <c r="ENQ2449" s="27"/>
      <c r="ENR2449" s="28"/>
      <c r="ENS2449" s="28"/>
      <c r="ENT2449" s="28"/>
      <c r="ENU2449" s="28"/>
      <c r="ENV2449" s="28"/>
      <c r="ENW2449" s="28"/>
      <c r="ENX2449" s="29"/>
      <c r="ENY2449" s="27"/>
      <c r="ENZ2449" s="28"/>
      <c r="EOA2449" s="28"/>
      <c r="EOB2449" s="28"/>
      <c r="EOC2449" s="28"/>
      <c r="EOD2449" s="28"/>
      <c r="EOE2449" s="28"/>
      <c r="EOF2449" s="29"/>
      <c r="EOG2449" s="27"/>
      <c r="EOH2449" s="28"/>
      <c r="EOI2449" s="28"/>
      <c r="EOJ2449" s="28"/>
      <c r="EOK2449" s="28"/>
      <c r="EOL2449" s="28"/>
      <c r="EOM2449" s="28"/>
      <c r="EON2449" s="29"/>
      <c r="EOO2449" s="27"/>
      <c r="EOP2449" s="28"/>
      <c r="EOQ2449" s="28"/>
      <c r="EOR2449" s="28"/>
      <c r="EOS2449" s="28"/>
      <c r="EOT2449" s="28"/>
      <c r="EOU2449" s="28"/>
      <c r="EOV2449" s="29"/>
      <c r="EOW2449" s="27"/>
      <c r="EOX2449" s="28"/>
      <c r="EOY2449" s="28"/>
      <c r="EOZ2449" s="28"/>
      <c r="EPA2449" s="28"/>
      <c r="EPB2449" s="28"/>
      <c r="EPC2449" s="28"/>
      <c r="EPD2449" s="29"/>
      <c r="EPE2449" s="27"/>
      <c r="EPF2449" s="28"/>
      <c r="EPG2449" s="28"/>
      <c r="EPH2449" s="28"/>
      <c r="EPI2449" s="28"/>
      <c r="EPJ2449" s="28"/>
      <c r="EPK2449" s="28"/>
      <c r="EPL2449" s="29"/>
      <c r="EPM2449" s="27"/>
      <c r="EPN2449" s="28"/>
      <c r="EPO2449" s="28"/>
      <c r="EPP2449" s="28"/>
      <c r="EPQ2449" s="28"/>
      <c r="EPR2449" s="28"/>
      <c r="EPS2449" s="28"/>
      <c r="EPT2449" s="29"/>
      <c r="EPU2449" s="27"/>
      <c r="EPV2449" s="28"/>
      <c r="EPW2449" s="28"/>
      <c r="EPX2449" s="28"/>
      <c r="EPY2449" s="28"/>
      <c r="EPZ2449" s="28"/>
      <c r="EQA2449" s="28"/>
      <c r="EQB2449" s="29"/>
      <c r="EQC2449" s="27"/>
      <c r="EQD2449" s="28"/>
      <c r="EQE2449" s="28"/>
      <c r="EQF2449" s="28"/>
      <c r="EQG2449" s="28"/>
      <c r="EQH2449" s="28"/>
      <c r="EQI2449" s="28"/>
      <c r="EQJ2449" s="29"/>
      <c r="EQK2449" s="27"/>
      <c r="EQL2449" s="28"/>
      <c r="EQM2449" s="28"/>
      <c r="EQN2449" s="28"/>
      <c r="EQO2449" s="28"/>
      <c r="EQP2449" s="28"/>
      <c r="EQQ2449" s="28"/>
      <c r="EQR2449" s="29"/>
      <c r="EQS2449" s="27"/>
      <c r="EQT2449" s="28"/>
      <c r="EQU2449" s="28"/>
      <c r="EQV2449" s="28"/>
      <c r="EQW2449" s="28"/>
      <c r="EQX2449" s="28"/>
      <c r="EQY2449" s="28"/>
      <c r="EQZ2449" s="29"/>
      <c r="ERA2449" s="27"/>
      <c r="ERB2449" s="28"/>
      <c r="ERC2449" s="28"/>
      <c r="ERD2449" s="28"/>
      <c r="ERE2449" s="28"/>
      <c r="ERF2449" s="28"/>
      <c r="ERG2449" s="28"/>
      <c r="ERH2449" s="29"/>
      <c r="ERI2449" s="27"/>
      <c r="ERJ2449" s="28"/>
      <c r="ERK2449" s="28"/>
      <c r="ERL2449" s="28"/>
      <c r="ERM2449" s="28"/>
      <c r="ERN2449" s="28"/>
      <c r="ERO2449" s="28"/>
      <c r="ERP2449" s="29"/>
      <c r="ERQ2449" s="27"/>
      <c r="ERR2449" s="28"/>
      <c r="ERS2449" s="28"/>
      <c r="ERT2449" s="28"/>
      <c r="ERU2449" s="28"/>
      <c r="ERV2449" s="28"/>
      <c r="ERW2449" s="28"/>
      <c r="ERX2449" s="29"/>
      <c r="ERY2449" s="27"/>
      <c r="ERZ2449" s="28"/>
      <c r="ESA2449" s="28"/>
      <c r="ESB2449" s="28"/>
      <c r="ESC2449" s="28"/>
      <c r="ESD2449" s="28"/>
      <c r="ESE2449" s="28"/>
      <c r="ESF2449" s="29"/>
      <c r="ESG2449" s="27"/>
      <c r="ESH2449" s="28"/>
      <c r="ESI2449" s="28"/>
      <c r="ESJ2449" s="28"/>
      <c r="ESK2449" s="28"/>
      <c r="ESL2449" s="28"/>
      <c r="ESM2449" s="28"/>
      <c r="ESN2449" s="29"/>
      <c r="ESO2449" s="27"/>
      <c r="ESP2449" s="28"/>
      <c r="ESQ2449" s="28"/>
      <c r="ESR2449" s="28"/>
      <c r="ESS2449" s="28"/>
      <c r="EST2449" s="28"/>
      <c r="ESU2449" s="28"/>
      <c r="ESV2449" s="29"/>
      <c r="ESW2449" s="27"/>
      <c r="ESX2449" s="28"/>
      <c r="ESY2449" s="28"/>
      <c r="ESZ2449" s="28"/>
      <c r="ETA2449" s="28"/>
      <c r="ETB2449" s="28"/>
      <c r="ETC2449" s="28"/>
      <c r="ETD2449" s="29"/>
      <c r="ETE2449" s="27"/>
      <c r="ETF2449" s="28"/>
      <c r="ETG2449" s="28"/>
      <c r="ETH2449" s="28"/>
      <c r="ETI2449" s="28"/>
      <c r="ETJ2449" s="28"/>
      <c r="ETK2449" s="28"/>
      <c r="ETL2449" s="29"/>
      <c r="ETM2449" s="27"/>
      <c r="ETN2449" s="28"/>
      <c r="ETO2449" s="28"/>
      <c r="ETP2449" s="28"/>
      <c r="ETQ2449" s="28"/>
      <c r="ETR2449" s="28"/>
      <c r="ETS2449" s="28"/>
      <c r="ETT2449" s="29"/>
      <c r="ETU2449" s="27"/>
      <c r="ETV2449" s="28"/>
      <c r="ETW2449" s="28"/>
      <c r="ETX2449" s="28"/>
      <c r="ETY2449" s="28"/>
      <c r="ETZ2449" s="28"/>
      <c r="EUA2449" s="28"/>
      <c r="EUB2449" s="29"/>
      <c r="EUC2449" s="27"/>
      <c r="EUD2449" s="28"/>
      <c r="EUE2449" s="28"/>
      <c r="EUF2449" s="28"/>
      <c r="EUG2449" s="28"/>
      <c r="EUH2449" s="28"/>
      <c r="EUI2449" s="28"/>
      <c r="EUJ2449" s="29"/>
      <c r="EUK2449" s="27"/>
      <c r="EUL2449" s="28"/>
      <c r="EUM2449" s="28"/>
      <c r="EUN2449" s="28"/>
      <c r="EUO2449" s="28"/>
      <c r="EUP2449" s="28"/>
      <c r="EUQ2449" s="28"/>
      <c r="EUR2449" s="29"/>
      <c r="EUS2449" s="27"/>
      <c r="EUT2449" s="28"/>
      <c r="EUU2449" s="28"/>
      <c r="EUV2449" s="28"/>
      <c r="EUW2449" s="28"/>
      <c r="EUX2449" s="28"/>
      <c r="EUY2449" s="28"/>
      <c r="EUZ2449" s="29"/>
      <c r="EVA2449" s="27"/>
      <c r="EVB2449" s="28"/>
      <c r="EVC2449" s="28"/>
      <c r="EVD2449" s="28"/>
      <c r="EVE2449" s="28"/>
      <c r="EVF2449" s="28"/>
      <c r="EVG2449" s="28"/>
      <c r="EVH2449" s="29"/>
      <c r="EVI2449" s="27"/>
      <c r="EVJ2449" s="28"/>
      <c r="EVK2449" s="28"/>
      <c r="EVL2449" s="28"/>
      <c r="EVM2449" s="28"/>
      <c r="EVN2449" s="28"/>
      <c r="EVO2449" s="28"/>
      <c r="EVP2449" s="29"/>
      <c r="EVQ2449" s="27"/>
      <c r="EVR2449" s="28"/>
      <c r="EVS2449" s="28"/>
      <c r="EVT2449" s="28"/>
      <c r="EVU2449" s="28"/>
      <c r="EVV2449" s="28"/>
      <c r="EVW2449" s="28"/>
      <c r="EVX2449" s="29"/>
      <c r="EVY2449" s="27"/>
      <c r="EVZ2449" s="28"/>
      <c r="EWA2449" s="28"/>
      <c r="EWB2449" s="28"/>
      <c r="EWC2449" s="28"/>
      <c r="EWD2449" s="28"/>
      <c r="EWE2449" s="28"/>
      <c r="EWF2449" s="29"/>
      <c r="EWG2449" s="27"/>
      <c r="EWH2449" s="28"/>
      <c r="EWI2449" s="28"/>
      <c r="EWJ2449" s="28"/>
      <c r="EWK2449" s="28"/>
      <c r="EWL2449" s="28"/>
      <c r="EWM2449" s="28"/>
      <c r="EWN2449" s="29"/>
      <c r="EWO2449" s="27"/>
      <c r="EWP2449" s="28"/>
      <c r="EWQ2449" s="28"/>
      <c r="EWR2449" s="28"/>
      <c r="EWS2449" s="28"/>
      <c r="EWT2449" s="28"/>
      <c r="EWU2449" s="28"/>
      <c r="EWV2449" s="29"/>
      <c r="EWW2449" s="27"/>
      <c r="EWX2449" s="28"/>
      <c r="EWY2449" s="28"/>
      <c r="EWZ2449" s="28"/>
      <c r="EXA2449" s="28"/>
      <c r="EXB2449" s="28"/>
      <c r="EXC2449" s="28"/>
      <c r="EXD2449" s="29"/>
      <c r="EXE2449" s="27"/>
      <c r="EXF2449" s="28"/>
      <c r="EXG2449" s="28"/>
      <c r="EXH2449" s="28"/>
      <c r="EXI2449" s="28"/>
      <c r="EXJ2449" s="28"/>
      <c r="EXK2449" s="28"/>
      <c r="EXL2449" s="29"/>
      <c r="EXM2449" s="27"/>
      <c r="EXN2449" s="28"/>
      <c r="EXO2449" s="28"/>
      <c r="EXP2449" s="28"/>
      <c r="EXQ2449" s="28"/>
      <c r="EXR2449" s="28"/>
      <c r="EXS2449" s="28"/>
      <c r="EXT2449" s="29"/>
      <c r="EXU2449" s="27"/>
      <c r="EXV2449" s="28"/>
      <c r="EXW2449" s="28"/>
      <c r="EXX2449" s="28"/>
      <c r="EXY2449" s="28"/>
      <c r="EXZ2449" s="28"/>
      <c r="EYA2449" s="28"/>
      <c r="EYB2449" s="29"/>
      <c r="EYC2449" s="27"/>
      <c r="EYD2449" s="28"/>
      <c r="EYE2449" s="28"/>
      <c r="EYF2449" s="28"/>
      <c r="EYG2449" s="28"/>
      <c r="EYH2449" s="28"/>
      <c r="EYI2449" s="28"/>
      <c r="EYJ2449" s="29"/>
      <c r="EYK2449" s="27"/>
      <c r="EYL2449" s="28"/>
      <c r="EYM2449" s="28"/>
      <c r="EYN2449" s="28"/>
      <c r="EYO2449" s="28"/>
      <c r="EYP2449" s="28"/>
      <c r="EYQ2449" s="28"/>
      <c r="EYR2449" s="29"/>
      <c r="EYS2449" s="27"/>
      <c r="EYT2449" s="28"/>
      <c r="EYU2449" s="28"/>
      <c r="EYV2449" s="28"/>
      <c r="EYW2449" s="28"/>
      <c r="EYX2449" s="28"/>
      <c r="EYY2449" s="28"/>
      <c r="EYZ2449" s="29"/>
      <c r="EZA2449" s="27"/>
      <c r="EZB2449" s="28"/>
      <c r="EZC2449" s="28"/>
      <c r="EZD2449" s="28"/>
      <c r="EZE2449" s="28"/>
      <c r="EZF2449" s="28"/>
      <c r="EZG2449" s="28"/>
      <c r="EZH2449" s="29"/>
      <c r="EZI2449" s="27"/>
      <c r="EZJ2449" s="28"/>
      <c r="EZK2449" s="28"/>
      <c r="EZL2449" s="28"/>
      <c r="EZM2449" s="28"/>
      <c r="EZN2449" s="28"/>
      <c r="EZO2449" s="28"/>
      <c r="EZP2449" s="29"/>
      <c r="EZQ2449" s="27"/>
      <c r="EZR2449" s="28"/>
      <c r="EZS2449" s="28"/>
      <c r="EZT2449" s="28"/>
      <c r="EZU2449" s="28"/>
      <c r="EZV2449" s="28"/>
      <c r="EZW2449" s="28"/>
      <c r="EZX2449" s="29"/>
      <c r="EZY2449" s="27"/>
      <c r="EZZ2449" s="28"/>
      <c r="FAA2449" s="28"/>
      <c r="FAB2449" s="28"/>
      <c r="FAC2449" s="28"/>
      <c r="FAD2449" s="28"/>
      <c r="FAE2449" s="28"/>
      <c r="FAF2449" s="29"/>
      <c r="FAG2449" s="27"/>
      <c r="FAH2449" s="28"/>
      <c r="FAI2449" s="28"/>
      <c r="FAJ2449" s="28"/>
      <c r="FAK2449" s="28"/>
      <c r="FAL2449" s="28"/>
      <c r="FAM2449" s="28"/>
      <c r="FAN2449" s="29"/>
      <c r="FAO2449" s="27"/>
      <c r="FAP2449" s="28"/>
      <c r="FAQ2449" s="28"/>
      <c r="FAR2449" s="28"/>
      <c r="FAS2449" s="28"/>
      <c r="FAT2449" s="28"/>
      <c r="FAU2449" s="28"/>
      <c r="FAV2449" s="29"/>
      <c r="FAW2449" s="27"/>
      <c r="FAX2449" s="28"/>
      <c r="FAY2449" s="28"/>
      <c r="FAZ2449" s="28"/>
      <c r="FBA2449" s="28"/>
      <c r="FBB2449" s="28"/>
      <c r="FBC2449" s="28"/>
      <c r="FBD2449" s="29"/>
      <c r="FBE2449" s="27"/>
      <c r="FBF2449" s="28"/>
      <c r="FBG2449" s="28"/>
      <c r="FBH2449" s="28"/>
      <c r="FBI2449" s="28"/>
      <c r="FBJ2449" s="28"/>
      <c r="FBK2449" s="28"/>
      <c r="FBL2449" s="29"/>
      <c r="FBM2449" s="27"/>
      <c r="FBN2449" s="28"/>
      <c r="FBO2449" s="28"/>
      <c r="FBP2449" s="28"/>
      <c r="FBQ2449" s="28"/>
      <c r="FBR2449" s="28"/>
      <c r="FBS2449" s="28"/>
      <c r="FBT2449" s="29"/>
      <c r="FBU2449" s="27"/>
      <c r="FBV2449" s="28"/>
      <c r="FBW2449" s="28"/>
      <c r="FBX2449" s="28"/>
      <c r="FBY2449" s="28"/>
      <c r="FBZ2449" s="28"/>
      <c r="FCA2449" s="28"/>
      <c r="FCB2449" s="29"/>
      <c r="FCC2449" s="27"/>
      <c r="FCD2449" s="28"/>
      <c r="FCE2449" s="28"/>
      <c r="FCF2449" s="28"/>
      <c r="FCG2449" s="28"/>
      <c r="FCH2449" s="28"/>
      <c r="FCI2449" s="28"/>
      <c r="FCJ2449" s="29"/>
      <c r="FCK2449" s="27"/>
      <c r="FCL2449" s="28"/>
      <c r="FCM2449" s="28"/>
      <c r="FCN2449" s="28"/>
      <c r="FCO2449" s="28"/>
      <c r="FCP2449" s="28"/>
      <c r="FCQ2449" s="28"/>
      <c r="FCR2449" s="29"/>
      <c r="FCS2449" s="27"/>
      <c r="FCT2449" s="28"/>
      <c r="FCU2449" s="28"/>
      <c r="FCV2449" s="28"/>
      <c r="FCW2449" s="28"/>
      <c r="FCX2449" s="28"/>
      <c r="FCY2449" s="28"/>
      <c r="FCZ2449" s="29"/>
      <c r="FDA2449" s="27"/>
      <c r="FDB2449" s="28"/>
      <c r="FDC2449" s="28"/>
      <c r="FDD2449" s="28"/>
      <c r="FDE2449" s="28"/>
      <c r="FDF2449" s="28"/>
      <c r="FDG2449" s="28"/>
      <c r="FDH2449" s="29"/>
      <c r="FDI2449" s="27"/>
      <c r="FDJ2449" s="28"/>
      <c r="FDK2449" s="28"/>
      <c r="FDL2449" s="28"/>
      <c r="FDM2449" s="28"/>
      <c r="FDN2449" s="28"/>
      <c r="FDO2449" s="28"/>
      <c r="FDP2449" s="29"/>
      <c r="FDQ2449" s="27"/>
      <c r="FDR2449" s="28"/>
      <c r="FDS2449" s="28"/>
      <c r="FDT2449" s="28"/>
      <c r="FDU2449" s="28"/>
      <c r="FDV2449" s="28"/>
      <c r="FDW2449" s="28"/>
      <c r="FDX2449" s="29"/>
      <c r="FDY2449" s="27"/>
      <c r="FDZ2449" s="28"/>
      <c r="FEA2449" s="28"/>
      <c r="FEB2449" s="28"/>
      <c r="FEC2449" s="28"/>
      <c r="FED2449" s="28"/>
      <c r="FEE2449" s="28"/>
      <c r="FEF2449" s="29"/>
      <c r="FEG2449" s="27"/>
      <c r="FEH2449" s="28"/>
      <c r="FEI2449" s="28"/>
      <c r="FEJ2449" s="28"/>
      <c r="FEK2449" s="28"/>
      <c r="FEL2449" s="28"/>
      <c r="FEM2449" s="28"/>
      <c r="FEN2449" s="29"/>
      <c r="FEO2449" s="27"/>
      <c r="FEP2449" s="28"/>
      <c r="FEQ2449" s="28"/>
      <c r="FER2449" s="28"/>
      <c r="FES2449" s="28"/>
      <c r="FET2449" s="28"/>
      <c r="FEU2449" s="28"/>
      <c r="FEV2449" s="29"/>
      <c r="FEW2449" s="27"/>
      <c r="FEX2449" s="28"/>
      <c r="FEY2449" s="28"/>
      <c r="FEZ2449" s="28"/>
      <c r="FFA2449" s="28"/>
      <c r="FFB2449" s="28"/>
      <c r="FFC2449" s="28"/>
      <c r="FFD2449" s="29"/>
      <c r="FFE2449" s="27"/>
      <c r="FFF2449" s="28"/>
      <c r="FFG2449" s="28"/>
      <c r="FFH2449" s="28"/>
      <c r="FFI2449" s="28"/>
      <c r="FFJ2449" s="28"/>
      <c r="FFK2449" s="28"/>
      <c r="FFL2449" s="29"/>
      <c r="FFM2449" s="27"/>
      <c r="FFN2449" s="28"/>
      <c r="FFO2449" s="28"/>
      <c r="FFP2449" s="28"/>
      <c r="FFQ2449" s="28"/>
      <c r="FFR2449" s="28"/>
      <c r="FFS2449" s="28"/>
      <c r="FFT2449" s="29"/>
      <c r="FFU2449" s="27"/>
      <c r="FFV2449" s="28"/>
      <c r="FFW2449" s="28"/>
      <c r="FFX2449" s="28"/>
      <c r="FFY2449" s="28"/>
      <c r="FFZ2449" s="28"/>
      <c r="FGA2449" s="28"/>
      <c r="FGB2449" s="29"/>
      <c r="FGC2449" s="27"/>
      <c r="FGD2449" s="28"/>
      <c r="FGE2449" s="28"/>
      <c r="FGF2449" s="28"/>
      <c r="FGG2449" s="28"/>
      <c r="FGH2449" s="28"/>
      <c r="FGI2449" s="28"/>
      <c r="FGJ2449" s="29"/>
      <c r="FGK2449" s="27"/>
      <c r="FGL2449" s="28"/>
      <c r="FGM2449" s="28"/>
      <c r="FGN2449" s="28"/>
      <c r="FGO2449" s="28"/>
      <c r="FGP2449" s="28"/>
      <c r="FGQ2449" s="28"/>
      <c r="FGR2449" s="29"/>
      <c r="FGS2449" s="27"/>
      <c r="FGT2449" s="28"/>
      <c r="FGU2449" s="28"/>
      <c r="FGV2449" s="28"/>
      <c r="FGW2449" s="28"/>
      <c r="FGX2449" s="28"/>
      <c r="FGY2449" s="28"/>
      <c r="FGZ2449" s="29"/>
      <c r="FHA2449" s="27"/>
      <c r="FHB2449" s="28"/>
      <c r="FHC2449" s="28"/>
      <c r="FHD2449" s="28"/>
      <c r="FHE2449" s="28"/>
      <c r="FHF2449" s="28"/>
      <c r="FHG2449" s="28"/>
      <c r="FHH2449" s="29"/>
      <c r="FHI2449" s="27"/>
      <c r="FHJ2449" s="28"/>
      <c r="FHK2449" s="28"/>
      <c r="FHL2449" s="28"/>
      <c r="FHM2449" s="28"/>
      <c r="FHN2449" s="28"/>
      <c r="FHO2449" s="28"/>
      <c r="FHP2449" s="29"/>
      <c r="FHQ2449" s="27"/>
      <c r="FHR2449" s="28"/>
      <c r="FHS2449" s="28"/>
      <c r="FHT2449" s="28"/>
      <c r="FHU2449" s="28"/>
      <c r="FHV2449" s="28"/>
      <c r="FHW2449" s="28"/>
      <c r="FHX2449" s="29"/>
      <c r="FHY2449" s="27"/>
      <c r="FHZ2449" s="28"/>
      <c r="FIA2449" s="28"/>
      <c r="FIB2449" s="28"/>
      <c r="FIC2449" s="28"/>
      <c r="FID2449" s="28"/>
      <c r="FIE2449" s="28"/>
      <c r="FIF2449" s="29"/>
      <c r="FIG2449" s="27"/>
      <c r="FIH2449" s="28"/>
      <c r="FII2449" s="28"/>
      <c r="FIJ2449" s="28"/>
      <c r="FIK2449" s="28"/>
      <c r="FIL2449" s="28"/>
      <c r="FIM2449" s="28"/>
      <c r="FIN2449" s="29"/>
      <c r="FIO2449" s="27"/>
      <c r="FIP2449" s="28"/>
      <c r="FIQ2449" s="28"/>
      <c r="FIR2449" s="28"/>
      <c r="FIS2449" s="28"/>
      <c r="FIT2449" s="28"/>
      <c r="FIU2449" s="28"/>
      <c r="FIV2449" s="29"/>
      <c r="FIW2449" s="27"/>
      <c r="FIX2449" s="28"/>
      <c r="FIY2449" s="28"/>
      <c r="FIZ2449" s="28"/>
      <c r="FJA2449" s="28"/>
      <c r="FJB2449" s="28"/>
      <c r="FJC2449" s="28"/>
      <c r="FJD2449" s="29"/>
      <c r="FJE2449" s="27"/>
      <c r="FJF2449" s="28"/>
      <c r="FJG2449" s="28"/>
      <c r="FJH2449" s="28"/>
      <c r="FJI2449" s="28"/>
      <c r="FJJ2449" s="28"/>
      <c r="FJK2449" s="28"/>
      <c r="FJL2449" s="29"/>
      <c r="FJM2449" s="27"/>
      <c r="FJN2449" s="28"/>
      <c r="FJO2449" s="28"/>
      <c r="FJP2449" s="28"/>
      <c r="FJQ2449" s="28"/>
      <c r="FJR2449" s="28"/>
      <c r="FJS2449" s="28"/>
      <c r="FJT2449" s="29"/>
      <c r="FJU2449" s="27"/>
      <c r="FJV2449" s="28"/>
      <c r="FJW2449" s="28"/>
      <c r="FJX2449" s="28"/>
      <c r="FJY2449" s="28"/>
      <c r="FJZ2449" s="28"/>
      <c r="FKA2449" s="28"/>
      <c r="FKB2449" s="29"/>
      <c r="FKC2449" s="27"/>
      <c r="FKD2449" s="28"/>
      <c r="FKE2449" s="28"/>
      <c r="FKF2449" s="28"/>
      <c r="FKG2449" s="28"/>
      <c r="FKH2449" s="28"/>
      <c r="FKI2449" s="28"/>
      <c r="FKJ2449" s="29"/>
      <c r="FKK2449" s="27"/>
      <c r="FKL2449" s="28"/>
      <c r="FKM2449" s="28"/>
      <c r="FKN2449" s="28"/>
      <c r="FKO2449" s="28"/>
      <c r="FKP2449" s="28"/>
      <c r="FKQ2449" s="28"/>
      <c r="FKR2449" s="29"/>
      <c r="FKS2449" s="27"/>
      <c r="FKT2449" s="28"/>
      <c r="FKU2449" s="28"/>
      <c r="FKV2449" s="28"/>
      <c r="FKW2449" s="28"/>
      <c r="FKX2449" s="28"/>
      <c r="FKY2449" s="28"/>
      <c r="FKZ2449" s="29"/>
      <c r="FLA2449" s="27"/>
      <c r="FLB2449" s="28"/>
      <c r="FLC2449" s="28"/>
      <c r="FLD2449" s="28"/>
      <c r="FLE2449" s="28"/>
      <c r="FLF2449" s="28"/>
      <c r="FLG2449" s="28"/>
      <c r="FLH2449" s="29"/>
      <c r="FLI2449" s="27"/>
      <c r="FLJ2449" s="28"/>
      <c r="FLK2449" s="28"/>
      <c r="FLL2449" s="28"/>
      <c r="FLM2449" s="28"/>
      <c r="FLN2449" s="28"/>
      <c r="FLO2449" s="28"/>
      <c r="FLP2449" s="29"/>
      <c r="FLQ2449" s="27"/>
      <c r="FLR2449" s="28"/>
      <c r="FLS2449" s="28"/>
      <c r="FLT2449" s="28"/>
      <c r="FLU2449" s="28"/>
      <c r="FLV2449" s="28"/>
      <c r="FLW2449" s="28"/>
      <c r="FLX2449" s="29"/>
      <c r="FLY2449" s="27"/>
      <c r="FLZ2449" s="28"/>
      <c r="FMA2449" s="28"/>
      <c r="FMB2449" s="28"/>
      <c r="FMC2449" s="28"/>
      <c r="FMD2449" s="28"/>
      <c r="FME2449" s="28"/>
      <c r="FMF2449" s="29"/>
      <c r="FMG2449" s="27"/>
      <c r="FMH2449" s="28"/>
      <c r="FMI2449" s="28"/>
      <c r="FMJ2449" s="28"/>
      <c r="FMK2449" s="28"/>
      <c r="FML2449" s="28"/>
      <c r="FMM2449" s="28"/>
      <c r="FMN2449" s="29"/>
      <c r="FMO2449" s="27"/>
      <c r="FMP2449" s="28"/>
      <c r="FMQ2449" s="28"/>
      <c r="FMR2449" s="28"/>
      <c r="FMS2449" s="28"/>
      <c r="FMT2449" s="28"/>
      <c r="FMU2449" s="28"/>
      <c r="FMV2449" s="29"/>
      <c r="FMW2449" s="27"/>
      <c r="FMX2449" s="28"/>
      <c r="FMY2449" s="28"/>
      <c r="FMZ2449" s="28"/>
      <c r="FNA2449" s="28"/>
      <c r="FNB2449" s="28"/>
      <c r="FNC2449" s="28"/>
      <c r="FND2449" s="29"/>
      <c r="FNE2449" s="27"/>
      <c r="FNF2449" s="28"/>
      <c r="FNG2449" s="28"/>
      <c r="FNH2449" s="28"/>
      <c r="FNI2449" s="28"/>
      <c r="FNJ2449" s="28"/>
      <c r="FNK2449" s="28"/>
      <c r="FNL2449" s="29"/>
      <c r="FNM2449" s="27"/>
      <c r="FNN2449" s="28"/>
      <c r="FNO2449" s="28"/>
      <c r="FNP2449" s="28"/>
      <c r="FNQ2449" s="28"/>
      <c r="FNR2449" s="28"/>
      <c r="FNS2449" s="28"/>
      <c r="FNT2449" s="29"/>
      <c r="FNU2449" s="27"/>
      <c r="FNV2449" s="28"/>
      <c r="FNW2449" s="28"/>
      <c r="FNX2449" s="28"/>
      <c r="FNY2449" s="28"/>
      <c r="FNZ2449" s="28"/>
      <c r="FOA2449" s="28"/>
      <c r="FOB2449" s="29"/>
      <c r="FOC2449" s="27"/>
      <c r="FOD2449" s="28"/>
      <c r="FOE2449" s="28"/>
      <c r="FOF2449" s="28"/>
      <c r="FOG2449" s="28"/>
      <c r="FOH2449" s="28"/>
      <c r="FOI2449" s="28"/>
      <c r="FOJ2449" s="29"/>
      <c r="FOK2449" s="27"/>
      <c r="FOL2449" s="28"/>
      <c r="FOM2449" s="28"/>
      <c r="FON2449" s="28"/>
      <c r="FOO2449" s="28"/>
      <c r="FOP2449" s="28"/>
      <c r="FOQ2449" s="28"/>
      <c r="FOR2449" s="29"/>
      <c r="FOS2449" s="27"/>
      <c r="FOT2449" s="28"/>
      <c r="FOU2449" s="28"/>
      <c r="FOV2449" s="28"/>
      <c r="FOW2449" s="28"/>
      <c r="FOX2449" s="28"/>
      <c r="FOY2449" s="28"/>
      <c r="FOZ2449" s="29"/>
      <c r="FPA2449" s="27"/>
      <c r="FPB2449" s="28"/>
      <c r="FPC2449" s="28"/>
      <c r="FPD2449" s="28"/>
      <c r="FPE2449" s="28"/>
      <c r="FPF2449" s="28"/>
      <c r="FPG2449" s="28"/>
      <c r="FPH2449" s="29"/>
      <c r="FPI2449" s="27"/>
      <c r="FPJ2449" s="28"/>
      <c r="FPK2449" s="28"/>
      <c r="FPL2449" s="28"/>
      <c r="FPM2449" s="28"/>
      <c r="FPN2449" s="28"/>
      <c r="FPO2449" s="28"/>
      <c r="FPP2449" s="29"/>
      <c r="FPQ2449" s="27"/>
      <c r="FPR2449" s="28"/>
      <c r="FPS2449" s="28"/>
      <c r="FPT2449" s="28"/>
      <c r="FPU2449" s="28"/>
      <c r="FPV2449" s="28"/>
      <c r="FPW2449" s="28"/>
      <c r="FPX2449" s="29"/>
      <c r="FPY2449" s="27"/>
      <c r="FPZ2449" s="28"/>
      <c r="FQA2449" s="28"/>
      <c r="FQB2449" s="28"/>
      <c r="FQC2449" s="28"/>
      <c r="FQD2449" s="28"/>
      <c r="FQE2449" s="28"/>
      <c r="FQF2449" s="29"/>
      <c r="FQG2449" s="27"/>
      <c r="FQH2449" s="28"/>
      <c r="FQI2449" s="28"/>
      <c r="FQJ2449" s="28"/>
      <c r="FQK2449" s="28"/>
      <c r="FQL2449" s="28"/>
      <c r="FQM2449" s="28"/>
      <c r="FQN2449" s="29"/>
      <c r="FQO2449" s="27"/>
      <c r="FQP2449" s="28"/>
      <c r="FQQ2449" s="28"/>
      <c r="FQR2449" s="28"/>
      <c r="FQS2449" s="28"/>
      <c r="FQT2449" s="28"/>
      <c r="FQU2449" s="28"/>
      <c r="FQV2449" s="29"/>
      <c r="FQW2449" s="27"/>
      <c r="FQX2449" s="28"/>
      <c r="FQY2449" s="28"/>
      <c r="FQZ2449" s="28"/>
      <c r="FRA2449" s="28"/>
      <c r="FRB2449" s="28"/>
      <c r="FRC2449" s="28"/>
      <c r="FRD2449" s="29"/>
      <c r="FRE2449" s="27"/>
      <c r="FRF2449" s="28"/>
      <c r="FRG2449" s="28"/>
      <c r="FRH2449" s="28"/>
      <c r="FRI2449" s="28"/>
      <c r="FRJ2449" s="28"/>
      <c r="FRK2449" s="28"/>
      <c r="FRL2449" s="29"/>
      <c r="FRM2449" s="27"/>
      <c r="FRN2449" s="28"/>
      <c r="FRO2449" s="28"/>
      <c r="FRP2449" s="28"/>
      <c r="FRQ2449" s="28"/>
      <c r="FRR2449" s="28"/>
      <c r="FRS2449" s="28"/>
      <c r="FRT2449" s="29"/>
      <c r="FRU2449" s="27"/>
      <c r="FRV2449" s="28"/>
      <c r="FRW2449" s="28"/>
      <c r="FRX2449" s="28"/>
      <c r="FRY2449" s="28"/>
      <c r="FRZ2449" s="28"/>
      <c r="FSA2449" s="28"/>
      <c r="FSB2449" s="29"/>
      <c r="FSC2449" s="27"/>
      <c r="FSD2449" s="28"/>
      <c r="FSE2449" s="28"/>
      <c r="FSF2449" s="28"/>
      <c r="FSG2449" s="28"/>
      <c r="FSH2449" s="28"/>
      <c r="FSI2449" s="28"/>
      <c r="FSJ2449" s="29"/>
      <c r="FSK2449" s="27"/>
      <c r="FSL2449" s="28"/>
      <c r="FSM2449" s="28"/>
      <c r="FSN2449" s="28"/>
      <c r="FSO2449" s="28"/>
      <c r="FSP2449" s="28"/>
      <c r="FSQ2449" s="28"/>
      <c r="FSR2449" s="29"/>
      <c r="FSS2449" s="27"/>
      <c r="FST2449" s="28"/>
      <c r="FSU2449" s="28"/>
      <c r="FSV2449" s="28"/>
      <c r="FSW2449" s="28"/>
      <c r="FSX2449" s="28"/>
      <c r="FSY2449" s="28"/>
      <c r="FSZ2449" s="29"/>
      <c r="FTA2449" s="27"/>
      <c r="FTB2449" s="28"/>
      <c r="FTC2449" s="28"/>
      <c r="FTD2449" s="28"/>
      <c r="FTE2449" s="28"/>
      <c r="FTF2449" s="28"/>
      <c r="FTG2449" s="28"/>
      <c r="FTH2449" s="29"/>
      <c r="FTI2449" s="27"/>
      <c r="FTJ2449" s="28"/>
      <c r="FTK2449" s="28"/>
      <c r="FTL2449" s="28"/>
      <c r="FTM2449" s="28"/>
      <c r="FTN2449" s="28"/>
      <c r="FTO2449" s="28"/>
      <c r="FTP2449" s="29"/>
      <c r="FTQ2449" s="27"/>
      <c r="FTR2449" s="28"/>
      <c r="FTS2449" s="28"/>
      <c r="FTT2449" s="28"/>
      <c r="FTU2449" s="28"/>
      <c r="FTV2449" s="28"/>
      <c r="FTW2449" s="28"/>
      <c r="FTX2449" s="29"/>
      <c r="FTY2449" s="27"/>
      <c r="FTZ2449" s="28"/>
      <c r="FUA2449" s="28"/>
      <c r="FUB2449" s="28"/>
      <c r="FUC2449" s="28"/>
      <c r="FUD2449" s="28"/>
      <c r="FUE2449" s="28"/>
      <c r="FUF2449" s="29"/>
      <c r="FUG2449" s="27"/>
      <c r="FUH2449" s="28"/>
      <c r="FUI2449" s="28"/>
      <c r="FUJ2449" s="28"/>
      <c r="FUK2449" s="28"/>
      <c r="FUL2449" s="28"/>
      <c r="FUM2449" s="28"/>
      <c r="FUN2449" s="29"/>
      <c r="FUO2449" s="27"/>
      <c r="FUP2449" s="28"/>
      <c r="FUQ2449" s="28"/>
      <c r="FUR2449" s="28"/>
      <c r="FUS2449" s="28"/>
      <c r="FUT2449" s="28"/>
      <c r="FUU2449" s="28"/>
      <c r="FUV2449" s="29"/>
      <c r="FUW2449" s="27"/>
      <c r="FUX2449" s="28"/>
      <c r="FUY2449" s="28"/>
      <c r="FUZ2449" s="28"/>
      <c r="FVA2449" s="28"/>
      <c r="FVB2449" s="28"/>
      <c r="FVC2449" s="28"/>
      <c r="FVD2449" s="29"/>
      <c r="FVE2449" s="27"/>
      <c r="FVF2449" s="28"/>
      <c r="FVG2449" s="28"/>
      <c r="FVH2449" s="28"/>
      <c r="FVI2449" s="28"/>
      <c r="FVJ2449" s="28"/>
      <c r="FVK2449" s="28"/>
      <c r="FVL2449" s="29"/>
      <c r="FVM2449" s="27"/>
      <c r="FVN2449" s="28"/>
      <c r="FVO2449" s="28"/>
      <c r="FVP2449" s="28"/>
      <c r="FVQ2449" s="28"/>
      <c r="FVR2449" s="28"/>
      <c r="FVS2449" s="28"/>
      <c r="FVT2449" s="29"/>
      <c r="FVU2449" s="27"/>
      <c r="FVV2449" s="28"/>
      <c r="FVW2449" s="28"/>
      <c r="FVX2449" s="28"/>
      <c r="FVY2449" s="28"/>
      <c r="FVZ2449" s="28"/>
      <c r="FWA2449" s="28"/>
      <c r="FWB2449" s="29"/>
      <c r="FWC2449" s="27"/>
      <c r="FWD2449" s="28"/>
      <c r="FWE2449" s="28"/>
      <c r="FWF2449" s="28"/>
      <c r="FWG2449" s="28"/>
      <c r="FWH2449" s="28"/>
      <c r="FWI2449" s="28"/>
      <c r="FWJ2449" s="29"/>
      <c r="FWK2449" s="27"/>
      <c r="FWL2449" s="28"/>
      <c r="FWM2449" s="28"/>
      <c r="FWN2449" s="28"/>
      <c r="FWO2449" s="28"/>
      <c r="FWP2449" s="28"/>
      <c r="FWQ2449" s="28"/>
      <c r="FWR2449" s="29"/>
      <c r="FWS2449" s="27"/>
      <c r="FWT2449" s="28"/>
      <c r="FWU2449" s="28"/>
      <c r="FWV2449" s="28"/>
      <c r="FWW2449" s="28"/>
      <c r="FWX2449" s="28"/>
      <c r="FWY2449" s="28"/>
      <c r="FWZ2449" s="29"/>
      <c r="FXA2449" s="27"/>
      <c r="FXB2449" s="28"/>
      <c r="FXC2449" s="28"/>
      <c r="FXD2449" s="28"/>
      <c r="FXE2449" s="28"/>
      <c r="FXF2449" s="28"/>
      <c r="FXG2449" s="28"/>
      <c r="FXH2449" s="29"/>
      <c r="FXI2449" s="27"/>
      <c r="FXJ2449" s="28"/>
      <c r="FXK2449" s="28"/>
      <c r="FXL2449" s="28"/>
      <c r="FXM2449" s="28"/>
      <c r="FXN2449" s="28"/>
      <c r="FXO2449" s="28"/>
      <c r="FXP2449" s="29"/>
      <c r="FXQ2449" s="27"/>
      <c r="FXR2449" s="28"/>
      <c r="FXS2449" s="28"/>
      <c r="FXT2449" s="28"/>
      <c r="FXU2449" s="28"/>
      <c r="FXV2449" s="28"/>
      <c r="FXW2449" s="28"/>
      <c r="FXX2449" s="29"/>
      <c r="FXY2449" s="27"/>
      <c r="FXZ2449" s="28"/>
      <c r="FYA2449" s="28"/>
      <c r="FYB2449" s="28"/>
      <c r="FYC2449" s="28"/>
      <c r="FYD2449" s="28"/>
      <c r="FYE2449" s="28"/>
      <c r="FYF2449" s="29"/>
      <c r="FYG2449" s="27"/>
      <c r="FYH2449" s="28"/>
      <c r="FYI2449" s="28"/>
      <c r="FYJ2449" s="28"/>
      <c r="FYK2449" s="28"/>
      <c r="FYL2449" s="28"/>
      <c r="FYM2449" s="28"/>
      <c r="FYN2449" s="29"/>
      <c r="FYO2449" s="27"/>
      <c r="FYP2449" s="28"/>
      <c r="FYQ2449" s="28"/>
      <c r="FYR2449" s="28"/>
      <c r="FYS2449" s="28"/>
      <c r="FYT2449" s="28"/>
      <c r="FYU2449" s="28"/>
      <c r="FYV2449" s="29"/>
      <c r="FYW2449" s="27"/>
      <c r="FYX2449" s="28"/>
      <c r="FYY2449" s="28"/>
      <c r="FYZ2449" s="28"/>
      <c r="FZA2449" s="28"/>
      <c r="FZB2449" s="28"/>
      <c r="FZC2449" s="28"/>
      <c r="FZD2449" s="29"/>
      <c r="FZE2449" s="27"/>
      <c r="FZF2449" s="28"/>
      <c r="FZG2449" s="28"/>
      <c r="FZH2449" s="28"/>
      <c r="FZI2449" s="28"/>
      <c r="FZJ2449" s="28"/>
      <c r="FZK2449" s="28"/>
      <c r="FZL2449" s="29"/>
      <c r="FZM2449" s="27"/>
      <c r="FZN2449" s="28"/>
      <c r="FZO2449" s="28"/>
      <c r="FZP2449" s="28"/>
      <c r="FZQ2449" s="28"/>
      <c r="FZR2449" s="28"/>
      <c r="FZS2449" s="28"/>
      <c r="FZT2449" s="29"/>
      <c r="FZU2449" s="27"/>
      <c r="FZV2449" s="28"/>
      <c r="FZW2449" s="28"/>
      <c r="FZX2449" s="28"/>
      <c r="FZY2449" s="28"/>
      <c r="FZZ2449" s="28"/>
      <c r="GAA2449" s="28"/>
      <c r="GAB2449" s="29"/>
      <c r="GAC2449" s="27"/>
      <c r="GAD2449" s="28"/>
      <c r="GAE2449" s="28"/>
      <c r="GAF2449" s="28"/>
      <c r="GAG2449" s="28"/>
      <c r="GAH2449" s="28"/>
      <c r="GAI2449" s="28"/>
      <c r="GAJ2449" s="29"/>
      <c r="GAK2449" s="27"/>
      <c r="GAL2449" s="28"/>
      <c r="GAM2449" s="28"/>
      <c r="GAN2449" s="28"/>
      <c r="GAO2449" s="28"/>
      <c r="GAP2449" s="28"/>
      <c r="GAQ2449" s="28"/>
      <c r="GAR2449" s="29"/>
      <c r="GAS2449" s="27"/>
      <c r="GAT2449" s="28"/>
      <c r="GAU2449" s="28"/>
      <c r="GAV2449" s="28"/>
      <c r="GAW2449" s="28"/>
      <c r="GAX2449" s="28"/>
      <c r="GAY2449" s="28"/>
      <c r="GAZ2449" s="29"/>
      <c r="GBA2449" s="27"/>
      <c r="GBB2449" s="28"/>
      <c r="GBC2449" s="28"/>
      <c r="GBD2449" s="28"/>
      <c r="GBE2449" s="28"/>
      <c r="GBF2449" s="28"/>
      <c r="GBG2449" s="28"/>
      <c r="GBH2449" s="29"/>
      <c r="GBI2449" s="27"/>
      <c r="GBJ2449" s="28"/>
      <c r="GBK2449" s="28"/>
      <c r="GBL2449" s="28"/>
      <c r="GBM2449" s="28"/>
      <c r="GBN2449" s="28"/>
      <c r="GBO2449" s="28"/>
      <c r="GBP2449" s="29"/>
      <c r="GBQ2449" s="27"/>
      <c r="GBR2449" s="28"/>
      <c r="GBS2449" s="28"/>
      <c r="GBT2449" s="28"/>
      <c r="GBU2449" s="28"/>
      <c r="GBV2449" s="28"/>
      <c r="GBW2449" s="28"/>
      <c r="GBX2449" s="29"/>
      <c r="GBY2449" s="27"/>
      <c r="GBZ2449" s="28"/>
      <c r="GCA2449" s="28"/>
      <c r="GCB2449" s="28"/>
      <c r="GCC2449" s="28"/>
      <c r="GCD2449" s="28"/>
      <c r="GCE2449" s="28"/>
      <c r="GCF2449" s="29"/>
      <c r="GCG2449" s="27"/>
      <c r="GCH2449" s="28"/>
      <c r="GCI2449" s="28"/>
      <c r="GCJ2449" s="28"/>
      <c r="GCK2449" s="28"/>
      <c r="GCL2449" s="28"/>
      <c r="GCM2449" s="28"/>
      <c r="GCN2449" s="29"/>
      <c r="GCO2449" s="27"/>
      <c r="GCP2449" s="28"/>
      <c r="GCQ2449" s="28"/>
      <c r="GCR2449" s="28"/>
      <c r="GCS2449" s="28"/>
      <c r="GCT2449" s="28"/>
      <c r="GCU2449" s="28"/>
      <c r="GCV2449" s="29"/>
      <c r="GCW2449" s="27"/>
      <c r="GCX2449" s="28"/>
      <c r="GCY2449" s="28"/>
      <c r="GCZ2449" s="28"/>
      <c r="GDA2449" s="28"/>
      <c r="GDB2449" s="28"/>
      <c r="GDC2449" s="28"/>
      <c r="GDD2449" s="29"/>
      <c r="GDE2449" s="27"/>
      <c r="GDF2449" s="28"/>
      <c r="GDG2449" s="28"/>
      <c r="GDH2449" s="28"/>
      <c r="GDI2449" s="28"/>
      <c r="GDJ2449" s="28"/>
      <c r="GDK2449" s="28"/>
      <c r="GDL2449" s="29"/>
      <c r="GDM2449" s="27"/>
      <c r="GDN2449" s="28"/>
      <c r="GDO2449" s="28"/>
      <c r="GDP2449" s="28"/>
      <c r="GDQ2449" s="28"/>
      <c r="GDR2449" s="28"/>
      <c r="GDS2449" s="28"/>
      <c r="GDT2449" s="29"/>
      <c r="GDU2449" s="27"/>
      <c r="GDV2449" s="28"/>
      <c r="GDW2449" s="28"/>
      <c r="GDX2449" s="28"/>
      <c r="GDY2449" s="28"/>
      <c r="GDZ2449" s="28"/>
      <c r="GEA2449" s="28"/>
      <c r="GEB2449" s="29"/>
      <c r="GEC2449" s="27"/>
      <c r="GED2449" s="28"/>
      <c r="GEE2449" s="28"/>
      <c r="GEF2449" s="28"/>
      <c r="GEG2449" s="28"/>
      <c r="GEH2449" s="28"/>
      <c r="GEI2449" s="28"/>
      <c r="GEJ2449" s="29"/>
      <c r="GEK2449" s="27"/>
      <c r="GEL2449" s="28"/>
      <c r="GEM2449" s="28"/>
      <c r="GEN2449" s="28"/>
      <c r="GEO2449" s="28"/>
      <c r="GEP2449" s="28"/>
      <c r="GEQ2449" s="28"/>
      <c r="GER2449" s="29"/>
      <c r="GES2449" s="27"/>
      <c r="GET2449" s="28"/>
      <c r="GEU2449" s="28"/>
      <c r="GEV2449" s="28"/>
      <c r="GEW2449" s="28"/>
      <c r="GEX2449" s="28"/>
      <c r="GEY2449" s="28"/>
      <c r="GEZ2449" s="29"/>
      <c r="GFA2449" s="27"/>
      <c r="GFB2449" s="28"/>
      <c r="GFC2449" s="28"/>
      <c r="GFD2449" s="28"/>
      <c r="GFE2449" s="28"/>
      <c r="GFF2449" s="28"/>
      <c r="GFG2449" s="28"/>
      <c r="GFH2449" s="29"/>
      <c r="GFI2449" s="27"/>
      <c r="GFJ2449" s="28"/>
      <c r="GFK2449" s="28"/>
      <c r="GFL2449" s="28"/>
      <c r="GFM2449" s="28"/>
      <c r="GFN2449" s="28"/>
      <c r="GFO2449" s="28"/>
      <c r="GFP2449" s="29"/>
      <c r="GFQ2449" s="27"/>
      <c r="GFR2449" s="28"/>
      <c r="GFS2449" s="28"/>
      <c r="GFT2449" s="28"/>
      <c r="GFU2449" s="28"/>
      <c r="GFV2449" s="28"/>
      <c r="GFW2449" s="28"/>
      <c r="GFX2449" s="29"/>
      <c r="GFY2449" s="27"/>
      <c r="GFZ2449" s="28"/>
      <c r="GGA2449" s="28"/>
      <c r="GGB2449" s="28"/>
      <c r="GGC2449" s="28"/>
      <c r="GGD2449" s="28"/>
      <c r="GGE2449" s="28"/>
      <c r="GGF2449" s="29"/>
      <c r="GGG2449" s="27"/>
      <c r="GGH2449" s="28"/>
      <c r="GGI2449" s="28"/>
      <c r="GGJ2449" s="28"/>
      <c r="GGK2449" s="28"/>
      <c r="GGL2449" s="28"/>
      <c r="GGM2449" s="28"/>
      <c r="GGN2449" s="29"/>
      <c r="GGO2449" s="27"/>
      <c r="GGP2449" s="28"/>
      <c r="GGQ2449" s="28"/>
      <c r="GGR2449" s="28"/>
      <c r="GGS2449" s="28"/>
      <c r="GGT2449" s="28"/>
      <c r="GGU2449" s="28"/>
      <c r="GGV2449" s="29"/>
      <c r="GGW2449" s="27"/>
      <c r="GGX2449" s="28"/>
      <c r="GGY2449" s="28"/>
      <c r="GGZ2449" s="28"/>
      <c r="GHA2449" s="28"/>
      <c r="GHB2449" s="28"/>
      <c r="GHC2449" s="28"/>
      <c r="GHD2449" s="29"/>
      <c r="GHE2449" s="27"/>
      <c r="GHF2449" s="28"/>
      <c r="GHG2449" s="28"/>
      <c r="GHH2449" s="28"/>
      <c r="GHI2449" s="28"/>
      <c r="GHJ2449" s="28"/>
      <c r="GHK2449" s="28"/>
      <c r="GHL2449" s="29"/>
      <c r="GHM2449" s="27"/>
      <c r="GHN2449" s="28"/>
      <c r="GHO2449" s="28"/>
      <c r="GHP2449" s="28"/>
      <c r="GHQ2449" s="28"/>
      <c r="GHR2449" s="28"/>
      <c r="GHS2449" s="28"/>
      <c r="GHT2449" s="29"/>
      <c r="GHU2449" s="27"/>
      <c r="GHV2449" s="28"/>
      <c r="GHW2449" s="28"/>
      <c r="GHX2449" s="28"/>
      <c r="GHY2449" s="28"/>
      <c r="GHZ2449" s="28"/>
      <c r="GIA2449" s="28"/>
      <c r="GIB2449" s="29"/>
      <c r="GIC2449" s="27"/>
      <c r="GID2449" s="28"/>
      <c r="GIE2449" s="28"/>
      <c r="GIF2449" s="28"/>
      <c r="GIG2449" s="28"/>
      <c r="GIH2449" s="28"/>
      <c r="GII2449" s="28"/>
      <c r="GIJ2449" s="29"/>
      <c r="GIK2449" s="27"/>
      <c r="GIL2449" s="28"/>
      <c r="GIM2449" s="28"/>
      <c r="GIN2449" s="28"/>
      <c r="GIO2449" s="28"/>
      <c r="GIP2449" s="28"/>
      <c r="GIQ2449" s="28"/>
      <c r="GIR2449" s="29"/>
      <c r="GIS2449" s="27"/>
      <c r="GIT2449" s="28"/>
      <c r="GIU2449" s="28"/>
      <c r="GIV2449" s="28"/>
      <c r="GIW2449" s="28"/>
      <c r="GIX2449" s="28"/>
      <c r="GIY2449" s="28"/>
      <c r="GIZ2449" s="29"/>
      <c r="GJA2449" s="27"/>
      <c r="GJB2449" s="28"/>
      <c r="GJC2449" s="28"/>
      <c r="GJD2449" s="28"/>
      <c r="GJE2449" s="28"/>
      <c r="GJF2449" s="28"/>
      <c r="GJG2449" s="28"/>
      <c r="GJH2449" s="29"/>
      <c r="GJI2449" s="27"/>
      <c r="GJJ2449" s="28"/>
      <c r="GJK2449" s="28"/>
      <c r="GJL2449" s="28"/>
      <c r="GJM2449" s="28"/>
      <c r="GJN2449" s="28"/>
      <c r="GJO2449" s="28"/>
      <c r="GJP2449" s="29"/>
      <c r="GJQ2449" s="27"/>
      <c r="GJR2449" s="28"/>
      <c r="GJS2449" s="28"/>
      <c r="GJT2449" s="28"/>
      <c r="GJU2449" s="28"/>
      <c r="GJV2449" s="28"/>
      <c r="GJW2449" s="28"/>
      <c r="GJX2449" s="29"/>
      <c r="GJY2449" s="27"/>
      <c r="GJZ2449" s="28"/>
      <c r="GKA2449" s="28"/>
      <c r="GKB2449" s="28"/>
      <c r="GKC2449" s="28"/>
      <c r="GKD2449" s="28"/>
      <c r="GKE2449" s="28"/>
      <c r="GKF2449" s="29"/>
      <c r="GKG2449" s="27"/>
      <c r="GKH2449" s="28"/>
      <c r="GKI2449" s="28"/>
      <c r="GKJ2449" s="28"/>
      <c r="GKK2449" s="28"/>
      <c r="GKL2449" s="28"/>
      <c r="GKM2449" s="28"/>
      <c r="GKN2449" s="29"/>
      <c r="GKO2449" s="27"/>
      <c r="GKP2449" s="28"/>
      <c r="GKQ2449" s="28"/>
      <c r="GKR2449" s="28"/>
      <c r="GKS2449" s="28"/>
      <c r="GKT2449" s="28"/>
      <c r="GKU2449" s="28"/>
      <c r="GKV2449" s="29"/>
      <c r="GKW2449" s="27"/>
      <c r="GKX2449" s="28"/>
      <c r="GKY2449" s="28"/>
      <c r="GKZ2449" s="28"/>
      <c r="GLA2449" s="28"/>
      <c r="GLB2449" s="28"/>
      <c r="GLC2449" s="28"/>
      <c r="GLD2449" s="29"/>
      <c r="GLE2449" s="27"/>
      <c r="GLF2449" s="28"/>
      <c r="GLG2449" s="28"/>
      <c r="GLH2449" s="28"/>
      <c r="GLI2449" s="28"/>
      <c r="GLJ2449" s="28"/>
      <c r="GLK2449" s="28"/>
      <c r="GLL2449" s="29"/>
      <c r="GLM2449" s="27"/>
      <c r="GLN2449" s="28"/>
      <c r="GLO2449" s="28"/>
      <c r="GLP2449" s="28"/>
      <c r="GLQ2449" s="28"/>
      <c r="GLR2449" s="28"/>
      <c r="GLS2449" s="28"/>
      <c r="GLT2449" s="29"/>
      <c r="GLU2449" s="27"/>
      <c r="GLV2449" s="28"/>
      <c r="GLW2449" s="28"/>
      <c r="GLX2449" s="28"/>
      <c r="GLY2449" s="28"/>
      <c r="GLZ2449" s="28"/>
      <c r="GMA2449" s="28"/>
      <c r="GMB2449" s="29"/>
      <c r="GMC2449" s="27"/>
      <c r="GMD2449" s="28"/>
      <c r="GME2449" s="28"/>
      <c r="GMF2449" s="28"/>
      <c r="GMG2449" s="28"/>
      <c r="GMH2449" s="28"/>
      <c r="GMI2449" s="28"/>
      <c r="GMJ2449" s="29"/>
      <c r="GMK2449" s="27"/>
      <c r="GML2449" s="28"/>
      <c r="GMM2449" s="28"/>
      <c r="GMN2449" s="28"/>
      <c r="GMO2449" s="28"/>
      <c r="GMP2449" s="28"/>
      <c r="GMQ2449" s="28"/>
      <c r="GMR2449" s="29"/>
      <c r="GMS2449" s="27"/>
      <c r="GMT2449" s="28"/>
      <c r="GMU2449" s="28"/>
      <c r="GMV2449" s="28"/>
      <c r="GMW2449" s="28"/>
      <c r="GMX2449" s="28"/>
      <c r="GMY2449" s="28"/>
      <c r="GMZ2449" s="29"/>
      <c r="GNA2449" s="27"/>
      <c r="GNB2449" s="28"/>
      <c r="GNC2449" s="28"/>
      <c r="GND2449" s="28"/>
      <c r="GNE2449" s="28"/>
      <c r="GNF2449" s="28"/>
      <c r="GNG2449" s="28"/>
      <c r="GNH2449" s="29"/>
      <c r="GNI2449" s="27"/>
      <c r="GNJ2449" s="28"/>
      <c r="GNK2449" s="28"/>
      <c r="GNL2449" s="28"/>
      <c r="GNM2449" s="28"/>
      <c r="GNN2449" s="28"/>
      <c r="GNO2449" s="28"/>
      <c r="GNP2449" s="29"/>
      <c r="GNQ2449" s="27"/>
      <c r="GNR2449" s="28"/>
      <c r="GNS2449" s="28"/>
      <c r="GNT2449" s="28"/>
      <c r="GNU2449" s="28"/>
      <c r="GNV2449" s="28"/>
      <c r="GNW2449" s="28"/>
      <c r="GNX2449" s="29"/>
      <c r="GNY2449" s="27"/>
      <c r="GNZ2449" s="28"/>
      <c r="GOA2449" s="28"/>
      <c r="GOB2449" s="28"/>
      <c r="GOC2449" s="28"/>
      <c r="GOD2449" s="28"/>
      <c r="GOE2449" s="28"/>
      <c r="GOF2449" s="29"/>
      <c r="GOG2449" s="27"/>
      <c r="GOH2449" s="28"/>
      <c r="GOI2449" s="28"/>
      <c r="GOJ2449" s="28"/>
      <c r="GOK2449" s="28"/>
      <c r="GOL2449" s="28"/>
      <c r="GOM2449" s="28"/>
      <c r="GON2449" s="29"/>
      <c r="GOO2449" s="27"/>
      <c r="GOP2449" s="28"/>
      <c r="GOQ2449" s="28"/>
      <c r="GOR2449" s="28"/>
      <c r="GOS2449" s="28"/>
      <c r="GOT2449" s="28"/>
      <c r="GOU2449" s="28"/>
      <c r="GOV2449" s="29"/>
      <c r="GOW2449" s="27"/>
      <c r="GOX2449" s="28"/>
      <c r="GOY2449" s="28"/>
      <c r="GOZ2449" s="28"/>
      <c r="GPA2449" s="28"/>
      <c r="GPB2449" s="28"/>
      <c r="GPC2449" s="28"/>
      <c r="GPD2449" s="29"/>
      <c r="GPE2449" s="27"/>
      <c r="GPF2449" s="28"/>
      <c r="GPG2449" s="28"/>
      <c r="GPH2449" s="28"/>
      <c r="GPI2449" s="28"/>
      <c r="GPJ2449" s="28"/>
      <c r="GPK2449" s="28"/>
      <c r="GPL2449" s="29"/>
      <c r="GPM2449" s="27"/>
      <c r="GPN2449" s="28"/>
      <c r="GPO2449" s="28"/>
      <c r="GPP2449" s="28"/>
      <c r="GPQ2449" s="28"/>
      <c r="GPR2449" s="28"/>
      <c r="GPS2449" s="28"/>
      <c r="GPT2449" s="29"/>
      <c r="GPU2449" s="27"/>
      <c r="GPV2449" s="28"/>
      <c r="GPW2449" s="28"/>
      <c r="GPX2449" s="28"/>
      <c r="GPY2449" s="28"/>
      <c r="GPZ2449" s="28"/>
      <c r="GQA2449" s="28"/>
      <c r="GQB2449" s="29"/>
      <c r="GQC2449" s="27"/>
      <c r="GQD2449" s="28"/>
      <c r="GQE2449" s="28"/>
      <c r="GQF2449" s="28"/>
      <c r="GQG2449" s="28"/>
      <c r="GQH2449" s="28"/>
      <c r="GQI2449" s="28"/>
      <c r="GQJ2449" s="29"/>
      <c r="GQK2449" s="27"/>
      <c r="GQL2449" s="28"/>
      <c r="GQM2449" s="28"/>
      <c r="GQN2449" s="28"/>
      <c r="GQO2449" s="28"/>
      <c r="GQP2449" s="28"/>
      <c r="GQQ2449" s="28"/>
      <c r="GQR2449" s="29"/>
      <c r="GQS2449" s="27"/>
      <c r="GQT2449" s="28"/>
      <c r="GQU2449" s="28"/>
      <c r="GQV2449" s="28"/>
      <c r="GQW2449" s="28"/>
      <c r="GQX2449" s="28"/>
      <c r="GQY2449" s="28"/>
      <c r="GQZ2449" s="29"/>
      <c r="GRA2449" s="27"/>
      <c r="GRB2449" s="28"/>
      <c r="GRC2449" s="28"/>
      <c r="GRD2449" s="28"/>
      <c r="GRE2449" s="28"/>
      <c r="GRF2449" s="28"/>
      <c r="GRG2449" s="28"/>
      <c r="GRH2449" s="29"/>
      <c r="GRI2449" s="27"/>
      <c r="GRJ2449" s="28"/>
      <c r="GRK2449" s="28"/>
      <c r="GRL2449" s="28"/>
      <c r="GRM2449" s="28"/>
      <c r="GRN2449" s="28"/>
      <c r="GRO2449" s="28"/>
      <c r="GRP2449" s="29"/>
      <c r="GRQ2449" s="27"/>
      <c r="GRR2449" s="28"/>
      <c r="GRS2449" s="28"/>
      <c r="GRT2449" s="28"/>
      <c r="GRU2449" s="28"/>
      <c r="GRV2449" s="28"/>
      <c r="GRW2449" s="28"/>
      <c r="GRX2449" s="29"/>
      <c r="GRY2449" s="27"/>
      <c r="GRZ2449" s="28"/>
      <c r="GSA2449" s="28"/>
      <c r="GSB2449" s="28"/>
      <c r="GSC2449" s="28"/>
      <c r="GSD2449" s="28"/>
      <c r="GSE2449" s="28"/>
      <c r="GSF2449" s="29"/>
      <c r="GSG2449" s="27"/>
      <c r="GSH2449" s="28"/>
      <c r="GSI2449" s="28"/>
      <c r="GSJ2449" s="28"/>
      <c r="GSK2449" s="28"/>
      <c r="GSL2449" s="28"/>
      <c r="GSM2449" s="28"/>
      <c r="GSN2449" s="29"/>
      <c r="GSO2449" s="27"/>
      <c r="GSP2449" s="28"/>
      <c r="GSQ2449" s="28"/>
      <c r="GSR2449" s="28"/>
      <c r="GSS2449" s="28"/>
      <c r="GST2449" s="28"/>
      <c r="GSU2449" s="28"/>
      <c r="GSV2449" s="29"/>
      <c r="GSW2449" s="27"/>
      <c r="GSX2449" s="28"/>
      <c r="GSY2449" s="28"/>
      <c r="GSZ2449" s="28"/>
      <c r="GTA2449" s="28"/>
      <c r="GTB2449" s="28"/>
      <c r="GTC2449" s="28"/>
      <c r="GTD2449" s="29"/>
      <c r="GTE2449" s="27"/>
      <c r="GTF2449" s="28"/>
      <c r="GTG2449" s="28"/>
      <c r="GTH2449" s="28"/>
      <c r="GTI2449" s="28"/>
      <c r="GTJ2449" s="28"/>
      <c r="GTK2449" s="28"/>
      <c r="GTL2449" s="29"/>
      <c r="GTM2449" s="27"/>
      <c r="GTN2449" s="28"/>
      <c r="GTO2449" s="28"/>
      <c r="GTP2449" s="28"/>
      <c r="GTQ2449" s="28"/>
      <c r="GTR2449" s="28"/>
      <c r="GTS2449" s="28"/>
      <c r="GTT2449" s="29"/>
      <c r="GTU2449" s="27"/>
      <c r="GTV2449" s="28"/>
      <c r="GTW2449" s="28"/>
      <c r="GTX2449" s="28"/>
      <c r="GTY2449" s="28"/>
      <c r="GTZ2449" s="28"/>
      <c r="GUA2449" s="28"/>
      <c r="GUB2449" s="29"/>
      <c r="GUC2449" s="27"/>
      <c r="GUD2449" s="28"/>
      <c r="GUE2449" s="28"/>
      <c r="GUF2449" s="28"/>
      <c r="GUG2449" s="28"/>
      <c r="GUH2449" s="28"/>
      <c r="GUI2449" s="28"/>
      <c r="GUJ2449" s="29"/>
      <c r="GUK2449" s="27"/>
      <c r="GUL2449" s="28"/>
      <c r="GUM2449" s="28"/>
      <c r="GUN2449" s="28"/>
      <c r="GUO2449" s="28"/>
      <c r="GUP2449" s="28"/>
      <c r="GUQ2449" s="28"/>
      <c r="GUR2449" s="29"/>
      <c r="GUS2449" s="27"/>
      <c r="GUT2449" s="28"/>
      <c r="GUU2449" s="28"/>
      <c r="GUV2449" s="28"/>
      <c r="GUW2449" s="28"/>
      <c r="GUX2449" s="28"/>
      <c r="GUY2449" s="28"/>
      <c r="GUZ2449" s="29"/>
      <c r="GVA2449" s="27"/>
      <c r="GVB2449" s="28"/>
      <c r="GVC2449" s="28"/>
      <c r="GVD2449" s="28"/>
      <c r="GVE2449" s="28"/>
      <c r="GVF2449" s="28"/>
      <c r="GVG2449" s="28"/>
      <c r="GVH2449" s="29"/>
      <c r="GVI2449" s="27"/>
      <c r="GVJ2449" s="28"/>
      <c r="GVK2449" s="28"/>
      <c r="GVL2449" s="28"/>
      <c r="GVM2449" s="28"/>
      <c r="GVN2449" s="28"/>
      <c r="GVO2449" s="28"/>
      <c r="GVP2449" s="29"/>
      <c r="GVQ2449" s="27"/>
      <c r="GVR2449" s="28"/>
      <c r="GVS2449" s="28"/>
      <c r="GVT2449" s="28"/>
      <c r="GVU2449" s="28"/>
      <c r="GVV2449" s="28"/>
      <c r="GVW2449" s="28"/>
      <c r="GVX2449" s="29"/>
      <c r="GVY2449" s="27"/>
      <c r="GVZ2449" s="28"/>
      <c r="GWA2449" s="28"/>
      <c r="GWB2449" s="28"/>
      <c r="GWC2449" s="28"/>
      <c r="GWD2449" s="28"/>
      <c r="GWE2449" s="28"/>
      <c r="GWF2449" s="29"/>
      <c r="GWG2449" s="27"/>
      <c r="GWH2449" s="28"/>
      <c r="GWI2449" s="28"/>
      <c r="GWJ2449" s="28"/>
      <c r="GWK2449" s="28"/>
      <c r="GWL2449" s="28"/>
      <c r="GWM2449" s="28"/>
      <c r="GWN2449" s="29"/>
      <c r="GWO2449" s="27"/>
      <c r="GWP2449" s="28"/>
      <c r="GWQ2449" s="28"/>
      <c r="GWR2449" s="28"/>
      <c r="GWS2449" s="28"/>
      <c r="GWT2449" s="28"/>
      <c r="GWU2449" s="28"/>
      <c r="GWV2449" s="29"/>
      <c r="GWW2449" s="27"/>
      <c r="GWX2449" s="28"/>
      <c r="GWY2449" s="28"/>
      <c r="GWZ2449" s="28"/>
      <c r="GXA2449" s="28"/>
      <c r="GXB2449" s="28"/>
      <c r="GXC2449" s="28"/>
      <c r="GXD2449" s="29"/>
      <c r="GXE2449" s="27"/>
      <c r="GXF2449" s="28"/>
      <c r="GXG2449" s="28"/>
      <c r="GXH2449" s="28"/>
      <c r="GXI2449" s="28"/>
      <c r="GXJ2449" s="28"/>
      <c r="GXK2449" s="28"/>
      <c r="GXL2449" s="29"/>
      <c r="GXM2449" s="27"/>
      <c r="GXN2449" s="28"/>
      <c r="GXO2449" s="28"/>
      <c r="GXP2449" s="28"/>
      <c r="GXQ2449" s="28"/>
      <c r="GXR2449" s="28"/>
      <c r="GXS2449" s="28"/>
      <c r="GXT2449" s="29"/>
      <c r="GXU2449" s="27"/>
      <c r="GXV2449" s="28"/>
      <c r="GXW2449" s="28"/>
      <c r="GXX2449" s="28"/>
      <c r="GXY2449" s="28"/>
      <c r="GXZ2449" s="28"/>
      <c r="GYA2449" s="28"/>
      <c r="GYB2449" s="29"/>
      <c r="GYC2449" s="27"/>
      <c r="GYD2449" s="28"/>
      <c r="GYE2449" s="28"/>
      <c r="GYF2449" s="28"/>
      <c r="GYG2449" s="28"/>
      <c r="GYH2449" s="28"/>
      <c r="GYI2449" s="28"/>
      <c r="GYJ2449" s="29"/>
      <c r="GYK2449" s="27"/>
      <c r="GYL2449" s="28"/>
      <c r="GYM2449" s="28"/>
      <c r="GYN2449" s="28"/>
      <c r="GYO2449" s="28"/>
      <c r="GYP2449" s="28"/>
      <c r="GYQ2449" s="28"/>
      <c r="GYR2449" s="29"/>
      <c r="GYS2449" s="27"/>
      <c r="GYT2449" s="28"/>
      <c r="GYU2449" s="28"/>
      <c r="GYV2449" s="28"/>
      <c r="GYW2449" s="28"/>
      <c r="GYX2449" s="28"/>
      <c r="GYY2449" s="28"/>
      <c r="GYZ2449" s="29"/>
      <c r="GZA2449" s="27"/>
      <c r="GZB2449" s="28"/>
      <c r="GZC2449" s="28"/>
      <c r="GZD2449" s="28"/>
      <c r="GZE2449" s="28"/>
      <c r="GZF2449" s="28"/>
      <c r="GZG2449" s="28"/>
      <c r="GZH2449" s="29"/>
      <c r="GZI2449" s="27"/>
      <c r="GZJ2449" s="28"/>
      <c r="GZK2449" s="28"/>
      <c r="GZL2449" s="28"/>
      <c r="GZM2449" s="28"/>
      <c r="GZN2449" s="28"/>
      <c r="GZO2449" s="28"/>
      <c r="GZP2449" s="29"/>
      <c r="GZQ2449" s="27"/>
      <c r="GZR2449" s="28"/>
      <c r="GZS2449" s="28"/>
      <c r="GZT2449" s="28"/>
      <c r="GZU2449" s="28"/>
      <c r="GZV2449" s="28"/>
      <c r="GZW2449" s="28"/>
      <c r="GZX2449" s="29"/>
      <c r="GZY2449" s="27"/>
      <c r="GZZ2449" s="28"/>
      <c r="HAA2449" s="28"/>
      <c r="HAB2449" s="28"/>
      <c r="HAC2449" s="28"/>
      <c r="HAD2449" s="28"/>
      <c r="HAE2449" s="28"/>
      <c r="HAF2449" s="29"/>
      <c r="HAG2449" s="27"/>
      <c r="HAH2449" s="28"/>
      <c r="HAI2449" s="28"/>
      <c r="HAJ2449" s="28"/>
      <c r="HAK2449" s="28"/>
      <c r="HAL2449" s="28"/>
      <c r="HAM2449" s="28"/>
      <c r="HAN2449" s="29"/>
      <c r="HAO2449" s="27"/>
      <c r="HAP2449" s="28"/>
      <c r="HAQ2449" s="28"/>
      <c r="HAR2449" s="28"/>
      <c r="HAS2449" s="28"/>
      <c r="HAT2449" s="28"/>
      <c r="HAU2449" s="28"/>
      <c r="HAV2449" s="29"/>
      <c r="HAW2449" s="27"/>
      <c r="HAX2449" s="28"/>
      <c r="HAY2449" s="28"/>
      <c r="HAZ2449" s="28"/>
      <c r="HBA2449" s="28"/>
      <c r="HBB2449" s="28"/>
      <c r="HBC2449" s="28"/>
      <c r="HBD2449" s="29"/>
      <c r="HBE2449" s="27"/>
      <c r="HBF2449" s="28"/>
      <c r="HBG2449" s="28"/>
      <c r="HBH2449" s="28"/>
      <c r="HBI2449" s="28"/>
      <c r="HBJ2449" s="28"/>
      <c r="HBK2449" s="28"/>
      <c r="HBL2449" s="29"/>
      <c r="HBM2449" s="27"/>
      <c r="HBN2449" s="28"/>
      <c r="HBO2449" s="28"/>
      <c r="HBP2449" s="28"/>
      <c r="HBQ2449" s="28"/>
      <c r="HBR2449" s="28"/>
      <c r="HBS2449" s="28"/>
      <c r="HBT2449" s="29"/>
      <c r="HBU2449" s="27"/>
      <c r="HBV2449" s="28"/>
      <c r="HBW2449" s="28"/>
      <c r="HBX2449" s="28"/>
      <c r="HBY2449" s="28"/>
      <c r="HBZ2449" s="28"/>
      <c r="HCA2449" s="28"/>
      <c r="HCB2449" s="29"/>
      <c r="HCC2449" s="27"/>
      <c r="HCD2449" s="28"/>
      <c r="HCE2449" s="28"/>
      <c r="HCF2449" s="28"/>
      <c r="HCG2449" s="28"/>
      <c r="HCH2449" s="28"/>
      <c r="HCI2449" s="28"/>
      <c r="HCJ2449" s="29"/>
      <c r="HCK2449" s="27"/>
      <c r="HCL2449" s="28"/>
      <c r="HCM2449" s="28"/>
      <c r="HCN2449" s="28"/>
      <c r="HCO2449" s="28"/>
      <c r="HCP2449" s="28"/>
      <c r="HCQ2449" s="28"/>
      <c r="HCR2449" s="29"/>
      <c r="HCS2449" s="27"/>
      <c r="HCT2449" s="28"/>
      <c r="HCU2449" s="28"/>
      <c r="HCV2449" s="28"/>
      <c r="HCW2449" s="28"/>
      <c r="HCX2449" s="28"/>
      <c r="HCY2449" s="28"/>
      <c r="HCZ2449" s="29"/>
      <c r="HDA2449" s="27"/>
      <c r="HDB2449" s="28"/>
      <c r="HDC2449" s="28"/>
      <c r="HDD2449" s="28"/>
      <c r="HDE2449" s="28"/>
      <c r="HDF2449" s="28"/>
      <c r="HDG2449" s="28"/>
      <c r="HDH2449" s="29"/>
      <c r="HDI2449" s="27"/>
      <c r="HDJ2449" s="28"/>
      <c r="HDK2449" s="28"/>
      <c r="HDL2449" s="28"/>
      <c r="HDM2449" s="28"/>
      <c r="HDN2449" s="28"/>
      <c r="HDO2449" s="28"/>
      <c r="HDP2449" s="29"/>
      <c r="HDQ2449" s="27"/>
      <c r="HDR2449" s="28"/>
      <c r="HDS2449" s="28"/>
      <c r="HDT2449" s="28"/>
      <c r="HDU2449" s="28"/>
      <c r="HDV2449" s="28"/>
      <c r="HDW2449" s="28"/>
      <c r="HDX2449" s="29"/>
      <c r="HDY2449" s="27"/>
      <c r="HDZ2449" s="28"/>
      <c r="HEA2449" s="28"/>
      <c r="HEB2449" s="28"/>
      <c r="HEC2449" s="28"/>
      <c r="HED2449" s="28"/>
      <c r="HEE2449" s="28"/>
      <c r="HEF2449" s="29"/>
      <c r="HEG2449" s="27"/>
      <c r="HEH2449" s="28"/>
      <c r="HEI2449" s="28"/>
      <c r="HEJ2449" s="28"/>
      <c r="HEK2449" s="28"/>
      <c r="HEL2449" s="28"/>
      <c r="HEM2449" s="28"/>
      <c r="HEN2449" s="29"/>
      <c r="HEO2449" s="27"/>
      <c r="HEP2449" s="28"/>
      <c r="HEQ2449" s="28"/>
      <c r="HER2449" s="28"/>
      <c r="HES2449" s="28"/>
      <c r="HET2449" s="28"/>
      <c r="HEU2449" s="28"/>
      <c r="HEV2449" s="29"/>
      <c r="HEW2449" s="27"/>
      <c r="HEX2449" s="28"/>
      <c r="HEY2449" s="28"/>
      <c r="HEZ2449" s="28"/>
      <c r="HFA2449" s="28"/>
      <c r="HFB2449" s="28"/>
      <c r="HFC2449" s="28"/>
      <c r="HFD2449" s="29"/>
      <c r="HFE2449" s="27"/>
      <c r="HFF2449" s="28"/>
      <c r="HFG2449" s="28"/>
      <c r="HFH2449" s="28"/>
      <c r="HFI2449" s="28"/>
      <c r="HFJ2449" s="28"/>
      <c r="HFK2449" s="28"/>
      <c r="HFL2449" s="29"/>
      <c r="HFM2449" s="27"/>
      <c r="HFN2449" s="28"/>
      <c r="HFO2449" s="28"/>
      <c r="HFP2449" s="28"/>
      <c r="HFQ2449" s="28"/>
      <c r="HFR2449" s="28"/>
      <c r="HFS2449" s="28"/>
      <c r="HFT2449" s="29"/>
      <c r="HFU2449" s="27"/>
      <c r="HFV2449" s="28"/>
      <c r="HFW2449" s="28"/>
      <c r="HFX2449" s="28"/>
      <c r="HFY2449" s="28"/>
      <c r="HFZ2449" s="28"/>
      <c r="HGA2449" s="28"/>
      <c r="HGB2449" s="29"/>
      <c r="HGC2449" s="27"/>
      <c r="HGD2449" s="28"/>
      <c r="HGE2449" s="28"/>
      <c r="HGF2449" s="28"/>
      <c r="HGG2449" s="28"/>
      <c r="HGH2449" s="28"/>
      <c r="HGI2449" s="28"/>
      <c r="HGJ2449" s="29"/>
      <c r="HGK2449" s="27"/>
      <c r="HGL2449" s="28"/>
      <c r="HGM2449" s="28"/>
      <c r="HGN2449" s="28"/>
      <c r="HGO2449" s="28"/>
      <c r="HGP2449" s="28"/>
      <c r="HGQ2449" s="28"/>
      <c r="HGR2449" s="29"/>
      <c r="HGS2449" s="27"/>
      <c r="HGT2449" s="28"/>
      <c r="HGU2449" s="28"/>
      <c r="HGV2449" s="28"/>
      <c r="HGW2449" s="28"/>
      <c r="HGX2449" s="28"/>
      <c r="HGY2449" s="28"/>
      <c r="HGZ2449" s="29"/>
      <c r="HHA2449" s="27"/>
      <c r="HHB2449" s="28"/>
      <c r="HHC2449" s="28"/>
      <c r="HHD2449" s="28"/>
      <c r="HHE2449" s="28"/>
      <c r="HHF2449" s="28"/>
      <c r="HHG2449" s="28"/>
      <c r="HHH2449" s="29"/>
      <c r="HHI2449" s="27"/>
      <c r="HHJ2449" s="28"/>
      <c r="HHK2449" s="28"/>
      <c r="HHL2449" s="28"/>
      <c r="HHM2449" s="28"/>
      <c r="HHN2449" s="28"/>
      <c r="HHO2449" s="28"/>
      <c r="HHP2449" s="29"/>
      <c r="HHQ2449" s="27"/>
      <c r="HHR2449" s="28"/>
      <c r="HHS2449" s="28"/>
      <c r="HHT2449" s="28"/>
      <c r="HHU2449" s="28"/>
      <c r="HHV2449" s="28"/>
      <c r="HHW2449" s="28"/>
      <c r="HHX2449" s="29"/>
      <c r="HHY2449" s="27"/>
      <c r="HHZ2449" s="28"/>
      <c r="HIA2449" s="28"/>
      <c r="HIB2449" s="28"/>
      <c r="HIC2449" s="28"/>
      <c r="HID2449" s="28"/>
      <c r="HIE2449" s="28"/>
      <c r="HIF2449" s="29"/>
      <c r="HIG2449" s="27"/>
      <c r="HIH2449" s="28"/>
      <c r="HII2449" s="28"/>
      <c r="HIJ2449" s="28"/>
      <c r="HIK2449" s="28"/>
      <c r="HIL2449" s="28"/>
      <c r="HIM2449" s="28"/>
      <c r="HIN2449" s="29"/>
      <c r="HIO2449" s="27"/>
      <c r="HIP2449" s="28"/>
      <c r="HIQ2449" s="28"/>
      <c r="HIR2449" s="28"/>
      <c r="HIS2449" s="28"/>
      <c r="HIT2449" s="28"/>
      <c r="HIU2449" s="28"/>
      <c r="HIV2449" s="29"/>
      <c r="HIW2449" s="27"/>
      <c r="HIX2449" s="28"/>
      <c r="HIY2449" s="28"/>
      <c r="HIZ2449" s="28"/>
      <c r="HJA2449" s="28"/>
      <c r="HJB2449" s="28"/>
      <c r="HJC2449" s="28"/>
      <c r="HJD2449" s="29"/>
      <c r="HJE2449" s="27"/>
      <c r="HJF2449" s="28"/>
      <c r="HJG2449" s="28"/>
      <c r="HJH2449" s="28"/>
      <c r="HJI2449" s="28"/>
      <c r="HJJ2449" s="28"/>
      <c r="HJK2449" s="28"/>
      <c r="HJL2449" s="29"/>
      <c r="HJM2449" s="27"/>
      <c r="HJN2449" s="28"/>
      <c r="HJO2449" s="28"/>
      <c r="HJP2449" s="28"/>
      <c r="HJQ2449" s="28"/>
      <c r="HJR2449" s="28"/>
      <c r="HJS2449" s="28"/>
      <c r="HJT2449" s="29"/>
      <c r="HJU2449" s="27"/>
      <c r="HJV2449" s="28"/>
      <c r="HJW2449" s="28"/>
      <c r="HJX2449" s="28"/>
      <c r="HJY2449" s="28"/>
      <c r="HJZ2449" s="28"/>
      <c r="HKA2449" s="28"/>
      <c r="HKB2449" s="29"/>
      <c r="HKC2449" s="27"/>
      <c r="HKD2449" s="28"/>
      <c r="HKE2449" s="28"/>
      <c r="HKF2449" s="28"/>
      <c r="HKG2449" s="28"/>
      <c r="HKH2449" s="28"/>
      <c r="HKI2449" s="28"/>
      <c r="HKJ2449" s="29"/>
      <c r="HKK2449" s="27"/>
      <c r="HKL2449" s="28"/>
      <c r="HKM2449" s="28"/>
      <c r="HKN2449" s="28"/>
      <c r="HKO2449" s="28"/>
      <c r="HKP2449" s="28"/>
      <c r="HKQ2449" s="28"/>
      <c r="HKR2449" s="29"/>
      <c r="HKS2449" s="27"/>
      <c r="HKT2449" s="28"/>
      <c r="HKU2449" s="28"/>
      <c r="HKV2449" s="28"/>
      <c r="HKW2449" s="28"/>
      <c r="HKX2449" s="28"/>
      <c r="HKY2449" s="28"/>
      <c r="HKZ2449" s="29"/>
      <c r="HLA2449" s="27"/>
      <c r="HLB2449" s="28"/>
      <c r="HLC2449" s="28"/>
      <c r="HLD2449" s="28"/>
      <c r="HLE2449" s="28"/>
      <c r="HLF2449" s="28"/>
      <c r="HLG2449" s="28"/>
      <c r="HLH2449" s="29"/>
      <c r="HLI2449" s="27"/>
      <c r="HLJ2449" s="28"/>
      <c r="HLK2449" s="28"/>
      <c r="HLL2449" s="28"/>
      <c r="HLM2449" s="28"/>
      <c r="HLN2449" s="28"/>
      <c r="HLO2449" s="28"/>
      <c r="HLP2449" s="29"/>
      <c r="HLQ2449" s="27"/>
      <c r="HLR2449" s="28"/>
      <c r="HLS2449" s="28"/>
      <c r="HLT2449" s="28"/>
      <c r="HLU2449" s="28"/>
      <c r="HLV2449" s="28"/>
      <c r="HLW2449" s="28"/>
      <c r="HLX2449" s="29"/>
      <c r="HLY2449" s="27"/>
      <c r="HLZ2449" s="28"/>
      <c r="HMA2449" s="28"/>
      <c r="HMB2449" s="28"/>
      <c r="HMC2449" s="28"/>
      <c r="HMD2449" s="28"/>
      <c r="HME2449" s="28"/>
      <c r="HMF2449" s="29"/>
      <c r="HMG2449" s="27"/>
      <c r="HMH2449" s="28"/>
      <c r="HMI2449" s="28"/>
      <c r="HMJ2449" s="28"/>
      <c r="HMK2449" s="28"/>
      <c r="HML2449" s="28"/>
      <c r="HMM2449" s="28"/>
      <c r="HMN2449" s="29"/>
      <c r="HMO2449" s="27"/>
      <c r="HMP2449" s="28"/>
      <c r="HMQ2449" s="28"/>
      <c r="HMR2449" s="28"/>
      <c r="HMS2449" s="28"/>
      <c r="HMT2449" s="28"/>
      <c r="HMU2449" s="28"/>
      <c r="HMV2449" s="29"/>
      <c r="HMW2449" s="27"/>
      <c r="HMX2449" s="28"/>
      <c r="HMY2449" s="28"/>
      <c r="HMZ2449" s="28"/>
      <c r="HNA2449" s="28"/>
      <c r="HNB2449" s="28"/>
      <c r="HNC2449" s="28"/>
      <c r="HND2449" s="29"/>
      <c r="HNE2449" s="27"/>
      <c r="HNF2449" s="28"/>
      <c r="HNG2449" s="28"/>
      <c r="HNH2449" s="28"/>
      <c r="HNI2449" s="28"/>
      <c r="HNJ2449" s="28"/>
      <c r="HNK2449" s="28"/>
      <c r="HNL2449" s="29"/>
      <c r="HNM2449" s="27"/>
      <c r="HNN2449" s="28"/>
      <c r="HNO2449" s="28"/>
      <c r="HNP2449" s="28"/>
      <c r="HNQ2449" s="28"/>
      <c r="HNR2449" s="28"/>
      <c r="HNS2449" s="28"/>
      <c r="HNT2449" s="29"/>
      <c r="HNU2449" s="27"/>
      <c r="HNV2449" s="28"/>
      <c r="HNW2449" s="28"/>
      <c r="HNX2449" s="28"/>
      <c r="HNY2449" s="28"/>
      <c r="HNZ2449" s="28"/>
      <c r="HOA2449" s="28"/>
      <c r="HOB2449" s="29"/>
      <c r="HOC2449" s="27"/>
      <c r="HOD2449" s="28"/>
      <c r="HOE2449" s="28"/>
      <c r="HOF2449" s="28"/>
      <c r="HOG2449" s="28"/>
      <c r="HOH2449" s="28"/>
      <c r="HOI2449" s="28"/>
      <c r="HOJ2449" s="29"/>
      <c r="HOK2449" s="27"/>
      <c r="HOL2449" s="28"/>
      <c r="HOM2449" s="28"/>
      <c r="HON2449" s="28"/>
      <c r="HOO2449" s="28"/>
      <c r="HOP2449" s="28"/>
      <c r="HOQ2449" s="28"/>
      <c r="HOR2449" s="29"/>
      <c r="HOS2449" s="27"/>
      <c r="HOT2449" s="28"/>
      <c r="HOU2449" s="28"/>
      <c r="HOV2449" s="28"/>
      <c r="HOW2449" s="28"/>
      <c r="HOX2449" s="28"/>
      <c r="HOY2449" s="28"/>
      <c r="HOZ2449" s="29"/>
      <c r="HPA2449" s="27"/>
      <c r="HPB2449" s="28"/>
      <c r="HPC2449" s="28"/>
      <c r="HPD2449" s="28"/>
      <c r="HPE2449" s="28"/>
      <c r="HPF2449" s="28"/>
      <c r="HPG2449" s="28"/>
      <c r="HPH2449" s="29"/>
      <c r="HPI2449" s="27"/>
      <c r="HPJ2449" s="28"/>
      <c r="HPK2449" s="28"/>
      <c r="HPL2449" s="28"/>
      <c r="HPM2449" s="28"/>
      <c r="HPN2449" s="28"/>
      <c r="HPO2449" s="28"/>
      <c r="HPP2449" s="29"/>
      <c r="HPQ2449" s="27"/>
      <c r="HPR2449" s="28"/>
      <c r="HPS2449" s="28"/>
      <c r="HPT2449" s="28"/>
      <c r="HPU2449" s="28"/>
      <c r="HPV2449" s="28"/>
      <c r="HPW2449" s="28"/>
      <c r="HPX2449" s="29"/>
      <c r="HPY2449" s="27"/>
      <c r="HPZ2449" s="28"/>
      <c r="HQA2449" s="28"/>
      <c r="HQB2449" s="28"/>
      <c r="HQC2449" s="28"/>
      <c r="HQD2449" s="28"/>
      <c r="HQE2449" s="28"/>
      <c r="HQF2449" s="29"/>
      <c r="HQG2449" s="27"/>
      <c r="HQH2449" s="28"/>
      <c r="HQI2449" s="28"/>
      <c r="HQJ2449" s="28"/>
      <c r="HQK2449" s="28"/>
      <c r="HQL2449" s="28"/>
      <c r="HQM2449" s="28"/>
      <c r="HQN2449" s="29"/>
      <c r="HQO2449" s="27"/>
      <c r="HQP2449" s="28"/>
      <c r="HQQ2449" s="28"/>
      <c r="HQR2449" s="28"/>
      <c r="HQS2449" s="28"/>
      <c r="HQT2449" s="28"/>
      <c r="HQU2449" s="28"/>
      <c r="HQV2449" s="29"/>
      <c r="HQW2449" s="27"/>
      <c r="HQX2449" s="28"/>
      <c r="HQY2449" s="28"/>
      <c r="HQZ2449" s="28"/>
      <c r="HRA2449" s="28"/>
      <c r="HRB2449" s="28"/>
      <c r="HRC2449" s="28"/>
      <c r="HRD2449" s="29"/>
      <c r="HRE2449" s="27"/>
      <c r="HRF2449" s="28"/>
      <c r="HRG2449" s="28"/>
      <c r="HRH2449" s="28"/>
      <c r="HRI2449" s="28"/>
      <c r="HRJ2449" s="28"/>
      <c r="HRK2449" s="28"/>
      <c r="HRL2449" s="29"/>
      <c r="HRM2449" s="27"/>
      <c r="HRN2449" s="28"/>
      <c r="HRO2449" s="28"/>
      <c r="HRP2449" s="28"/>
      <c r="HRQ2449" s="28"/>
      <c r="HRR2449" s="28"/>
      <c r="HRS2449" s="28"/>
      <c r="HRT2449" s="29"/>
      <c r="HRU2449" s="27"/>
      <c r="HRV2449" s="28"/>
      <c r="HRW2449" s="28"/>
      <c r="HRX2449" s="28"/>
      <c r="HRY2449" s="28"/>
      <c r="HRZ2449" s="28"/>
      <c r="HSA2449" s="28"/>
      <c r="HSB2449" s="29"/>
      <c r="HSC2449" s="27"/>
      <c r="HSD2449" s="28"/>
      <c r="HSE2449" s="28"/>
      <c r="HSF2449" s="28"/>
      <c r="HSG2449" s="28"/>
      <c r="HSH2449" s="28"/>
      <c r="HSI2449" s="28"/>
      <c r="HSJ2449" s="29"/>
      <c r="HSK2449" s="27"/>
      <c r="HSL2449" s="28"/>
      <c r="HSM2449" s="28"/>
      <c r="HSN2449" s="28"/>
      <c r="HSO2449" s="28"/>
      <c r="HSP2449" s="28"/>
      <c r="HSQ2449" s="28"/>
      <c r="HSR2449" s="29"/>
      <c r="HSS2449" s="27"/>
      <c r="HST2449" s="28"/>
      <c r="HSU2449" s="28"/>
      <c r="HSV2449" s="28"/>
      <c r="HSW2449" s="28"/>
      <c r="HSX2449" s="28"/>
      <c r="HSY2449" s="28"/>
      <c r="HSZ2449" s="29"/>
      <c r="HTA2449" s="27"/>
      <c r="HTB2449" s="28"/>
      <c r="HTC2449" s="28"/>
      <c r="HTD2449" s="28"/>
      <c r="HTE2449" s="28"/>
      <c r="HTF2449" s="28"/>
      <c r="HTG2449" s="28"/>
      <c r="HTH2449" s="29"/>
      <c r="HTI2449" s="27"/>
      <c r="HTJ2449" s="28"/>
      <c r="HTK2449" s="28"/>
      <c r="HTL2449" s="28"/>
      <c r="HTM2449" s="28"/>
      <c r="HTN2449" s="28"/>
      <c r="HTO2449" s="28"/>
      <c r="HTP2449" s="29"/>
      <c r="HTQ2449" s="27"/>
      <c r="HTR2449" s="28"/>
      <c r="HTS2449" s="28"/>
      <c r="HTT2449" s="28"/>
      <c r="HTU2449" s="28"/>
      <c r="HTV2449" s="28"/>
      <c r="HTW2449" s="28"/>
      <c r="HTX2449" s="29"/>
      <c r="HTY2449" s="27"/>
      <c r="HTZ2449" s="28"/>
      <c r="HUA2449" s="28"/>
      <c r="HUB2449" s="28"/>
      <c r="HUC2449" s="28"/>
      <c r="HUD2449" s="28"/>
      <c r="HUE2449" s="28"/>
      <c r="HUF2449" s="29"/>
      <c r="HUG2449" s="27"/>
      <c r="HUH2449" s="28"/>
      <c r="HUI2449" s="28"/>
      <c r="HUJ2449" s="28"/>
      <c r="HUK2449" s="28"/>
      <c r="HUL2449" s="28"/>
      <c r="HUM2449" s="28"/>
      <c r="HUN2449" s="29"/>
      <c r="HUO2449" s="27"/>
      <c r="HUP2449" s="28"/>
      <c r="HUQ2449" s="28"/>
      <c r="HUR2449" s="28"/>
      <c r="HUS2449" s="28"/>
      <c r="HUT2449" s="28"/>
      <c r="HUU2449" s="28"/>
      <c r="HUV2449" s="29"/>
      <c r="HUW2449" s="27"/>
      <c r="HUX2449" s="28"/>
      <c r="HUY2449" s="28"/>
      <c r="HUZ2449" s="28"/>
      <c r="HVA2449" s="28"/>
      <c r="HVB2449" s="28"/>
      <c r="HVC2449" s="28"/>
      <c r="HVD2449" s="29"/>
      <c r="HVE2449" s="27"/>
      <c r="HVF2449" s="28"/>
      <c r="HVG2449" s="28"/>
      <c r="HVH2449" s="28"/>
      <c r="HVI2449" s="28"/>
      <c r="HVJ2449" s="28"/>
      <c r="HVK2449" s="28"/>
      <c r="HVL2449" s="29"/>
      <c r="HVM2449" s="27"/>
      <c r="HVN2449" s="28"/>
      <c r="HVO2449" s="28"/>
      <c r="HVP2449" s="28"/>
      <c r="HVQ2449" s="28"/>
      <c r="HVR2449" s="28"/>
      <c r="HVS2449" s="28"/>
      <c r="HVT2449" s="29"/>
      <c r="HVU2449" s="27"/>
      <c r="HVV2449" s="28"/>
      <c r="HVW2449" s="28"/>
      <c r="HVX2449" s="28"/>
      <c r="HVY2449" s="28"/>
      <c r="HVZ2449" s="28"/>
      <c r="HWA2449" s="28"/>
      <c r="HWB2449" s="29"/>
      <c r="HWC2449" s="27"/>
      <c r="HWD2449" s="28"/>
      <c r="HWE2449" s="28"/>
      <c r="HWF2449" s="28"/>
      <c r="HWG2449" s="28"/>
      <c r="HWH2449" s="28"/>
      <c r="HWI2449" s="28"/>
      <c r="HWJ2449" s="29"/>
      <c r="HWK2449" s="27"/>
      <c r="HWL2449" s="28"/>
      <c r="HWM2449" s="28"/>
      <c r="HWN2449" s="28"/>
      <c r="HWO2449" s="28"/>
      <c r="HWP2449" s="28"/>
      <c r="HWQ2449" s="28"/>
      <c r="HWR2449" s="29"/>
      <c r="HWS2449" s="27"/>
      <c r="HWT2449" s="28"/>
      <c r="HWU2449" s="28"/>
      <c r="HWV2449" s="28"/>
      <c r="HWW2449" s="28"/>
      <c r="HWX2449" s="28"/>
      <c r="HWY2449" s="28"/>
      <c r="HWZ2449" s="29"/>
      <c r="HXA2449" s="27"/>
      <c r="HXB2449" s="28"/>
      <c r="HXC2449" s="28"/>
      <c r="HXD2449" s="28"/>
      <c r="HXE2449" s="28"/>
      <c r="HXF2449" s="28"/>
      <c r="HXG2449" s="28"/>
      <c r="HXH2449" s="29"/>
      <c r="HXI2449" s="27"/>
      <c r="HXJ2449" s="28"/>
      <c r="HXK2449" s="28"/>
      <c r="HXL2449" s="28"/>
      <c r="HXM2449" s="28"/>
      <c r="HXN2449" s="28"/>
      <c r="HXO2449" s="28"/>
      <c r="HXP2449" s="29"/>
      <c r="HXQ2449" s="27"/>
      <c r="HXR2449" s="28"/>
      <c r="HXS2449" s="28"/>
      <c r="HXT2449" s="28"/>
      <c r="HXU2449" s="28"/>
      <c r="HXV2449" s="28"/>
      <c r="HXW2449" s="28"/>
      <c r="HXX2449" s="29"/>
      <c r="HXY2449" s="27"/>
      <c r="HXZ2449" s="28"/>
      <c r="HYA2449" s="28"/>
      <c r="HYB2449" s="28"/>
      <c r="HYC2449" s="28"/>
      <c r="HYD2449" s="28"/>
      <c r="HYE2449" s="28"/>
      <c r="HYF2449" s="29"/>
      <c r="HYG2449" s="27"/>
      <c r="HYH2449" s="28"/>
      <c r="HYI2449" s="28"/>
      <c r="HYJ2449" s="28"/>
      <c r="HYK2449" s="28"/>
      <c r="HYL2449" s="28"/>
      <c r="HYM2449" s="28"/>
      <c r="HYN2449" s="29"/>
      <c r="HYO2449" s="27"/>
      <c r="HYP2449" s="28"/>
      <c r="HYQ2449" s="28"/>
      <c r="HYR2449" s="28"/>
      <c r="HYS2449" s="28"/>
      <c r="HYT2449" s="28"/>
      <c r="HYU2449" s="28"/>
      <c r="HYV2449" s="29"/>
      <c r="HYW2449" s="27"/>
      <c r="HYX2449" s="28"/>
      <c r="HYY2449" s="28"/>
      <c r="HYZ2449" s="28"/>
      <c r="HZA2449" s="28"/>
      <c r="HZB2449" s="28"/>
      <c r="HZC2449" s="28"/>
      <c r="HZD2449" s="29"/>
      <c r="HZE2449" s="27"/>
      <c r="HZF2449" s="28"/>
      <c r="HZG2449" s="28"/>
      <c r="HZH2449" s="28"/>
      <c r="HZI2449" s="28"/>
      <c r="HZJ2449" s="28"/>
      <c r="HZK2449" s="28"/>
      <c r="HZL2449" s="29"/>
      <c r="HZM2449" s="27"/>
      <c r="HZN2449" s="28"/>
      <c r="HZO2449" s="28"/>
      <c r="HZP2449" s="28"/>
      <c r="HZQ2449" s="28"/>
      <c r="HZR2449" s="28"/>
      <c r="HZS2449" s="28"/>
      <c r="HZT2449" s="29"/>
      <c r="HZU2449" s="27"/>
      <c r="HZV2449" s="28"/>
      <c r="HZW2449" s="28"/>
      <c r="HZX2449" s="28"/>
      <c r="HZY2449" s="28"/>
      <c r="HZZ2449" s="28"/>
      <c r="IAA2449" s="28"/>
      <c r="IAB2449" s="29"/>
      <c r="IAC2449" s="27"/>
      <c r="IAD2449" s="28"/>
      <c r="IAE2449" s="28"/>
      <c r="IAF2449" s="28"/>
      <c r="IAG2449" s="28"/>
      <c r="IAH2449" s="28"/>
      <c r="IAI2449" s="28"/>
      <c r="IAJ2449" s="29"/>
      <c r="IAK2449" s="27"/>
      <c r="IAL2449" s="28"/>
      <c r="IAM2449" s="28"/>
      <c r="IAN2449" s="28"/>
      <c r="IAO2449" s="28"/>
      <c r="IAP2449" s="28"/>
      <c r="IAQ2449" s="28"/>
      <c r="IAR2449" s="29"/>
      <c r="IAS2449" s="27"/>
      <c r="IAT2449" s="28"/>
      <c r="IAU2449" s="28"/>
      <c r="IAV2449" s="28"/>
      <c r="IAW2449" s="28"/>
      <c r="IAX2449" s="28"/>
      <c r="IAY2449" s="28"/>
      <c r="IAZ2449" s="29"/>
      <c r="IBA2449" s="27"/>
      <c r="IBB2449" s="28"/>
      <c r="IBC2449" s="28"/>
      <c r="IBD2449" s="28"/>
      <c r="IBE2449" s="28"/>
      <c r="IBF2449" s="28"/>
      <c r="IBG2449" s="28"/>
      <c r="IBH2449" s="29"/>
      <c r="IBI2449" s="27"/>
      <c r="IBJ2449" s="28"/>
      <c r="IBK2449" s="28"/>
      <c r="IBL2449" s="28"/>
      <c r="IBM2449" s="28"/>
      <c r="IBN2449" s="28"/>
      <c r="IBO2449" s="28"/>
      <c r="IBP2449" s="29"/>
      <c r="IBQ2449" s="27"/>
      <c r="IBR2449" s="28"/>
      <c r="IBS2449" s="28"/>
      <c r="IBT2449" s="28"/>
      <c r="IBU2449" s="28"/>
      <c r="IBV2449" s="28"/>
      <c r="IBW2449" s="28"/>
      <c r="IBX2449" s="29"/>
      <c r="IBY2449" s="27"/>
      <c r="IBZ2449" s="28"/>
      <c r="ICA2449" s="28"/>
      <c r="ICB2449" s="28"/>
      <c r="ICC2449" s="28"/>
      <c r="ICD2449" s="28"/>
      <c r="ICE2449" s="28"/>
      <c r="ICF2449" s="29"/>
      <c r="ICG2449" s="27"/>
      <c r="ICH2449" s="28"/>
      <c r="ICI2449" s="28"/>
      <c r="ICJ2449" s="28"/>
      <c r="ICK2449" s="28"/>
      <c r="ICL2449" s="28"/>
      <c r="ICM2449" s="28"/>
      <c r="ICN2449" s="29"/>
      <c r="ICO2449" s="27"/>
      <c r="ICP2449" s="28"/>
      <c r="ICQ2449" s="28"/>
      <c r="ICR2449" s="28"/>
      <c r="ICS2449" s="28"/>
      <c r="ICT2449" s="28"/>
      <c r="ICU2449" s="28"/>
      <c r="ICV2449" s="29"/>
      <c r="ICW2449" s="27"/>
      <c r="ICX2449" s="28"/>
      <c r="ICY2449" s="28"/>
      <c r="ICZ2449" s="28"/>
      <c r="IDA2449" s="28"/>
      <c r="IDB2449" s="28"/>
      <c r="IDC2449" s="28"/>
      <c r="IDD2449" s="29"/>
      <c r="IDE2449" s="27"/>
      <c r="IDF2449" s="28"/>
      <c r="IDG2449" s="28"/>
      <c r="IDH2449" s="28"/>
      <c r="IDI2449" s="28"/>
      <c r="IDJ2449" s="28"/>
      <c r="IDK2449" s="28"/>
      <c r="IDL2449" s="29"/>
      <c r="IDM2449" s="27"/>
      <c r="IDN2449" s="28"/>
      <c r="IDO2449" s="28"/>
      <c r="IDP2449" s="28"/>
      <c r="IDQ2449" s="28"/>
      <c r="IDR2449" s="28"/>
      <c r="IDS2449" s="28"/>
      <c r="IDT2449" s="29"/>
      <c r="IDU2449" s="27"/>
      <c r="IDV2449" s="28"/>
      <c r="IDW2449" s="28"/>
      <c r="IDX2449" s="28"/>
      <c r="IDY2449" s="28"/>
      <c r="IDZ2449" s="28"/>
      <c r="IEA2449" s="28"/>
      <c r="IEB2449" s="29"/>
      <c r="IEC2449" s="27"/>
      <c r="IED2449" s="28"/>
      <c r="IEE2449" s="28"/>
      <c r="IEF2449" s="28"/>
      <c r="IEG2449" s="28"/>
      <c r="IEH2449" s="28"/>
      <c r="IEI2449" s="28"/>
      <c r="IEJ2449" s="29"/>
      <c r="IEK2449" s="27"/>
      <c r="IEL2449" s="28"/>
      <c r="IEM2449" s="28"/>
      <c r="IEN2449" s="28"/>
      <c r="IEO2449" s="28"/>
      <c r="IEP2449" s="28"/>
      <c r="IEQ2449" s="28"/>
      <c r="IER2449" s="29"/>
      <c r="IES2449" s="27"/>
      <c r="IET2449" s="28"/>
      <c r="IEU2449" s="28"/>
      <c r="IEV2449" s="28"/>
      <c r="IEW2449" s="28"/>
      <c r="IEX2449" s="28"/>
      <c r="IEY2449" s="28"/>
      <c r="IEZ2449" s="29"/>
      <c r="IFA2449" s="27"/>
      <c r="IFB2449" s="28"/>
      <c r="IFC2449" s="28"/>
      <c r="IFD2449" s="28"/>
      <c r="IFE2449" s="28"/>
      <c r="IFF2449" s="28"/>
      <c r="IFG2449" s="28"/>
      <c r="IFH2449" s="29"/>
      <c r="IFI2449" s="27"/>
      <c r="IFJ2449" s="28"/>
      <c r="IFK2449" s="28"/>
      <c r="IFL2449" s="28"/>
      <c r="IFM2449" s="28"/>
      <c r="IFN2449" s="28"/>
      <c r="IFO2449" s="28"/>
      <c r="IFP2449" s="29"/>
      <c r="IFQ2449" s="27"/>
      <c r="IFR2449" s="28"/>
      <c r="IFS2449" s="28"/>
      <c r="IFT2449" s="28"/>
      <c r="IFU2449" s="28"/>
      <c r="IFV2449" s="28"/>
      <c r="IFW2449" s="28"/>
      <c r="IFX2449" s="29"/>
      <c r="IFY2449" s="27"/>
      <c r="IFZ2449" s="28"/>
      <c r="IGA2449" s="28"/>
      <c r="IGB2449" s="28"/>
      <c r="IGC2449" s="28"/>
      <c r="IGD2449" s="28"/>
      <c r="IGE2449" s="28"/>
      <c r="IGF2449" s="29"/>
      <c r="IGG2449" s="27"/>
      <c r="IGH2449" s="28"/>
      <c r="IGI2449" s="28"/>
      <c r="IGJ2449" s="28"/>
      <c r="IGK2449" s="28"/>
      <c r="IGL2449" s="28"/>
      <c r="IGM2449" s="28"/>
      <c r="IGN2449" s="29"/>
      <c r="IGO2449" s="27"/>
      <c r="IGP2449" s="28"/>
      <c r="IGQ2449" s="28"/>
      <c r="IGR2449" s="28"/>
      <c r="IGS2449" s="28"/>
      <c r="IGT2449" s="28"/>
      <c r="IGU2449" s="28"/>
      <c r="IGV2449" s="29"/>
      <c r="IGW2449" s="27"/>
      <c r="IGX2449" s="28"/>
      <c r="IGY2449" s="28"/>
      <c r="IGZ2449" s="28"/>
      <c r="IHA2449" s="28"/>
      <c r="IHB2449" s="28"/>
      <c r="IHC2449" s="28"/>
      <c r="IHD2449" s="29"/>
      <c r="IHE2449" s="27"/>
      <c r="IHF2449" s="28"/>
      <c r="IHG2449" s="28"/>
      <c r="IHH2449" s="28"/>
      <c r="IHI2449" s="28"/>
      <c r="IHJ2449" s="28"/>
      <c r="IHK2449" s="28"/>
      <c r="IHL2449" s="29"/>
      <c r="IHM2449" s="27"/>
      <c r="IHN2449" s="28"/>
      <c r="IHO2449" s="28"/>
      <c r="IHP2449" s="28"/>
      <c r="IHQ2449" s="28"/>
      <c r="IHR2449" s="28"/>
      <c r="IHS2449" s="28"/>
      <c r="IHT2449" s="29"/>
      <c r="IHU2449" s="27"/>
      <c r="IHV2449" s="28"/>
      <c r="IHW2449" s="28"/>
      <c r="IHX2449" s="28"/>
      <c r="IHY2449" s="28"/>
      <c r="IHZ2449" s="28"/>
      <c r="IIA2449" s="28"/>
      <c r="IIB2449" s="29"/>
      <c r="IIC2449" s="27"/>
      <c r="IID2449" s="28"/>
      <c r="IIE2449" s="28"/>
      <c r="IIF2449" s="28"/>
      <c r="IIG2449" s="28"/>
      <c r="IIH2449" s="28"/>
      <c r="III2449" s="28"/>
      <c r="IIJ2449" s="29"/>
      <c r="IIK2449" s="27"/>
      <c r="IIL2449" s="28"/>
      <c r="IIM2449" s="28"/>
      <c r="IIN2449" s="28"/>
      <c r="IIO2449" s="28"/>
      <c r="IIP2449" s="28"/>
      <c r="IIQ2449" s="28"/>
      <c r="IIR2449" s="29"/>
      <c r="IIS2449" s="27"/>
      <c r="IIT2449" s="28"/>
      <c r="IIU2449" s="28"/>
      <c r="IIV2449" s="28"/>
      <c r="IIW2449" s="28"/>
      <c r="IIX2449" s="28"/>
      <c r="IIY2449" s="28"/>
      <c r="IIZ2449" s="29"/>
      <c r="IJA2449" s="27"/>
      <c r="IJB2449" s="28"/>
      <c r="IJC2449" s="28"/>
      <c r="IJD2449" s="28"/>
      <c r="IJE2449" s="28"/>
      <c r="IJF2449" s="28"/>
      <c r="IJG2449" s="28"/>
      <c r="IJH2449" s="29"/>
      <c r="IJI2449" s="27"/>
      <c r="IJJ2449" s="28"/>
      <c r="IJK2449" s="28"/>
      <c r="IJL2449" s="28"/>
      <c r="IJM2449" s="28"/>
      <c r="IJN2449" s="28"/>
      <c r="IJO2449" s="28"/>
      <c r="IJP2449" s="29"/>
      <c r="IJQ2449" s="27"/>
      <c r="IJR2449" s="28"/>
      <c r="IJS2449" s="28"/>
      <c r="IJT2449" s="28"/>
      <c r="IJU2449" s="28"/>
      <c r="IJV2449" s="28"/>
      <c r="IJW2449" s="28"/>
      <c r="IJX2449" s="29"/>
      <c r="IJY2449" s="27"/>
      <c r="IJZ2449" s="28"/>
      <c r="IKA2449" s="28"/>
      <c r="IKB2449" s="28"/>
      <c r="IKC2449" s="28"/>
      <c r="IKD2449" s="28"/>
      <c r="IKE2449" s="28"/>
      <c r="IKF2449" s="29"/>
      <c r="IKG2449" s="27"/>
      <c r="IKH2449" s="28"/>
      <c r="IKI2449" s="28"/>
      <c r="IKJ2449" s="28"/>
      <c r="IKK2449" s="28"/>
      <c r="IKL2449" s="28"/>
      <c r="IKM2449" s="28"/>
      <c r="IKN2449" s="29"/>
      <c r="IKO2449" s="27"/>
      <c r="IKP2449" s="28"/>
      <c r="IKQ2449" s="28"/>
      <c r="IKR2449" s="28"/>
      <c r="IKS2449" s="28"/>
      <c r="IKT2449" s="28"/>
      <c r="IKU2449" s="28"/>
      <c r="IKV2449" s="29"/>
      <c r="IKW2449" s="27"/>
      <c r="IKX2449" s="28"/>
      <c r="IKY2449" s="28"/>
      <c r="IKZ2449" s="28"/>
      <c r="ILA2449" s="28"/>
      <c r="ILB2449" s="28"/>
      <c r="ILC2449" s="28"/>
      <c r="ILD2449" s="29"/>
      <c r="ILE2449" s="27"/>
      <c r="ILF2449" s="28"/>
      <c r="ILG2449" s="28"/>
      <c r="ILH2449" s="28"/>
      <c r="ILI2449" s="28"/>
      <c r="ILJ2449" s="28"/>
      <c r="ILK2449" s="28"/>
      <c r="ILL2449" s="29"/>
      <c r="ILM2449" s="27"/>
      <c r="ILN2449" s="28"/>
      <c r="ILO2449" s="28"/>
      <c r="ILP2449" s="28"/>
      <c r="ILQ2449" s="28"/>
      <c r="ILR2449" s="28"/>
      <c r="ILS2449" s="28"/>
      <c r="ILT2449" s="29"/>
      <c r="ILU2449" s="27"/>
      <c r="ILV2449" s="28"/>
      <c r="ILW2449" s="28"/>
      <c r="ILX2449" s="28"/>
      <c r="ILY2449" s="28"/>
      <c r="ILZ2449" s="28"/>
      <c r="IMA2449" s="28"/>
      <c r="IMB2449" s="29"/>
      <c r="IMC2449" s="27"/>
      <c r="IMD2449" s="28"/>
      <c r="IME2449" s="28"/>
      <c r="IMF2449" s="28"/>
      <c r="IMG2449" s="28"/>
      <c r="IMH2449" s="28"/>
      <c r="IMI2449" s="28"/>
      <c r="IMJ2449" s="29"/>
      <c r="IMK2449" s="27"/>
      <c r="IML2449" s="28"/>
      <c r="IMM2449" s="28"/>
      <c r="IMN2449" s="28"/>
      <c r="IMO2449" s="28"/>
      <c r="IMP2449" s="28"/>
      <c r="IMQ2449" s="28"/>
      <c r="IMR2449" s="29"/>
      <c r="IMS2449" s="27"/>
      <c r="IMT2449" s="28"/>
      <c r="IMU2449" s="28"/>
      <c r="IMV2449" s="28"/>
      <c r="IMW2449" s="28"/>
      <c r="IMX2449" s="28"/>
      <c r="IMY2449" s="28"/>
      <c r="IMZ2449" s="29"/>
      <c r="INA2449" s="27"/>
      <c r="INB2449" s="28"/>
      <c r="INC2449" s="28"/>
      <c r="IND2449" s="28"/>
      <c r="INE2449" s="28"/>
      <c r="INF2449" s="28"/>
      <c r="ING2449" s="28"/>
      <c r="INH2449" s="29"/>
      <c r="INI2449" s="27"/>
      <c r="INJ2449" s="28"/>
      <c r="INK2449" s="28"/>
      <c r="INL2449" s="28"/>
      <c r="INM2449" s="28"/>
      <c r="INN2449" s="28"/>
      <c r="INO2449" s="28"/>
      <c r="INP2449" s="29"/>
      <c r="INQ2449" s="27"/>
      <c r="INR2449" s="28"/>
      <c r="INS2449" s="28"/>
      <c r="INT2449" s="28"/>
      <c r="INU2449" s="28"/>
      <c r="INV2449" s="28"/>
      <c r="INW2449" s="28"/>
      <c r="INX2449" s="29"/>
      <c r="INY2449" s="27"/>
      <c r="INZ2449" s="28"/>
      <c r="IOA2449" s="28"/>
      <c r="IOB2449" s="28"/>
      <c r="IOC2449" s="28"/>
      <c r="IOD2449" s="28"/>
      <c r="IOE2449" s="28"/>
      <c r="IOF2449" s="29"/>
      <c r="IOG2449" s="27"/>
      <c r="IOH2449" s="28"/>
      <c r="IOI2449" s="28"/>
      <c r="IOJ2449" s="28"/>
      <c r="IOK2449" s="28"/>
      <c r="IOL2449" s="28"/>
      <c r="IOM2449" s="28"/>
      <c r="ION2449" s="29"/>
      <c r="IOO2449" s="27"/>
      <c r="IOP2449" s="28"/>
      <c r="IOQ2449" s="28"/>
      <c r="IOR2449" s="28"/>
      <c r="IOS2449" s="28"/>
      <c r="IOT2449" s="28"/>
      <c r="IOU2449" s="28"/>
      <c r="IOV2449" s="29"/>
      <c r="IOW2449" s="27"/>
      <c r="IOX2449" s="28"/>
      <c r="IOY2449" s="28"/>
      <c r="IOZ2449" s="28"/>
      <c r="IPA2449" s="28"/>
      <c r="IPB2449" s="28"/>
      <c r="IPC2449" s="28"/>
      <c r="IPD2449" s="29"/>
      <c r="IPE2449" s="27"/>
      <c r="IPF2449" s="28"/>
      <c r="IPG2449" s="28"/>
      <c r="IPH2449" s="28"/>
      <c r="IPI2449" s="28"/>
      <c r="IPJ2449" s="28"/>
      <c r="IPK2449" s="28"/>
      <c r="IPL2449" s="29"/>
      <c r="IPM2449" s="27"/>
      <c r="IPN2449" s="28"/>
      <c r="IPO2449" s="28"/>
      <c r="IPP2449" s="28"/>
      <c r="IPQ2449" s="28"/>
      <c r="IPR2449" s="28"/>
      <c r="IPS2449" s="28"/>
      <c r="IPT2449" s="29"/>
      <c r="IPU2449" s="27"/>
      <c r="IPV2449" s="28"/>
      <c r="IPW2449" s="28"/>
      <c r="IPX2449" s="28"/>
      <c r="IPY2449" s="28"/>
      <c r="IPZ2449" s="28"/>
      <c r="IQA2449" s="28"/>
      <c r="IQB2449" s="29"/>
      <c r="IQC2449" s="27"/>
      <c r="IQD2449" s="28"/>
      <c r="IQE2449" s="28"/>
      <c r="IQF2449" s="28"/>
      <c r="IQG2449" s="28"/>
      <c r="IQH2449" s="28"/>
      <c r="IQI2449" s="28"/>
      <c r="IQJ2449" s="29"/>
      <c r="IQK2449" s="27"/>
      <c r="IQL2449" s="28"/>
      <c r="IQM2449" s="28"/>
      <c r="IQN2449" s="28"/>
      <c r="IQO2449" s="28"/>
      <c r="IQP2449" s="28"/>
      <c r="IQQ2449" s="28"/>
      <c r="IQR2449" s="29"/>
      <c r="IQS2449" s="27"/>
      <c r="IQT2449" s="28"/>
      <c r="IQU2449" s="28"/>
      <c r="IQV2449" s="28"/>
      <c r="IQW2449" s="28"/>
      <c r="IQX2449" s="28"/>
      <c r="IQY2449" s="28"/>
      <c r="IQZ2449" s="29"/>
      <c r="IRA2449" s="27"/>
      <c r="IRB2449" s="28"/>
      <c r="IRC2449" s="28"/>
      <c r="IRD2449" s="28"/>
      <c r="IRE2449" s="28"/>
      <c r="IRF2449" s="28"/>
      <c r="IRG2449" s="28"/>
      <c r="IRH2449" s="29"/>
      <c r="IRI2449" s="27"/>
      <c r="IRJ2449" s="28"/>
      <c r="IRK2449" s="28"/>
      <c r="IRL2449" s="28"/>
      <c r="IRM2449" s="28"/>
      <c r="IRN2449" s="28"/>
      <c r="IRO2449" s="28"/>
      <c r="IRP2449" s="29"/>
      <c r="IRQ2449" s="27"/>
      <c r="IRR2449" s="28"/>
      <c r="IRS2449" s="28"/>
      <c r="IRT2449" s="28"/>
      <c r="IRU2449" s="28"/>
      <c r="IRV2449" s="28"/>
      <c r="IRW2449" s="28"/>
      <c r="IRX2449" s="29"/>
      <c r="IRY2449" s="27"/>
      <c r="IRZ2449" s="28"/>
      <c r="ISA2449" s="28"/>
      <c r="ISB2449" s="28"/>
      <c r="ISC2449" s="28"/>
      <c r="ISD2449" s="28"/>
      <c r="ISE2449" s="28"/>
      <c r="ISF2449" s="29"/>
      <c r="ISG2449" s="27"/>
      <c r="ISH2449" s="28"/>
      <c r="ISI2449" s="28"/>
      <c r="ISJ2449" s="28"/>
      <c r="ISK2449" s="28"/>
      <c r="ISL2449" s="28"/>
      <c r="ISM2449" s="28"/>
      <c r="ISN2449" s="29"/>
      <c r="ISO2449" s="27"/>
      <c r="ISP2449" s="28"/>
      <c r="ISQ2449" s="28"/>
      <c r="ISR2449" s="28"/>
      <c r="ISS2449" s="28"/>
      <c r="IST2449" s="28"/>
      <c r="ISU2449" s="28"/>
      <c r="ISV2449" s="29"/>
      <c r="ISW2449" s="27"/>
      <c r="ISX2449" s="28"/>
      <c r="ISY2449" s="28"/>
      <c r="ISZ2449" s="28"/>
      <c r="ITA2449" s="28"/>
      <c r="ITB2449" s="28"/>
      <c r="ITC2449" s="28"/>
      <c r="ITD2449" s="29"/>
      <c r="ITE2449" s="27"/>
      <c r="ITF2449" s="28"/>
      <c r="ITG2449" s="28"/>
      <c r="ITH2449" s="28"/>
      <c r="ITI2449" s="28"/>
      <c r="ITJ2449" s="28"/>
      <c r="ITK2449" s="28"/>
      <c r="ITL2449" s="29"/>
      <c r="ITM2449" s="27"/>
      <c r="ITN2449" s="28"/>
      <c r="ITO2449" s="28"/>
      <c r="ITP2449" s="28"/>
      <c r="ITQ2449" s="28"/>
      <c r="ITR2449" s="28"/>
      <c r="ITS2449" s="28"/>
      <c r="ITT2449" s="29"/>
      <c r="ITU2449" s="27"/>
      <c r="ITV2449" s="28"/>
      <c r="ITW2449" s="28"/>
      <c r="ITX2449" s="28"/>
      <c r="ITY2449" s="28"/>
      <c r="ITZ2449" s="28"/>
      <c r="IUA2449" s="28"/>
      <c r="IUB2449" s="29"/>
      <c r="IUC2449" s="27"/>
      <c r="IUD2449" s="28"/>
      <c r="IUE2449" s="28"/>
      <c r="IUF2449" s="28"/>
      <c r="IUG2449" s="28"/>
      <c r="IUH2449" s="28"/>
      <c r="IUI2449" s="28"/>
      <c r="IUJ2449" s="29"/>
      <c r="IUK2449" s="27"/>
      <c r="IUL2449" s="28"/>
      <c r="IUM2449" s="28"/>
      <c r="IUN2449" s="28"/>
      <c r="IUO2449" s="28"/>
      <c r="IUP2449" s="28"/>
      <c r="IUQ2449" s="28"/>
      <c r="IUR2449" s="29"/>
      <c r="IUS2449" s="27"/>
      <c r="IUT2449" s="28"/>
      <c r="IUU2449" s="28"/>
      <c r="IUV2449" s="28"/>
      <c r="IUW2449" s="28"/>
      <c r="IUX2449" s="28"/>
      <c r="IUY2449" s="28"/>
      <c r="IUZ2449" s="29"/>
      <c r="IVA2449" s="27"/>
      <c r="IVB2449" s="28"/>
      <c r="IVC2449" s="28"/>
      <c r="IVD2449" s="28"/>
      <c r="IVE2449" s="28"/>
      <c r="IVF2449" s="28"/>
      <c r="IVG2449" s="28"/>
      <c r="IVH2449" s="29"/>
      <c r="IVI2449" s="27"/>
      <c r="IVJ2449" s="28"/>
      <c r="IVK2449" s="28"/>
      <c r="IVL2449" s="28"/>
      <c r="IVM2449" s="28"/>
      <c r="IVN2449" s="28"/>
      <c r="IVO2449" s="28"/>
      <c r="IVP2449" s="29"/>
      <c r="IVQ2449" s="27"/>
      <c r="IVR2449" s="28"/>
      <c r="IVS2449" s="28"/>
      <c r="IVT2449" s="28"/>
      <c r="IVU2449" s="28"/>
      <c r="IVV2449" s="28"/>
      <c r="IVW2449" s="28"/>
      <c r="IVX2449" s="29"/>
      <c r="IVY2449" s="27"/>
      <c r="IVZ2449" s="28"/>
      <c r="IWA2449" s="28"/>
      <c r="IWB2449" s="28"/>
      <c r="IWC2449" s="28"/>
      <c r="IWD2449" s="28"/>
      <c r="IWE2449" s="28"/>
      <c r="IWF2449" s="29"/>
      <c r="IWG2449" s="27"/>
      <c r="IWH2449" s="28"/>
      <c r="IWI2449" s="28"/>
      <c r="IWJ2449" s="28"/>
      <c r="IWK2449" s="28"/>
      <c r="IWL2449" s="28"/>
      <c r="IWM2449" s="28"/>
      <c r="IWN2449" s="29"/>
      <c r="IWO2449" s="27"/>
      <c r="IWP2449" s="28"/>
      <c r="IWQ2449" s="28"/>
      <c r="IWR2449" s="28"/>
      <c r="IWS2449" s="28"/>
      <c r="IWT2449" s="28"/>
      <c r="IWU2449" s="28"/>
      <c r="IWV2449" s="29"/>
      <c r="IWW2449" s="27"/>
      <c r="IWX2449" s="28"/>
      <c r="IWY2449" s="28"/>
      <c r="IWZ2449" s="28"/>
      <c r="IXA2449" s="28"/>
      <c r="IXB2449" s="28"/>
      <c r="IXC2449" s="28"/>
      <c r="IXD2449" s="29"/>
      <c r="IXE2449" s="27"/>
      <c r="IXF2449" s="28"/>
      <c r="IXG2449" s="28"/>
      <c r="IXH2449" s="28"/>
      <c r="IXI2449" s="28"/>
      <c r="IXJ2449" s="28"/>
      <c r="IXK2449" s="28"/>
      <c r="IXL2449" s="29"/>
      <c r="IXM2449" s="27"/>
      <c r="IXN2449" s="28"/>
      <c r="IXO2449" s="28"/>
      <c r="IXP2449" s="28"/>
      <c r="IXQ2449" s="28"/>
      <c r="IXR2449" s="28"/>
      <c r="IXS2449" s="28"/>
      <c r="IXT2449" s="29"/>
      <c r="IXU2449" s="27"/>
      <c r="IXV2449" s="28"/>
      <c r="IXW2449" s="28"/>
      <c r="IXX2449" s="28"/>
      <c r="IXY2449" s="28"/>
      <c r="IXZ2449" s="28"/>
      <c r="IYA2449" s="28"/>
      <c r="IYB2449" s="29"/>
      <c r="IYC2449" s="27"/>
      <c r="IYD2449" s="28"/>
      <c r="IYE2449" s="28"/>
      <c r="IYF2449" s="28"/>
      <c r="IYG2449" s="28"/>
      <c r="IYH2449" s="28"/>
      <c r="IYI2449" s="28"/>
      <c r="IYJ2449" s="29"/>
      <c r="IYK2449" s="27"/>
      <c r="IYL2449" s="28"/>
      <c r="IYM2449" s="28"/>
      <c r="IYN2449" s="28"/>
      <c r="IYO2449" s="28"/>
      <c r="IYP2449" s="28"/>
      <c r="IYQ2449" s="28"/>
      <c r="IYR2449" s="29"/>
      <c r="IYS2449" s="27"/>
      <c r="IYT2449" s="28"/>
      <c r="IYU2449" s="28"/>
      <c r="IYV2449" s="28"/>
      <c r="IYW2449" s="28"/>
      <c r="IYX2449" s="28"/>
      <c r="IYY2449" s="28"/>
      <c r="IYZ2449" s="29"/>
      <c r="IZA2449" s="27"/>
      <c r="IZB2449" s="28"/>
      <c r="IZC2449" s="28"/>
      <c r="IZD2449" s="28"/>
      <c r="IZE2449" s="28"/>
      <c r="IZF2449" s="28"/>
      <c r="IZG2449" s="28"/>
      <c r="IZH2449" s="29"/>
      <c r="IZI2449" s="27"/>
      <c r="IZJ2449" s="28"/>
      <c r="IZK2449" s="28"/>
      <c r="IZL2449" s="28"/>
      <c r="IZM2449" s="28"/>
      <c r="IZN2449" s="28"/>
      <c r="IZO2449" s="28"/>
      <c r="IZP2449" s="29"/>
      <c r="IZQ2449" s="27"/>
      <c r="IZR2449" s="28"/>
      <c r="IZS2449" s="28"/>
      <c r="IZT2449" s="28"/>
      <c r="IZU2449" s="28"/>
      <c r="IZV2449" s="28"/>
      <c r="IZW2449" s="28"/>
      <c r="IZX2449" s="29"/>
      <c r="IZY2449" s="27"/>
      <c r="IZZ2449" s="28"/>
      <c r="JAA2449" s="28"/>
      <c r="JAB2449" s="28"/>
      <c r="JAC2449" s="28"/>
      <c r="JAD2449" s="28"/>
      <c r="JAE2449" s="28"/>
      <c r="JAF2449" s="29"/>
      <c r="JAG2449" s="27"/>
      <c r="JAH2449" s="28"/>
      <c r="JAI2449" s="28"/>
      <c r="JAJ2449" s="28"/>
      <c r="JAK2449" s="28"/>
      <c r="JAL2449" s="28"/>
      <c r="JAM2449" s="28"/>
      <c r="JAN2449" s="29"/>
      <c r="JAO2449" s="27"/>
      <c r="JAP2449" s="28"/>
      <c r="JAQ2449" s="28"/>
      <c r="JAR2449" s="28"/>
      <c r="JAS2449" s="28"/>
      <c r="JAT2449" s="28"/>
      <c r="JAU2449" s="28"/>
      <c r="JAV2449" s="29"/>
      <c r="JAW2449" s="27"/>
      <c r="JAX2449" s="28"/>
      <c r="JAY2449" s="28"/>
      <c r="JAZ2449" s="28"/>
      <c r="JBA2449" s="28"/>
      <c r="JBB2449" s="28"/>
      <c r="JBC2449" s="28"/>
      <c r="JBD2449" s="29"/>
      <c r="JBE2449" s="27"/>
      <c r="JBF2449" s="28"/>
      <c r="JBG2449" s="28"/>
      <c r="JBH2449" s="28"/>
      <c r="JBI2449" s="28"/>
      <c r="JBJ2449" s="28"/>
      <c r="JBK2449" s="28"/>
      <c r="JBL2449" s="29"/>
      <c r="JBM2449" s="27"/>
      <c r="JBN2449" s="28"/>
      <c r="JBO2449" s="28"/>
      <c r="JBP2449" s="28"/>
      <c r="JBQ2449" s="28"/>
      <c r="JBR2449" s="28"/>
      <c r="JBS2449" s="28"/>
      <c r="JBT2449" s="29"/>
      <c r="JBU2449" s="27"/>
      <c r="JBV2449" s="28"/>
      <c r="JBW2449" s="28"/>
      <c r="JBX2449" s="28"/>
      <c r="JBY2449" s="28"/>
      <c r="JBZ2449" s="28"/>
      <c r="JCA2449" s="28"/>
      <c r="JCB2449" s="29"/>
      <c r="JCC2449" s="27"/>
      <c r="JCD2449" s="28"/>
      <c r="JCE2449" s="28"/>
      <c r="JCF2449" s="28"/>
      <c r="JCG2449" s="28"/>
      <c r="JCH2449" s="28"/>
      <c r="JCI2449" s="28"/>
      <c r="JCJ2449" s="29"/>
      <c r="JCK2449" s="27"/>
      <c r="JCL2449" s="28"/>
      <c r="JCM2449" s="28"/>
      <c r="JCN2449" s="28"/>
      <c r="JCO2449" s="28"/>
      <c r="JCP2449" s="28"/>
      <c r="JCQ2449" s="28"/>
      <c r="JCR2449" s="29"/>
      <c r="JCS2449" s="27"/>
      <c r="JCT2449" s="28"/>
      <c r="JCU2449" s="28"/>
      <c r="JCV2449" s="28"/>
      <c r="JCW2449" s="28"/>
      <c r="JCX2449" s="28"/>
      <c r="JCY2449" s="28"/>
      <c r="JCZ2449" s="29"/>
      <c r="JDA2449" s="27"/>
      <c r="JDB2449" s="28"/>
      <c r="JDC2449" s="28"/>
      <c r="JDD2449" s="28"/>
      <c r="JDE2449" s="28"/>
      <c r="JDF2449" s="28"/>
      <c r="JDG2449" s="28"/>
      <c r="JDH2449" s="29"/>
      <c r="JDI2449" s="27"/>
      <c r="JDJ2449" s="28"/>
      <c r="JDK2449" s="28"/>
      <c r="JDL2449" s="28"/>
      <c r="JDM2449" s="28"/>
      <c r="JDN2449" s="28"/>
      <c r="JDO2449" s="28"/>
      <c r="JDP2449" s="29"/>
      <c r="JDQ2449" s="27"/>
      <c r="JDR2449" s="28"/>
      <c r="JDS2449" s="28"/>
      <c r="JDT2449" s="28"/>
      <c r="JDU2449" s="28"/>
      <c r="JDV2449" s="28"/>
      <c r="JDW2449" s="28"/>
      <c r="JDX2449" s="29"/>
      <c r="JDY2449" s="27"/>
      <c r="JDZ2449" s="28"/>
      <c r="JEA2449" s="28"/>
      <c r="JEB2449" s="28"/>
      <c r="JEC2449" s="28"/>
      <c r="JED2449" s="28"/>
      <c r="JEE2449" s="28"/>
      <c r="JEF2449" s="29"/>
      <c r="JEG2449" s="27"/>
      <c r="JEH2449" s="28"/>
      <c r="JEI2449" s="28"/>
      <c r="JEJ2449" s="28"/>
      <c r="JEK2449" s="28"/>
      <c r="JEL2449" s="28"/>
      <c r="JEM2449" s="28"/>
      <c r="JEN2449" s="29"/>
      <c r="JEO2449" s="27"/>
      <c r="JEP2449" s="28"/>
      <c r="JEQ2449" s="28"/>
      <c r="JER2449" s="28"/>
      <c r="JES2449" s="28"/>
      <c r="JET2449" s="28"/>
      <c r="JEU2449" s="28"/>
      <c r="JEV2449" s="29"/>
      <c r="JEW2449" s="27"/>
      <c r="JEX2449" s="28"/>
      <c r="JEY2449" s="28"/>
      <c r="JEZ2449" s="28"/>
      <c r="JFA2449" s="28"/>
      <c r="JFB2449" s="28"/>
      <c r="JFC2449" s="28"/>
      <c r="JFD2449" s="29"/>
      <c r="JFE2449" s="27"/>
      <c r="JFF2449" s="28"/>
      <c r="JFG2449" s="28"/>
      <c r="JFH2449" s="28"/>
      <c r="JFI2449" s="28"/>
      <c r="JFJ2449" s="28"/>
      <c r="JFK2449" s="28"/>
      <c r="JFL2449" s="29"/>
      <c r="JFM2449" s="27"/>
      <c r="JFN2449" s="28"/>
      <c r="JFO2449" s="28"/>
      <c r="JFP2449" s="28"/>
      <c r="JFQ2449" s="28"/>
      <c r="JFR2449" s="28"/>
      <c r="JFS2449" s="28"/>
      <c r="JFT2449" s="29"/>
      <c r="JFU2449" s="27"/>
      <c r="JFV2449" s="28"/>
      <c r="JFW2449" s="28"/>
      <c r="JFX2449" s="28"/>
      <c r="JFY2449" s="28"/>
      <c r="JFZ2449" s="28"/>
      <c r="JGA2449" s="28"/>
      <c r="JGB2449" s="29"/>
      <c r="JGC2449" s="27"/>
      <c r="JGD2449" s="28"/>
      <c r="JGE2449" s="28"/>
      <c r="JGF2449" s="28"/>
      <c r="JGG2449" s="28"/>
      <c r="JGH2449" s="28"/>
      <c r="JGI2449" s="28"/>
      <c r="JGJ2449" s="29"/>
      <c r="JGK2449" s="27"/>
      <c r="JGL2449" s="28"/>
      <c r="JGM2449" s="28"/>
      <c r="JGN2449" s="28"/>
      <c r="JGO2449" s="28"/>
      <c r="JGP2449" s="28"/>
      <c r="JGQ2449" s="28"/>
      <c r="JGR2449" s="29"/>
      <c r="JGS2449" s="27"/>
      <c r="JGT2449" s="28"/>
      <c r="JGU2449" s="28"/>
      <c r="JGV2449" s="28"/>
      <c r="JGW2449" s="28"/>
      <c r="JGX2449" s="28"/>
      <c r="JGY2449" s="28"/>
      <c r="JGZ2449" s="29"/>
      <c r="JHA2449" s="27"/>
      <c r="JHB2449" s="28"/>
      <c r="JHC2449" s="28"/>
      <c r="JHD2449" s="28"/>
      <c r="JHE2449" s="28"/>
      <c r="JHF2449" s="28"/>
      <c r="JHG2449" s="28"/>
      <c r="JHH2449" s="29"/>
      <c r="JHI2449" s="27"/>
      <c r="JHJ2449" s="28"/>
      <c r="JHK2449" s="28"/>
      <c r="JHL2449" s="28"/>
      <c r="JHM2449" s="28"/>
      <c r="JHN2449" s="28"/>
      <c r="JHO2449" s="28"/>
      <c r="JHP2449" s="29"/>
      <c r="JHQ2449" s="27"/>
      <c r="JHR2449" s="28"/>
      <c r="JHS2449" s="28"/>
      <c r="JHT2449" s="28"/>
      <c r="JHU2449" s="28"/>
      <c r="JHV2449" s="28"/>
      <c r="JHW2449" s="28"/>
      <c r="JHX2449" s="29"/>
      <c r="JHY2449" s="27"/>
      <c r="JHZ2449" s="28"/>
      <c r="JIA2449" s="28"/>
      <c r="JIB2449" s="28"/>
      <c r="JIC2449" s="28"/>
      <c r="JID2449" s="28"/>
      <c r="JIE2449" s="28"/>
      <c r="JIF2449" s="29"/>
      <c r="JIG2449" s="27"/>
      <c r="JIH2449" s="28"/>
      <c r="JII2449" s="28"/>
      <c r="JIJ2449" s="28"/>
      <c r="JIK2449" s="28"/>
      <c r="JIL2449" s="28"/>
      <c r="JIM2449" s="28"/>
      <c r="JIN2449" s="29"/>
      <c r="JIO2449" s="27"/>
      <c r="JIP2449" s="28"/>
      <c r="JIQ2449" s="28"/>
      <c r="JIR2449" s="28"/>
      <c r="JIS2449" s="28"/>
      <c r="JIT2449" s="28"/>
      <c r="JIU2449" s="28"/>
      <c r="JIV2449" s="29"/>
      <c r="JIW2449" s="27"/>
      <c r="JIX2449" s="28"/>
      <c r="JIY2449" s="28"/>
      <c r="JIZ2449" s="28"/>
      <c r="JJA2449" s="28"/>
      <c r="JJB2449" s="28"/>
      <c r="JJC2449" s="28"/>
      <c r="JJD2449" s="29"/>
      <c r="JJE2449" s="27"/>
      <c r="JJF2449" s="28"/>
      <c r="JJG2449" s="28"/>
      <c r="JJH2449" s="28"/>
      <c r="JJI2449" s="28"/>
      <c r="JJJ2449" s="28"/>
      <c r="JJK2449" s="28"/>
      <c r="JJL2449" s="29"/>
      <c r="JJM2449" s="27"/>
      <c r="JJN2449" s="28"/>
      <c r="JJO2449" s="28"/>
      <c r="JJP2449" s="28"/>
      <c r="JJQ2449" s="28"/>
      <c r="JJR2449" s="28"/>
      <c r="JJS2449" s="28"/>
      <c r="JJT2449" s="29"/>
      <c r="JJU2449" s="27"/>
      <c r="JJV2449" s="28"/>
      <c r="JJW2449" s="28"/>
      <c r="JJX2449" s="28"/>
      <c r="JJY2449" s="28"/>
      <c r="JJZ2449" s="28"/>
      <c r="JKA2449" s="28"/>
      <c r="JKB2449" s="29"/>
      <c r="JKC2449" s="27"/>
      <c r="JKD2449" s="28"/>
      <c r="JKE2449" s="28"/>
      <c r="JKF2449" s="28"/>
      <c r="JKG2449" s="28"/>
      <c r="JKH2449" s="28"/>
      <c r="JKI2449" s="28"/>
      <c r="JKJ2449" s="29"/>
      <c r="JKK2449" s="27"/>
      <c r="JKL2449" s="28"/>
      <c r="JKM2449" s="28"/>
      <c r="JKN2449" s="28"/>
      <c r="JKO2449" s="28"/>
      <c r="JKP2449" s="28"/>
      <c r="JKQ2449" s="28"/>
      <c r="JKR2449" s="29"/>
      <c r="JKS2449" s="27"/>
      <c r="JKT2449" s="28"/>
      <c r="JKU2449" s="28"/>
      <c r="JKV2449" s="28"/>
      <c r="JKW2449" s="28"/>
      <c r="JKX2449" s="28"/>
      <c r="JKY2449" s="28"/>
      <c r="JKZ2449" s="29"/>
      <c r="JLA2449" s="27"/>
      <c r="JLB2449" s="28"/>
      <c r="JLC2449" s="28"/>
      <c r="JLD2449" s="28"/>
      <c r="JLE2449" s="28"/>
      <c r="JLF2449" s="28"/>
      <c r="JLG2449" s="28"/>
      <c r="JLH2449" s="29"/>
      <c r="JLI2449" s="27"/>
      <c r="JLJ2449" s="28"/>
      <c r="JLK2449" s="28"/>
      <c r="JLL2449" s="28"/>
      <c r="JLM2449" s="28"/>
      <c r="JLN2449" s="28"/>
      <c r="JLO2449" s="28"/>
      <c r="JLP2449" s="29"/>
      <c r="JLQ2449" s="27"/>
      <c r="JLR2449" s="28"/>
      <c r="JLS2449" s="28"/>
      <c r="JLT2449" s="28"/>
      <c r="JLU2449" s="28"/>
      <c r="JLV2449" s="28"/>
      <c r="JLW2449" s="28"/>
      <c r="JLX2449" s="29"/>
      <c r="JLY2449" s="27"/>
      <c r="JLZ2449" s="28"/>
      <c r="JMA2449" s="28"/>
      <c r="JMB2449" s="28"/>
      <c r="JMC2449" s="28"/>
      <c r="JMD2449" s="28"/>
      <c r="JME2449" s="28"/>
      <c r="JMF2449" s="29"/>
      <c r="JMG2449" s="27"/>
      <c r="JMH2449" s="28"/>
      <c r="JMI2449" s="28"/>
      <c r="JMJ2449" s="28"/>
      <c r="JMK2449" s="28"/>
      <c r="JML2449" s="28"/>
      <c r="JMM2449" s="28"/>
      <c r="JMN2449" s="29"/>
      <c r="JMO2449" s="27"/>
      <c r="JMP2449" s="28"/>
      <c r="JMQ2449" s="28"/>
      <c r="JMR2449" s="28"/>
      <c r="JMS2449" s="28"/>
      <c r="JMT2449" s="28"/>
      <c r="JMU2449" s="28"/>
      <c r="JMV2449" s="29"/>
      <c r="JMW2449" s="27"/>
      <c r="JMX2449" s="28"/>
      <c r="JMY2449" s="28"/>
      <c r="JMZ2449" s="28"/>
      <c r="JNA2449" s="28"/>
      <c r="JNB2449" s="28"/>
      <c r="JNC2449" s="28"/>
      <c r="JND2449" s="29"/>
      <c r="JNE2449" s="27"/>
      <c r="JNF2449" s="28"/>
      <c r="JNG2449" s="28"/>
      <c r="JNH2449" s="28"/>
      <c r="JNI2449" s="28"/>
      <c r="JNJ2449" s="28"/>
      <c r="JNK2449" s="28"/>
      <c r="JNL2449" s="29"/>
      <c r="JNM2449" s="27"/>
      <c r="JNN2449" s="28"/>
      <c r="JNO2449" s="28"/>
      <c r="JNP2449" s="28"/>
      <c r="JNQ2449" s="28"/>
      <c r="JNR2449" s="28"/>
      <c r="JNS2449" s="28"/>
      <c r="JNT2449" s="29"/>
      <c r="JNU2449" s="27"/>
      <c r="JNV2449" s="28"/>
      <c r="JNW2449" s="28"/>
      <c r="JNX2449" s="28"/>
      <c r="JNY2449" s="28"/>
      <c r="JNZ2449" s="28"/>
      <c r="JOA2449" s="28"/>
      <c r="JOB2449" s="29"/>
      <c r="JOC2449" s="27"/>
      <c r="JOD2449" s="28"/>
      <c r="JOE2449" s="28"/>
      <c r="JOF2449" s="28"/>
      <c r="JOG2449" s="28"/>
      <c r="JOH2449" s="28"/>
      <c r="JOI2449" s="28"/>
      <c r="JOJ2449" s="29"/>
      <c r="JOK2449" s="27"/>
      <c r="JOL2449" s="28"/>
      <c r="JOM2449" s="28"/>
      <c r="JON2449" s="28"/>
      <c r="JOO2449" s="28"/>
      <c r="JOP2449" s="28"/>
      <c r="JOQ2449" s="28"/>
      <c r="JOR2449" s="29"/>
      <c r="JOS2449" s="27"/>
      <c r="JOT2449" s="28"/>
      <c r="JOU2449" s="28"/>
      <c r="JOV2449" s="28"/>
      <c r="JOW2449" s="28"/>
      <c r="JOX2449" s="28"/>
      <c r="JOY2449" s="28"/>
      <c r="JOZ2449" s="29"/>
      <c r="JPA2449" s="27"/>
      <c r="JPB2449" s="28"/>
      <c r="JPC2449" s="28"/>
      <c r="JPD2449" s="28"/>
      <c r="JPE2449" s="28"/>
      <c r="JPF2449" s="28"/>
      <c r="JPG2449" s="28"/>
      <c r="JPH2449" s="29"/>
      <c r="JPI2449" s="27"/>
      <c r="JPJ2449" s="28"/>
      <c r="JPK2449" s="28"/>
      <c r="JPL2449" s="28"/>
      <c r="JPM2449" s="28"/>
      <c r="JPN2449" s="28"/>
      <c r="JPO2449" s="28"/>
      <c r="JPP2449" s="29"/>
      <c r="JPQ2449" s="27"/>
      <c r="JPR2449" s="28"/>
      <c r="JPS2449" s="28"/>
      <c r="JPT2449" s="28"/>
      <c r="JPU2449" s="28"/>
      <c r="JPV2449" s="28"/>
      <c r="JPW2449" s="28"/>
      <c r="JPX2449" s="29"/>
      <c r="JPY2449" s="27"/>
      <c r="JPZ2449" s="28"/>
      <c r="JQA2449" s="28"/>
      <c r="JQB2449" s="28"/>
      <c r="JQC2449" s="28"/>
      <c r="JQD2449" s="28"/>
      <c r="JQE2449" s="28"/>
      <c r="JQF2449" s="29"/>
      <c r="JQG2449" s="27"/>
      <c r="JQH2449" s="28"/>
      <c r="JQI2449" s="28"/>
      <c r="JQJ2449" s="28"/>
      <c r="JQK2449" s="28"/>
      <c r="JQL2449" s="28"/>
      <c r="JQM2449" s="28"/>
      <c r="JQN2449" s="29"/>
      <c r="JQO2449" s="27"/>
      <c r="JQP2449" s="28"/>
      <c r="JQQ2449" s="28"/>
      <c r="JQR2449" s="28"/>
      <c r="JQS2449" s="28"/>
      <c r="JQT2449" s="28"/>
      <c r="JQU2449" s="28"/>
      <c r="JQV2449" s="29"/>
      <c r="JQW2449" s="27"/>
      <c r="JQX2449" s="28"/>
      <c r="JQY2449" s="28"/>
      <c r="JQZ2449" s="28"/>
      <c r="JRA2449" s="28"/>
      <c r="JRB2449" s="28"/>
      <c r="JRC2449" s="28"/>
      <c r="JRD2449" s="29"/>
      <c r="JRE2449" s="27"/>
      <c r="JRF2449" s="28"/>
      <c r="JRG2449" s="28"/>
      <c r="JRH2449" s="28"/>
      <c r="JRI2449" s="28"/>
      <c r="JRJ2449" s="28"/>
      <c r="JRK2449" s="28"/>
      <c r="JRL2449" s="29"/>
      <c r="JRM2449" s="27"/>
      <c r="JRN2449" s="28"/>
      <c r="JRO2449" s="28"/>
      <c r="JRP2449" s="28"/>
      <c r="JRQ2449" s="28"/>
      <c r="JRR2449" s="28"/>
      <c r="JRS2449" s="28"/>
      <c r="JRT2449" s="29"/>
      <c r="JRU2449" s="27"/>
      <c r="JRV2449" s="28"/>
      <c r="JRW2449" s="28"/>
      <c r="JRX2449" s="28"/>
      <c r="JRY2449" s="28"/>
      <c r="JRZ2449" s="28"/>
      <c r="JSA2449" s="28"/>
      <c r="JSB2449" s="29"/>
      <c r="JSC2449" s="27"/>
      <c r="JSD2449" s="28"/>
      <c r="JSE2449" s="28"/>
      <c r="JSF2449" s="28"/>
      <c r="JSG2449" s="28"/>
      <c r="JSH2449" s="28"/>
      <c r="JSI2449" s="28"/>
      <c r="JSJ2449" s="29"/>
      <c r="JSK2449" s="27"/>
      <c r="JSL2449" s="28"/>
      <c r="JSM2449" s="28"/>
      <c r="JSN2449" s="28"/>
      <c r="JSO2449" s="28"/>
      <c r="JSP2449" s="28"/>
      <c r="JSQ2449" s="28"/>
      <c r="JSR2449" s="29"/>
      <c r="JSS2449" s="27"/>
      <c r="JST2449" s="28"/>
      <c r="JSU2449" s="28"/>
      <c r="JSV2449" s="28"/>
      <c r="JSW2449" s="28"/>
      <c r="JSX2449" s="28"/>
      <c r="JSY2449" s="28"/>
      <c r="JSZ2449" s="29"/>
      <c r="JTA2449" s="27"/>
      <c r="JTB2449" s="28"/>
      <c r="JTC2449" s="28"/>
      <c r="JTD2449" s="28"/>
      <c r="JTE2449" s="28"/>
      <c r="JTF2449" s="28"/>
      <c r="JTG2449" s="28"/>
      <c r="JTH2449" s="29"/>
      <c r="JTI2449" s="27"/>
      <c r="JTJ2449" s="28"/>
      <c r="JTK2449" s="28"/>
      <c r="JTL2449" s="28"/>
      <c r="JTM2449" s="28"/>
      <c r="JTN2449" s="28"/>
      <c r="JTO2449" s="28"/>
      <c r="JTP2449" s="29"/>
      <c r="JTQ2449" s="27"/>
      <c r="JTR2449" s="28"/>
      <c r="JTS2449" s="28"/>
      <c r="JTT2449" s="28"/>
      <c r="JTU2449" s="28"/>
      <c r="JTV2449" s="28"/>
      <c r="JTW2449" s="28"/>
      <c r="JTX2449" s="29"/>
      <c r="JTY2449" s="27"/>
      <c r="JTZ2449" s="28"/>
      <c r="JUA2449" s="28"/>
      <c r="JUB2449" s="28"/>
      <c r="JUC2449" s="28"/>
      <c r="JUD2449" s="28"/>
      <c r="JUE2449" s="28"/>
      <c r="JUF2449" s="29"/>
      <c r="JUG2449" s="27"/>
      <c r="JUH2449" s="28"/>
      <c r="JUI2449" s="28"/>
      <c r="JUJ2449" s="28"/>
      <c r="JUK2449" s="28"/>
      <c r="JUL2449" s="28"/>
      <c r="JUM2449" s="28"/>
      <c r="JUN2449" s="29"/>
      <c r="JUO2449" s="27"/>
      <c r="JUP2449" s="28"/>
      <c r="JUQ2449" s="28"/>
      <c r="JUR2449" s="28"/>
      <c r="JUS2449" s="28"/>
      <c r="JUT2449" s="28"/>
      <c r="JUU2449" s="28"/>
      <c r="JUV2449" s="29"/>
      <c r="JUW2449" s="27"/>
      <c r="JUX2449" s="28"/>
      <c r="JUY2449" s="28"/>
      <c r="JUZ2449" s="28"/>
      <c r="JVA2449" s="28"/>
      <c r="JVB2449" s="28"/>
      <c r="JVC2449" s="28"/>
      <c r="JVD2449" s="29"/>
      <c r="JVE2449" s="27"/>
      <c r="JVF2449" s="28"/>
      <c r="JVG2449" s="28"/>
      <c r="JVH2449" s="28"/>
      <c r="JVI2449" s="28"/>
      <c r="JVJ2449" s="28"/>
      <c r="JVK2449" s="28"/>
      <c r="JVL2449" s="29"/>
      <c r="JVM2449" s="27"/>
      <c r="JVN2449" s="28"/>
      <c r="JVO2449" s="28"/>
      <c r="JVP2449" s="28"/>
      <c r="JVQ2449" s="28"/>
      <c r="JVR2449" s="28"/>
      <c r="JVS2449" s="28"/>
      <c r="JVT2449" s="29"/>
      <c r="JVU2449" s="27"/>
      <c r="JVV2449" s="28"/>
      <c r="JVW2449" s="28"/>
      <c r="JVX2449" s="28"/>
      <c r="JVY2449" s="28"/>
      <c r="JVZ2449" s="28"/>
      <c r="JWA2449" s="28"/>
      <c r="JWB2449" s="29"/>
      <c r="JWC2449" s="27"/>
      <c r="JWD2449" s="28"/>
      <c r="JWE2449" s="28"/>
      <c r="JWF2449" s="28"/>
      <c r="JWG2449" s="28"/>
      <c r="JWH2449" s="28"/>
      <c r="JWI2449" s="28"/>
      <c r="JWJ2449" s="29"/>
      <c r="JWK2449" s="27"/>
      <c r="JWL2449" s="28"/>
      <c r="JWM2449" s="28"/>
      <c r="JWN2449" s="28"/>
      <c r="JWO2449" s="28"/>
      <c r="JWP2449" s="28"/>
      <c r="JWQ2449" s="28"/>
      <c r="JWR2449" s="29"/>
      <c r="JWS2449" s="27"/>
      <c r="JWT2449" s="28"/>
      <c r="JWU2449" s="28"/>
      <c r="JWV2449" s="28"/>
      <c r="JWW2449" s="28"/>
      <c r="JWX2449" s="28"/>
      <c r="JWY2449" s="28"/>
      <c r="JWZ2449" s="29"/>
      <c r="JXA2449" s="27"/>
      <c r="JXB2449" s="28"/>
      <c r="JXC2449" s="28"/>
      <c r="JXD2449" s="28"/>
      <c r="JXE2449" s="28"/>
      <c r="JXF2449" s="28"/>
      <c r="JXG2449" s="28"/>
      <c r="JXH2449" s="29"/>
      <c r="JXI2449" s="27"/>
      <c r="JXJ2449" s="28"/>
      <c r="JXK2449" s="28"/>
      <c r="JXL2449" s="28"/>
      <c r="JXM2449" s="28"/>
      <c r="JXN2449" s="28"/>
      <c r="JXO2449" s="28"/>
      <c r="JXP2449" s="29"/>
      <c r="JXQ2449" s="27"/>
      <c r="JXR2449" s="28"/>
      <c r="JXS2449" s="28"/>
      <c r="JXT2449" s="28"/>
      <c r="JXU2449" s="28"/>
      <c r="JXV2449" s="28"/>
      <c r="JXW2449" s="28"/>
      <c r="JXX2449" s="29"/>
      <c r="JXY2449" s="27"/>
      <c r="JXZ2449" s="28"/>
      <c r="JYA2449" s="28"/>
      <c r="JYB2449" s="28"/>
      <c r="JYC2449" s="28"/>
      <c r="JYD2449" s="28"/>
      <c r="JYE2449" s="28"/>
      <c r="JYF2449" s="29"/>
      <c r="JYG2449" s="27"/>
      <c r="JYH2449" s="28"/>
      <c r="JYI2449" s="28"/>
      <c r="JYJ2449" s="28"/>
      <c r="JYK2449" s="28"/>
      <c r="JYL2449" s="28"/>
      <c r="JYM2449" s="28"/>
      <c r="JYN2449" s="29"/>
      <c r="JYO2449" s="27"/>
      <c r="JYP2449" s="28"/>
      <c r="JYQ2449" s="28"/>
      <c r="JYR2449" s="28"/>
      <c r="JYS2449" s="28"/>
      <c r="JYT2449" s="28"/>
      <c r="JYU2449" s="28"/>
      <c r="JYV2449" s="29"/>
      <c r="JYW2449" s="27"/>
      <c r="JYX2449" s="28"/>
      <c r="JYY2449" s="28"/>
      <c r="JYZ2449" s="28"/>
      <c r="JZA2449" s="28"/>
      <c r="JZB2449" s="28"/>
      <c r="JZC2449" s="28"/>
      <c r="JZD2449" s="29"/>
      <c r="JZE2449" s="27"/>
      <c r="JZF2449" s="28"/>
      <c r="JZG2449" s="28"/>
      <c r="JZH2449" s="28"/>
      <c r="JZI2449" s="28"/>
      <c r="JZJ2449" s="28"/>
      <c r="JZK2449" s="28"/>
      <c r="JZL2449" s="29"/>
      <c r="JZM2449" s="27"/>
      <c r="JZN2449" s="28"/>
      <c r="JZO2449" s="28"/>
      <c r="JZP2449" s="28"/>
      <c r="JZQ2449" s="28"/>
      <c r="JZR2449" s="28"/>
      <c r="JZS2449" s="28"/>
      <c r="JZT2449" s="29"/>
      <c r="JZU2449" s="27"/>
      <c r="JZV2449" s="28"/>
      <c r="JZW2449" s="28"/>
      <c r="JZX2449" s="28"/>
      <c r="JZY2449" s="28"/>
      <c r="JZZ2449" s="28"/>
      <c r="KAA2449" s="28"/>
      <c r="KAB2449" s="29"/>
      <c r="KAC2449" s="27"/>
      <c r="KAD2449" s="28"/>
      <c r="KAE2449" s="28"/>
      <c r="KAF2449" s="28"/>
      <c r="KAG2449" s="28"/>
      <c r="KAH2449" s="28"/>
      <c r="KAI2449" s="28"/>
      <c r="KAJ2449" s="29"/>
      <c r="KAK2449" s="27"/>
      <c r="KAL2449" s="28"/>
      <c r="KAM2449" s="28"/>
      <c r="KAN2449" s="28"/>
      <c r="KAO2449" s="28"/>
      <c r="KAP2449" s="28"/>
      <c r="KAQ2449" s="28"/>
      <c r="KAR2449" s="29"/>
      <c r="KAS2449" s="27"/>
      <c r="KAT2449" s="28"/>
      <c r="KAU2449" s="28"/>
      <c r="KAV2449" s="28"/>
      <c r="KAW2449" s="28"/>
      <c r="KAX2449" s="28"/>
      <c r="KAY2449" s="28"/>
      <c r="KAZ2449" s="29"/>
      <c r="KBA2449" s="27"/>
      <c r="KBB2449" s="28"/>
      <c r="KBC2449" s="28"/>
      <c r="KBD2449" s="28"/>
      <c r="KBE2449" s="28"/>
      <c r="KBF2449" s="28"/>
      <c r="KBG2449" s="28"/>
      <c r="KBH2449" s="29"/>
      <c r="KBI2449" s="27"/>
      <c r="KBJ2449" s="28"/>
      <c r="KBK2449" s="28"/>
      <c r="KBL2449" s="28"/>
      <c r="KBM2449" s="28"/>
      <c r="KBN2449" s="28"/>
      <c r="KBO2449" s="28"/>
      <c r="KBP2449" s="29"/>
      <c r="KBQ2449" s="27"/>
      <c r="KBR2449" s="28"/>
      <c r="KBS2449" s="28"/>
      <c r="KBT2449" s="28"/>
      <c r="KBU2449" s="28"/>
      <c r="KBV2449" s="28"/>
      <c r="KBW2449" s="28"/>
      <c r="KBX2449" s="29"/>
      <c r="KBY2449" s="27"/>
      <c r="KBZ2449" s="28"/>
      <c r="KCA2449" s="28"/>
      <c r="KCB2449" s="28"/>
      <c r="KCC2449" s="28"/>
      <c r="KCD2449" s="28"/>
      <c r="KCE2449" s="28"/>
      <c r="KCF2449" s="29"/>
      <c r="KCG2449" s="27"/>
      <c r="KCH2449" s="28"/>
      <c r="KCI2449" s="28"/>
      <c r="KCJ2449" s="28"/>
      <c r="KCK2449" s="28"/>
      <c r="KCL2449" s="28"/>
      <c r="KCM2449" s="28"/>
      <c r="KCN2449" s="29"/>
      <c r="KCO2449" s="27"/>
      <c r="KCP2449" s="28"/>
      <c r="KCQ2449" s="28"/>
      <c r="KCR2449" s="28"/>
      <c r="KCS2449" s="28"/>
      <c r="KCT2449" s="28"/>
      <c r="KCU2449" s="28"/>
      <c r="KCV2449" s="29"/>
      <c r="KCW2449" s="27"/>
      <c r="KCX2449" s="28"/>
      <c r="KCY2449" s="28"/>
      <c r="KCZ2449" s="28"/>
      <c r="KDA2449" s="28"/>
      <c r="KDB2449" s="28"/>
      <c r="KDC2449" s="28"/>
      <c r="KDD2449" s="29"/>
      <c r="KDE2449" s="27"/>
      <c r="KDF2449" s="28"/>
      <c r="KDG2449" s="28"/>
      <c r="KDH2449" s="28"/>
      <c r="KDI2449" s="28"/>
      <c r="KDJ2449" s="28"/>
      <c r="KDK2449" s="28"/>
      <c r="KDL2449" s="29"/>
      <c r="KDM2449" s="27"/>
      <c r="KDN2449" s="28"/>
      <c r="KDO2449" s="28"/>
      <c r="KDP2449" s="28"/>
      <c r="KDQ2449" s="28"/>
      <c r="KDR2449" s="28"/>
      <c r="KDS2449" s="28"/>
      <c r="KDT2449" s="29"/>
      <c r="KDU2449" s="27"/>
      <c r="KDV2449" s="28"/>
      <c r="KDW2449" s="28"/>
      <c r="KDX2449" s="28"/>
      <c r="KDY2449" s="28"/>
      <c r="KDZ2449" s="28"/>
      <c r="KEA2449" s="28"/>
      <c r="KEB2449" s="29"/>
      <c r="KEC2449" s="27"/>
      <c r="KED2449" s="28"/>
      <c r="KEE2449" s="28"/>
      <c r="KEF2449" s="28"/>
      <c r="KEG2449" s="28"/>
      <c r="KEH2449" s="28"/>
      <c r="KEI2449" s="28"/>
      <c r="KEJ2449" s="29"/>
      <c r="KEK2449" s="27"/>
      <c r="KEL2449" s="28"/>
      <c r="KEM2449" s="28"/>
      <c r="KEN2449" s="28"/>
      <c r="KEO2449" s="28"/>
      <c r="KEP2449" s="28"/>
      <c r="KEQ2449" s="28"/>
      <c r="KER2449" s="29"/>
      <c r="KES2449" s="27"/>
      <c r="KET2449" s="28"/>
      <c r="KEU2449" s="28"/>
      <c r="KEV2449" s="28"/>
      <c r="KEW2449" s="28"/>
      <c r="KEX2449" s="28"/>
      <c r="KEY2449" s="28"/>
      <c r="KEZ2449" s="29"/>
      <c r="KFA2449" s="27"/>
      <c r="KFB2449" s="28"/>
      <c r="KFC2449" s="28"/>
      <c r="KFD2449" s="28"/>
      <c r="KFE2449" s="28"/>
      <c r="KFF2449" s="28"/>
      <c r="KFG2449" s="28"/>
      <c r="KFH2449" s="29"/>
      <c r="KFI2449" s="27"/>
      <c r="KFJ2449" s="28"/>
      <c r="KFK2449" s="28"/>
      <c r="KFL2449" s="28"/>
      <c r="KFM2449" s="28"/>
      <c r="KFN2449" s="28"/>
      <c r="KFO2449" s="28"/>
      <c r="KFP2449" s="29"/>
      <c r="KFQ2449" s="27"/>
      <c r="KFR2449" s="28"/>
      <c r="KFS2449" s="28"/>
      <c r="KFT2449" s="28"/>
      <c r="KFU2449" s="28"/>
      <c r="KFV2449" s="28"/>
      <c r="KFW2449" s="28"/>
      <c r="KFX2449" s="29"/>
      <c r="KFY2449" s="27"/>
      <c r="KFZ2449" s="28"/>
      <c r="KGA2449" s="28"/>
      <c r="KGB2449" s="28"/>
      <c r="KGC2449" s="28"/>
      <c r="KGD2449" s="28"/>
      <c r="KGE2449" s="28"/>
      <c r="KGF2449" s="29"/>
      <c r="KGG2449" s="27"/>
      <c r="KGH2449" s="28"/>
      <c r="KGI2449" s="28"/>
      <c r="KGJ2449" s="28"/>
      <c r="KGK2449" s="28"/>
      <c r="KGL2449" s="28"/>
      <c r="KGM2449" s="28"/>
      <c r="KGN2449" s="29"/>
      <c r="KGO2449" s="27"/>
      <c r="KGP2449" s="28"/>
      <c r="KGQ2449" s="28"/>
      <c r="KGR2449" s="28"/>
      <c r="KGS2449" s="28"/>
      <c r="KGT2449" s="28"/>
      <c r="KGU2449" s="28"/>
      <c r="KGV2449" s="29"/>
      <c r="KGW2449" s="27"/>
      <c r="KGX2449" s="28"/>
      <c r="KGY2449" s="28"/>
      <c r="KGZ2449" s="28"/>
      <c r="KHA2449" s="28"/>
      <c r="KHB2449" s="28"/>
      <c r="KHC2449" s="28"/>
      <c r="KHD2449" s="29"/>
      <c r="KHE2449" s="27"/>
      <c r="KHF2449" s="28"/>
      <c r="KHG2449" s="28"/>
      <c r="KHH2449" s="28"/>
      <c r="KHI2449" s="28"/>
      <c r="KHJ2449" s="28"/>
      <c r="KHK2449" s="28"/>
      <c r="KHL2449" s="29"/>
      <c r="KHM2449" s="27"/>
      <c r="KHN2449" s="28"/>
      <c r="KHO2449" s="28"/>
      <c r="KHP2449" s="28"/>
      <c r="KHQ2449" s="28"/>
      <c r="KHR2449" s="28"/>
      <c r="KHS2449" s="28"/>
      <c r="KHT2449" s="29"/>
      <c r="KHU2449" s="27"/>
      <c r="KHV2449" s="28"/>
      <c r="KHW2449" s="28"/>
      <c r="KHX2449" s="28"/>
      <c r="KHY2449" s="28"/>
      <c r="KHZ2449" s="28"/>
      <c r="KIA2449" s="28"/>
      <c r="KIB2449" s="29"/>
      <c r="KIC2449" s="27"/>
      <c r="KID2449" s="28"/>
      <c r="KIE2449" s="28"/>
      <c r="KIF2449" s="28"/>
      <c r="KIG2449" s="28"/>
      <c r="KIH2449" s="28"/>
      <c r="KII2449" s="28"/>
      <c r="KIJ2449" s="29"/>
      <c r="KIK2449" s="27"/>
      <c r="KIL2449" s="28"/>
      <c r="KIM2449" s="28"/>
      <c r="KIN2449" s="28"/>
      <c r="KIO2449" s="28"/>
      <c r="KIP2449" s="28"/>
      <c r="KIQ2449" s="28"/>
      <c r="KIR2449" s="29"/>
      <c r="KIS2449" s="27"/>
      <c r="KIT2449" s="28"/>
      <c r="KIU2449" s="28"/>
      <c r="KIV2449" s="28"/>
      <c r="KIW2449" s="28"/>
      <c r="KIX2449" s="28"/>
      <c r="KIY2449" s="28"/>
      <c r="KIZ2449" s="29"/>
      <c r="KJA2449" s="27"/>
      <c r="KJB2449" s="28"/>
      <c r="KJC2449" s="28"/>
      <c r="KJD2449" s="28"/>
      <c r="KJE2449" s="28"/>
      <c r="KJF2449" s="28"/>
      <c r="KJG2449" s="28"/>
      <c r="KJH2449" s="29"/>
      <c r="KJI2449" s="27"/>
      <c r="KJJ2449" s="28"/>
      <c r="KJK2449" s="28"/>
      <c r="KJL2449" s="28"/>
      <c r="KJM2449" s="28"/>
      <c r="KJN2449" s="28"/>
      <c r="KJO2449" s="28"/>
      <c r="KJP2449" s="29"/>
      <c r="KJQ2449" s="27"/>
      <c r="KJR2449" s="28"/>
      <c r="KJS2449" s="28"/>
      <c r="KJT2449" s="28"/>
      <c r="KJU2449" s="28"/>
      <c r="KJV2449" s="28"/>
      <c r="KJW2449" s="28"/>
      <c r="KJX2449" s="29"/>
      <c r="KJY2449" s="27"/>
      <c r="KJZ2449" s="28"/>
      <c r="KKA2449" s="28"/>
      <c r="KKB2449" s="28"/>
      <c r="KKC2449" s="28"/>
      <c r="KKD2449" s="28"/>
      <c r="KKE2449" s="28"/>
      <c r="KKF2449" s="29"/>
      <c r="KKG2449" s="27"/>
      <c r="KKH2449" s="28"/>
      <c r="KKI2449" s="28"/>
      <c r="KKJ2449" s="28"/>
      <c r="KKK2449" s="28"/>
      <c r="KKL2449" s="28"/>
      <c r="KKM2449" s="28"/>
      <c r="KKN2449" s="29"/>
      <c r="KKO2449" s="27"/>
      <c r="KKP2449" s="28"/>
      <c r="KKQ2449" s="28"/>
      <c r="KKR2449" s="28"/>
      <c r="KKS2449" s="28"/>
      <c r="KKT2449" s="28"/>
      <c r="KKU2449" s="28"/>
      <c r="KKV2449" s="29"/>
      <c r="KKW2449" s="27"/>
      <c r="KKX2449" s="28"/>
      <c r="KKY2449" s="28"/>
      <c r="KKZ2449" s="28"/>
      <c r="KLA2449" s="28"/>
      <c r="KLB2449" s="28"/>
      <c r="KLC2449" s="28"/>
      <c r="KLD2449" s="29"/>
      <c r="KLE2449" s="27"/>
      <c r="KLF2449" s="28"/>
      <c r="KLG2449" s="28"/>
      <c r="KLH2449" s="28"/>
      <c r="KLI2449" s="28"/>
      <c r="KLJ2449" s="28"/>
      <c r="KLK2449" s="28"/>
      <c r="KLL2449" s="29"/>
      <c r="KLM2449" s="27"/>
      <c r="KLN2449" s="28"/>
      <c r="KLO2449" s="28"/>
      <c r="KLP2449" s="28"/>
      <c r="KLQ2449" s="28"/>
      <c r="KLR2449" s="28"/>
      <c r="KLS2449" s="28"/>
      <c r="KLT2449" s="29"/>
      <c r="KLU2449" s="27"/>
      <c r="KLV2449" s="28"/>
      <c r="KLW2449" s="28"/>
      <c r="KLX2449" s="28"/>
      <c r="KLY2449" s="28"/>
      <c r="KLZ2449" s="28"/>
      <c r="KMA2449" s="28"/>
      <c r="KMB2449" s="29"/>
      <c r="KMC2449" s="27"/>
      <c r="KMD2449" s="28"/>
      <c r="KME2449" s="28"/>
      <c r="KMF2449" s="28"/>
      <c r="KMG2449" s="28"/>
      <c r="KMH2449" s="28"/>
      <c r="KMI2449" s="28"/>
      <c r="KMJ2449" s="29"/>
      <c r="KMK2449" s="27"/>
      <c r="KML2449" s="28"/>
      <c r="KMM2449" s="28"/>
      <c r="KMN2449" s="28"/>
      <c r="KMO2449" s="28"/>
      <c r="KMP2449" s="28"/>
      <c r="KMQ2449" s="28"/>
      <c r="KMR2449" s="29"/>
      <c r="KMS2449" s="27"/>
      <c r="KMT2449" s="28"/>
      <c r="KMU2449" s="28"/>
      <c r="KMV2449" s="28"/>
      <c r="KMW2449" s="28"/>
      <c r="KMX2449" s="28"/>
      <c r="KMY2449" s="28"/>
      <c r="KMZ2449" s="29"/>
      <c r="KNA2449" s="27"/>
      <c r="KNB2449" s="28"/>
      <c r="KNC2449" s="28"/>
      <c r="KND2449" s="28"/>
      <c r="KNE2449" s="28"/>
      <c r="KNF2449" s="28"/>
      <c r="KNG2449" s="28"/>
      <c r="KNH2449" s="29"/>
      <c r="KNI2449" s="27"/>
      <c r="KNJ2449" s="28"/>
      <c r="KNK2449" s="28"/>
      <c r="KNL2449" s="28"/>
      <c r="KNM2449" s="28"/>
      <c r="KNN2449" s="28"/>
      <c r="KNO2449" s="28"/>
      <c r="KNP2449" s="29"/>
      <c r="KNQ2449" s="27"/>
      <c r="KNR2449" s="28"/>
      <c r="KNS2449" s="28"/>
      <c r="KNT2449" s="28"/>
      <c r="KNU2449" s="28"/>
      <c r="KNV2449" s="28"/>
      <c r="KNW2449" s="28"/>
      <c r="KNX2449" s="29"/>
      <c r="KNY2449" s="27"/>
      <c r="KNZ2449" s="28"/>
      <c r="KOA2449" s="28"/>
      <c r="KOB2449" s="28"/>
      <c r="KOC2449" s="28"/>
      <c r="KOD2449" s="28"/>
      <c r="KOE2449" s="28"/>
      <c r="KOF2449" s="29"/>
      <c r="KOG2449" s="27"/>
      <c r="KOH2449" s="28"/>
      <c r="KOI2449" s="28"/>
      <c r="KOJ2449" s="28"/>
      <c r="KOK2449" s="28"/>
      <c r="KOL2449" s="28"/>
      <c r="KOM2449" s="28"/>
      <c r="KON2449" s="29"/>
      <c r="KOO2449" s="27"/>
      <c r="KOP2449" s="28"/>
      <c r="KOQ2449" s="28"/>
      <c r="KOR2449" s="28"/>
      <c r="KOS2449" s="28"/>
      <c r="KOT2449" s="28"/>
      <c r="KOU2449" s="28"/>
      <c r="KOV2449" s="29"/>
      <c r="KOW2449" s="27"/>
      <c r="KOX2449" s="28"/>
      <c r="KOY2449" s="28"/>
      <c r="KOZ2449" s="28"/>
      <c r="KPA2449" s="28"/>
      <c r="KPB2449" s="28"/>
      <c r="KPC2449" s="28"/>
      <c r="KPD2449" s="29"/>
      <c r="KPE2449" s="27"/>
      <c r="KPF2449" s="28"/>
      <c r="KPG2449" s="28"/>
      <c r="KPH2449" s="28"/>
      <c r="KPI2449" s="28"/>
      <c r="KPJ2449" s="28"/>
      <c r="KPK2449" s="28"/>
      <c r="KPL2449" s="29"/>
      <c r="KPM2449" s="27"/>
      <c r="KPN2449" s="28"/>
      <c r="KPO2449" s="28"/>
      <c r="KPP2449" s="28"/>
      <c r="KPQ2449" s="28"/>
      <c r="KPR2449" s="28"/>
      <c r="KPS2449" s="28"/>
      <c r="KPT2449" s="29"/>
      <c r="KPU2449" s="27"/>
      <c r="KPV2449" s="28"/>
      <c r="KPW2449" s="28"/>
      <c r="KPX2449" s="28"/>
      <c r="KPY2449" s="28"/>
      <c r="KPZ2449" s="28"/>
      <c r="KQA2449" s="28"/>
      <c r="KQB2449" s="29"/>
      <c r="KQC2449" s="27"/>
      <c r="KQD2449" s="28"/>
      <c r="KQE2449" s="28"/>
      <c r="KQF2449" s="28"/>
      <c r="KQG2449" s="28"/>
      <c r="KQH2449" s="28"/>
      <c r="KQI2449" s="28"/>
      <c r="KQJ2449" s="29"/>
      <c r="KQK2449" s="27"/>
      <c r="KQL2449" s="28"/>
      <c r="KQM2449" s="28"/>
      <c r="KQN2449" s="28"/>
      <c r="KQO2449" s="28"/>
      <c r="KQP2449" s="28"/>
      <c r="KQQ2449" s="28"/>
      <c r="KQR2449" s="29"/>
      <c r="KQS2449" s="27"/>
      <c r="KQT2449" s="28"/>
      <c r="KQU2449" s="28"/>
      <c r="KQV2449" s="28"/>
      <c r="KQW2449" s="28"/>
      <c r="KQX2449" s="28"/>
      <c r="KQY2449" s="28"/>
      <c r="KQZ2449" s="29"/>
      <c r="KRA2449" s="27"/>
      <c r="KRB2449" s="28"/>
      <c r="KRC2449" s="28"/>
      <c r="KRD2449" s="28"/>
      <c r="KRE2449" s="28"/>
      <c r="KRF2449" s="28"/>
      <c r="KRG2449" s="28"/>
      <c r="KRH2449" s="29"/>
      <c r="KRI2449" s="27"/>
      <c r="KRJ2449" s="28"/>
      <c r="KRK2449" s="28"/>
      <c r="KRL2449" s="28"/>
      <c r="KRM2449" s="28"/>
      <c r="KRN2449" s="28"/>
      <c r="KRO2449" s="28"/>
      <c r="KRP2449" s="29"/>
      <c r="KRQ2449" s="27"/>
      <c r="KRR2449" s="28"/>
      <c r="KRS2449" s="28"/>
      <c r="KRT2449" s="28"/>
      <c r="KRU2449" s="28"/>
      <c r="KRV2449" s="28"/>
      <c r="KRW2449" s="28"/>
      <c r="KRX2449" s="29"/>
      <c r="KRY2449" s="27"/>
      <c r="KRZ2449" s="28"/>
      <c r="KSA2449" s="28"/>
      <c r="KSB2449" s="28"/>
      <c r="KSC2449" s="28"/>
      <c r="KSD2449" s="28"/>
      <c r="KSE2449" s="28"/>
      <c r="KSF2449" s="29"/>
      <c r="KSG2449" s="27"/>
      <c r="KSH2449" s="28"/>
      <c r="KSI2449" s="28"/>
      <c r="KSJ2449" s="28"/>
      <c r="KSK2449" s="28"/>
      <c r="KSL2449" s="28"/>
      <c r="KSM2449" s="28"/>
      <c r="KSN2449" s="29"/>
      <c r="KSO2449" s="27"/>
      <c r="KSP2449" s="28"/>
      <c r="KSQ2449" s="28"/>
      <c r="KSR2449" s="28"/>
      <c r="KSS2449" s="28"/>
      <c r="KST2449" s="28"/>
      <c r="KSU2449" s="28"/>
      <c r="KSV2449" s="29"/>
      <c r="KSW2449" s="27"/>
      <c r="KSX2449" s="28"/>
      <c r="KSY2449" s="28"/>
      <c r="KSZ2449" s="28"/>
      <c r="KTA2449" s="28"/>
      <c r="KTB2449" s="28"/>
      <c r="KTC2449" s="28"/>
      <c r="KTD2449" s="29"/>
      <c r="KTE2449" s="27"/>
      <c r="KTF2449" s="28"/>
      <c r="KTG2449" s="28"/>
      <c r="KTH2449" s="28"/>
      <c r="KTI2449" s="28"/>
      <c r="KTJ2449" s="28"/>
      <c r="KTK2449" s="28"/>
      <c r="KTL2449" s="29"/>
      <c r="KTM2449" s="27"/>
      <c r="KTN2449" s="28"/>
      <c r="KTO2449" s="28"/>
      <c r="KTP2449" s="28"/>
      <c r="KTQ2449" s="28"/>
      <c r="KTR2449" s="28"/>
      <c r="KTS2449" s="28"/>
      <c r="KTT2449" s="29"/>
      <c r="KTU2449" s="27"/>
      <c r="KTV2449" s="28"/>
      <c r="KTW2449" s="28"/>
      <c r="KTX2449" s="28"/>
      <c r="KTY2449" s="28"/>
      <c r="KTZ2449" s="28"/>
      <c r="KUA2449" s="28"/>
      <c r="KUB2449" s="29"/>
      <c r="KUC2449" s="27"/>
      <c r="KUD2449" s="28"/>
      <c r="KUE2449" s="28"/>
      <c r="KUF2449" s="28"/>
      <c r="KUG2449" s="28"/>
      <c r="KUH2449" s="28"/>
      <c r="KUI2449" s="28"/>
      <c r="KUJ2449" s="29"/>
      <c r="KUK2449" s="27"/>
      <c r="KUL2449" s="28"/>
      <c r="KUM2449" s="28"/>
      <c r="KUN2449" s="28"/>
      <c r="KUO2449" s="28"/>
      <c r="KUP2449" s="28"/>
      <c r="KUQ2449" s="28"/>
      <c r="KUR2449" s="29"/>
      <c r="KUS2449" s="27"/>
      <c r="KUT2449" s="28"/>
      <c r="KUU2449" s="28"/>
      <c r="KUV2449" s="28"/>
      <c r="KUW2449" s="28"/>
      <c r="KUX2449" s="28"/>
      <c r="KUY2449" s="28"/>
      <c r="KUZ2449" s="29"/>
      <c r="KVA2449" s="27"/>
      <c r="KVB2449" s="28"/>
      <c r="KVC2449" s="28"/>
      <c r="KVD2449" s="28"/>
      <c r="KVE2449" s="28"/>
      <c r="KVF2449" s="28"/>
      <c r="KVG2449" s="28"/>
      <c r="KVH2449" s="29"/>
      <c r="KVI2449" s="27"/>
      <c r="KVJ2449" s="28"/>
      <c r="KVK2449" s="28"/>
      <c r="KVL2449" s="28"/>
      <c r="KVM2449" s="28"/>
      <c r="KVN2449" s="28"/>
      <c r="KVO2449" s="28"/>
      <c r="KVP2449" s="29"/>
      <c r="KVQ2449" s="27"/>
      <c r="KVR2449" s="28"/>
      <c r="KVS2449" s="28"/>
      <c r="KVT2449" s="28"/>
      <c r="KVU2449" s="28"/>
      <c r="KVV2449" s="28"/>
      <c r="KVW2449" s="28"/>
      <c r="KVX2449" s="29"/>
      <c r="KVY2449" s="27"/>
      <c r="KVZ2449" s="28"/>
      <c r="KWA2449" s="28"/>
      <c r="KWB2449" s="28"/>
      <c r="KWC2449" s="28"/>
      <c r="KWD2449" s="28"/>
      <c r="KWE2449" s="28"/>
      <c r="KWF2449" s="29"/>
      <c r="KWG2449" s="27"/>
      <c r="KWH2449" s="28"/>
      <c r="KWI2449" s="28"/>
      <c r="KWJ2449" s="28"/>
      <c r="KWK2449" s="28"/>
      <c r="KWL2449" s="28"/>
      <c r="KWM2449" s="28"/>
      <c r="KWN2449" s="29"/>
      <c r="KWO2449" s="27"/>
      <c r="KWP2449" s="28"/>
      <c r="KWQ2449" s="28"/>
      <c r="KWR2449" s="28"/>
      <c r="KWS2449" s="28"/>
      <c r="KWT2449" s="28"/>
      <c r="KWU2449" s="28"/>
      <c r="KWV2449" s="29"/>
      <c r="KWW2449" s="27"/>
      <c r="KWX2449" s="28"/>
      <c r="KWY2449" s="28"/>
      <c r="KWZ2449" s="28"/>
      <c r="KXA2449" s="28"/>
      <c r="KXB2449" s="28"/>
      <c r="KXC2449" s="28"/>
      <c r="KXD2449" s="29"/>
      <c r="KXE2449" s="27"/>
      <c r="KXF2449" s="28"/>
      <c r="KXG2449" s="28"/>
      <c r="KXH2449" s="28"/>
      <c r="KXI2449" s="28"/>
      <c r="KXJ2449" s="28"/>
      <c r="KXK2449" s="28"/>
      <c r="KXL2449" s="29"/>
      <c r="KXM2449" s="27"/>
      <c r="KXN2449" s="28"/>
      <c r="KXO2449" s="28"/>
      <c r="KXP2449" s="28"/>
      <c r="KXQ2449" s="28"/>
      <c r="KXR2449" s="28"/>
      <c r="KXS2449" s="28"/>
      <c r="KXT2449" s="29"/>
      <c r="KXU2449" s="27"/>
      <c r="KXV2449" s="28"/>
      <c r="KXW2449" s="28"/>
      <c r="KXX2449" s="28"/>
      <c r="KXY2449" s="28"/>
      <c r="KXZ2449" s="28"/>
      <c r="KYA2449" s="28"/>
      <c r="KYB2449" s="29"/>
      <c r="KYC2449" s="27"/>
      <c r="KYD2449" s="28"/>
      <c r="KYE2449" s="28"/>
      <c r="KYF2449" s="28"/>
      <c r="KYG2449" s="28"/>
      <c r="KYH2449" s="28"/>
      <c r="KYI2449" s="28"/>
      <c r="KYJ2449" s="29"/>
      <c r="KYK2449" s="27"/>
      <c r="KYL2449" s="28"/>
      <c r="KYM2449" s="28"/>
      <c r="KYN2449" s="28"/>
      <c r="KYO2449" s="28"/>
      <c r="KYP2449" s="28"/>
      <c r="KYQ2449" s="28"/>
      <c r="KYR2449" s="29"/>
      <c r="KYS2449" s="27"/>
      <c r="KYT2449" s="28"/>
      <c r="KYU2449" s="28"/>
      <c r="KYV2449" s="28"/>
      <c r="KYW2449" s="28"/>
      <c r="KYX2449" s="28"/>
      <c r="KYY2449" s="28"/>
      <c r="KYZ2449" s="29"/>
      <c r="KZA2449" s="27"/>
      <c r="KZB2449" s="28"/>
      <c r="KZC2449" s="28"/>
      <c r="KZD2449" s="28"/>
      <c r="KZE2449" s="28"/>
      <c r="KZF2449" s="28"/>
      <c r="KZG2449" s="28"/>
      <c r="KZH2449" s="29"/>
      <c r="KZI2449" s="27"/>
      <c r="KZJ2449" s="28"/>
      <c r="KZK2449" s="28"/>
      <c r="KZL2449" s="28"/>
      <c r="KZM2449" s="28"/>
      <c r="KZN2449" s="28"/>
      <c r="KZO2449" s="28"/>
      <c r="KZP2449" s="29"/>
      <c r="KZQ2449" s="27"/>
      <c r="KZR2449" s="28"/>
      <c r="KZS2449" s="28"/>
      <c r="KZT2449" s="28"/>
      <c r="KZU2449" s="28"/>
      <c r="KZV2449" s="28"/>
      <c r="KZW2449" s="28"/>
      <c r="KZX2449" s="29"/>
      <c r="KZY2449" s="27"/>
      <c r="KZZ2449" s="28"/>
      <c r="LAA2449" s="28"/>
      <c r="LAB2449" s="28"/>
      <c r="LAC2449" s="28"/>
      <c r="LAD2449" s="28"/>
      <c r="LAE2449" s="28"/>
      <c r="LAF2449" s="29"/>
      <c r="LAG2449" s="27"/>
      <c r="LAH2449" s="28"/>
      <c r="LAI2449" s="28"/>
      <c r="LAJ2449" s="28"/>
      <c r="LAK2449" s="28"/>
      <c r="LAL2449" s="28"/>
      <c r="LAM2449" s="28"/>
      <c r="LAN2449" s="29"/>
      <c r="LAO2449" s="27"/>
      <c r="LAP2449" s="28"/>
      <c r="LAQ2449" s="28"/>
      <c r="LAR2449" s="28"/>
      <c r="LAS2449" s="28"/>
      <c r="LAT2449" s="28"/>
      <c r="LAU2449" s="28"/>
      <c r="LAV2449" s="29"/>
      <c r="LAW2449" s="27"/>
      <c r="LAX2449" s="28"/>
      <c r="LAY2449" s="28"/>
      <c r="LAZ2449" s="28"/>
      <c r="LBA2449" s="28"/>
      <c r="LBB2449" s="28"/>
      <c r="LBC2449" s="28"/>
      <c r="LBD2449" s="29"/>
      <c r="LBE2449" s="27"/>
      <c r="LBF2449" s="28"/>
      <c r="LBG2449" s="28"/>
      <c r="LBH2449" s="28"/>
      <c r="LBI2449" s="28"/>
      <c r="LBJ2449" s="28"/>
      <c r="LBK2449" s="28"/>
      <c r="LBL2449" s="29"/>
      <c r="LBM2449" s="27"/>
      <c r="LBN2449" s="28"/>
      <c r="LBO2449" s="28"/>
      <c r="LBP2449" s="28"/>
      <c r="LBQ2449" s="28"/>
      <c r="LBR2449" s="28"/>
      <c r="LBS2449" s="28"/>
      <c r="LBT2449" s="29"/>
      <c r="LBU2449" s="27"/>
      <c r="LBV2449" s="28"/>
      <c r="LBW2449" s="28"/>
      <c r="LBX2449" s="28"/>
      <c r="LBY2449" s="28"/>
      <c r="LBZ2449" s="28"/>
      <c r="LCA2449" s="28"/>
      <c r="LCB2449" s="29"/>
      <c r="LCC2449" s="27"/>
      <c r="LCD2449" s="28"/>
      <c r="LCE2449" s="28"/>
      <c r="LCF2449" s="28"/>
      <c r="LCG2449" s="28"/>
      <c r="LCH2449" s="28"/>
      <c r="LCI2449" s="28"/>
      <c r="LCJ2449" s="29"/>
      <c r="LCK2449" s="27"/>
      <c r="LCL2449" s="28"/>
      <c r="LCM2449" s="28"/>
      <c r="LCN2449" s="28"/>
      <c r="LCO2449" s="28"/>
      <c r="LCP2449" s="28"/>
      <c r="LCQ2449" s="28"/>
      <c r="LCR2449" s="29"/>
      <c r="LCS2449" s="27"/>
      <c r="LCT2449" s="28"/>
      <c r="LCU2449" s="28"/>
      <c r="LCV2449" s="28"/>
      <c r="LCW2449" s="28"/>
      <c r="LCX2449" s="28"/>
      <c r="LCY2449" s="28"/>
      <c r="LCZ2449" s="29"/>
      <c r="LDA2449" s="27"/>
      <c r="LDB2449" s="28"/>
      <c r="LDC2449" s="28"/>
      <c r="LDD2449" s="28"/>
      <c r="LDE2449" s="28"/>
      <c r="LDF2449" s="28"/>
      <c r="LDG2449" s="28"/>
      <c r="LDH2449" s="29"/>
      <c r="LDI2449" s="27"/>
      <c r="LDJ2449" s="28"/>
      <c r="LDK2449" s="28"/>
      <c r="LDL2449" s="28"/>
      <c r="LDM2449" s="28"/>
      <c r="LDN2449" s="28"/>
      <c r="LDO2449" s="28"/>
      <c r="LDP2449" s="29"/>
      <c r="LDQ2449" s="27"/>
      <c r="LDR2449" s="28"/>
      <c r="LDS2449" s="28"/>
      <c r="LDT2449" s="28"/>
      <c r="LDU2449" s="28"/>
      <c r="LDV2449" s="28"/>
      <c r="LDW2449" s="28"/>
      <c r="LDX2449" s="29"/>
      <c r="LDY2449" s="27"/>
      <c r="LDZ2449" s="28"/>
      <c r="LEA2449" s="28"/>
      <c r="LEB2449" s="28"/>
      <c r="LEC2449" s="28"/>
      <c r="LED2449" s="28"/>
      <c r="LEE2449" s="28"/>
      <c r="LEF2449" s="29"/>
      <c r="LEG2449" s="27"/>
      <c r="LEH2449" s="28"/>
      <c r="LEI2449" s="28"/>
      <c r="LEJ2449" s="28"/>
      <c r="LEK2449" s="28"/>
      <c r="LEL2449" s="28"/>
      <c r="LEM2449" s="28"/>
      <c r="LEN2449" s="29"/>
      <c r="LEO2449" s="27"/>
      <c r="LEP2449" s="28"/>
      <c r="LEQ2449" s="28"/>
      <c r="LER2449" s="28"/>
      <c r="LES2449" s="28"/>
      <c r="LET2449" s="28"/>
      <c r="LEU2449" s="28"/>
      <c r="LEV2449" s="29"/>
      <c r="LEW2449" s="27"/>
      <c r="LEX2449" s="28"/>
      <c r="LEY2449" s="28"/>
      <c r="LEZ2449" s="28"/>
      <c r="LFA2449" s="28"/>
      <c r="LFB2449" s="28"/>
      <c r="LFC2449" s="28"/>
      <c r="LFD2449" s="29"/>
      <c r="LFE2449" s="27"/>
      <c r="LFF2449" s="28"/>
      <c r="LFG2449" s="28"/>
      <c r="LFH2449" s="28"/>
      <c r="LFI2449" s="28"/>
      <c r="LFJ2449" s="28"/>
      <c r="LFK2449" s="28"/>
      <c r="LFL2449" s="29"/>
      <c r="LFM2449" s="27"/>
      <c r="LFN2449" s="28"/>
      <c r="LFO2449" s="28"/>
      <c r="LFP2449" s="28"/>
      <c r="LFQ2449" s="28"/>
      <c r="LFR2449" s="28"/>
      <c r="LFS2449" s="28"/>
      <c r="LFT2449" s="29"/>
      <c r="LFU2449" s="27"/>
      <c r="LFV2449" s="28"/>
      <c r="LFW2449" s="28"/>
      <c r="LFX2449" s="28"/>
      <c r="LFY2449" s="28"/>
      <c r="LFZ2449" s="28"/>
      <c r="LGA2449" s="28"/>
      <c r="LGB2449" s="29"/>
      <c r="LGC2449" s="27"/>
      <c r="LGD2449" s="28"/>
      <c r="LGE2449" s="28"/>
      <c r="LGF2449" s="28"/>
      <c r="LGG2449" s="28"/>
      <c r="LGH2449" s="28"/>
      <c r="LGI2449" s="28"/>
      <c r="LGJ2449" s="29"/>
      <c r="LGK2449" s="27"/>
      <c r="LGL2449" s="28"/>
      <c r="LGM2449" s="28"/>
      <c r="LGN2449" s="28"/>
      <c r="LGO2449" s="28"/>
      <c r="LGP2449" s="28"/>
      <c r="LGQ2449" s="28"/>
      <c r="LGR2449" s="29"/>
      <c r="LGS2449" s="27"/>
      <c r="LGT2449" s="28"/>
      <c r="LGU2449" s="28"/>
      <c r="LGV2449" s="28"/>
      <c r="LGW2449" s="28"/>
      <c r="LGX2449" s="28"/>
      <c r="LGY2449" s="28"/>
      <c r="LGZ2449" s="29"/>
      <c r="LHA2449" s="27"/>
      <c r="LHB2449" s="28"/>
      <c r="LHC2449" s="28"/>
      <c r="LHD2449" s="28"/>
      <c r="LHE2449" s="28"/>
      <c r="LHF2449" s="28"/>
      <c r="LHG2449" s="28"/>
      <c r="LHH2449" s="29"/>
      <c r="LHI2449" s="27"/>
      <c r="LHJ2449" s="28"/>
      <c r="LHK2449" s="28"/>
      <c r="LHL2449" s="28"/>
      <c r="LHM2449" s="28"/>
      <c r="LHN2449" s="28"/>
      <c r="LHO2449" s="28"/>
      <c r="LHP2449" s="29"/>
      <c r="LHQ2449" s="27"/>
      <c r="LHR2449" s="28"/>
      <c r="LHS2449" s="28"/>
      <c r="LHT2449" s="28"/>
      <c r="LHU2449" s="28"/>
      <c r="LHV2449" s="28"/>
      <c r="LHW2449" s="28"/>
      <c r="LHX2449" s="29"/>
      <c r="LHY2449" s="27"/>
      <c r="LHZ2449" s="28"/>
      <c r="LIA2449" s="28"/>
      <c r="LIB2449" s="28"/>
      <c r="LIC2449" s="28"/>
      <c r="LID2449" s="28"/>
      <c r="LIE2449" s="28"/>
      <c r="LIF2449" s="29"/>
      <c r="LIG2449" s="27"/>
      <c r="LIH2449" s="28"/>
      <c r="LII2449" s="28"/>
      <c r="LIJ2449" s="28"/>
      <c r="LIK2449" s="28"/>
      <c r="LIL2449" s="28"/>
      <c r="LIM2449" s="28"/>
      <c r="LIN2449" s="29"/>
      <c r="LIO2449" s="27"/>
      <c r="LIP2449" s="28"/>
      <c r="LIQ2449" s="28"/>
      <c r="LIR2449" s="28"/>
      <c r="LIS2449" s="28"/>
      <c r="LIT2449" s="28"/>
      <c r="LIU2449" s="28"/>
      <c r="LIV2449" s="29"/>
      <c r="LIW2449" s="27"/>
      <c r="LIX2449" s="28"/>
      <c r="LIY2449" s="28"/>
      <c r="LIZ2449" s="28"/>
      <c r="LJA2449" s="28"/>
      <c r="LJB2449" s="28"/>
      <c r="LJC2449" s="28"/>
      <c r="LJD2449" s="29"/>
      <c r="LJE2449" s="27"/>
      <c r="LJF2449" s="28"/>
      <c r="LJG2449" s="28"/>
      <c r="LJH2449" s="28"/>
      <c r="LJI2449" s="28"/>
      <c r="LJJ2449" s="28"/>
      <c r="LJK2449" s="28"/>
      <c r="LJL2449" s="29"/>
      <c r="LJM2449" s="27"/>
      <c r="LJN2449" s="28"/>
      <c r="LJO2449" s="28"/>
      <c r="LJP2449" s="28"/>
      <c r="LJQ2449" s="28"/>
      <c r="LJR2449" s="28"/>
      <c r="LJS2449" s="28"/>
      <c r="LJT2449" s="29"/>
      <c r="LJU2449" s="27"/>
      <c r="LJV2449" s="28"/>
      <c r="LJW2449" s="28"/>
      <c r="LJX2449" s="28"/>
      <c r="LJY2449" s="28"/>
      <c r="LJZ2449" s="28"/>
      <c r="LKA2449" s="28"/>
      <c r="LKB2449" s="29"/>
      <c r="LKC2449" s="27"/>
      <c r="LKD2449" s="28"/>
      <c r="LKE2449" s="28"/>
      <c r="LKF2449" s="28"/>
      <c r="LKG2449" s="28"/>
      <c r="LKH2449" s="28"/>
      <c r="LKI2449" s="28"/>
      <c r="LKJ2449" s="29"/>
      <c r="LKK2449" s="27"/>
      <c r="LKL2449" s="28"/>
      <c r="LKM2449" s="28"/>
      <c r="LKN2449" s="28"/>
      <c r="LKO2449" s="28"/>
      <c r="LKP2449" s="28"/>
      <c r="LKQ2449" s="28"/>
      <c r="LKR2449" s="29"/>
      <c r="LKS2449" s="27"/>
      <c r="LKT2449" s="28"/>
      <c r="LKU2449" s="28"/>
      <c r="LKV2449" s="28"/>
      <c r="LKW2449" s="28"/>
      <c r="LKX2449" s="28"/>
      <c r="LKY2449" s="28"/>
      <c r="LKZ2449" s="29"/>
      <c r="LLA2449" s="27"/>
      <c r="LLB2449" s="28"/>
      <c r="LLC2449" s="28"/>
      <c r="LLD2449" s="28"/>
      <c r="LLE2449" s="28"/>
      <c r="LLF2449" s="28"/>
      <c r="LLG2449" s="28"/>
      <c r="LLH2449" s="29"/>
      <c r="LLI2449" s="27"/>
      <c r="LLJ2449" s="28"/>
      <c r="LLK2449" s="28"/>
      <c r="LLL2449" s="28"/>
      <c r="LLM2449" s="28"/>
      <c r="LLN2449" s="28"/>
      <c r="LLO2449" s="28"/>
      <c r="LLP2449" s="29"/>
      <c r="LLQ2449" s="27"/>
      <c r="LLR2449" s="28"/>
      <c r="LLS2449" s="28"/>
      <c r="LLT2449" s="28"/>
      <c r="LLU2449" s="28"/>
      <c r="LLV2449" s="28"/>
      <c r="LLW2449" s="28"/>
      <c r="LLX2449" s="29"/>
      <c r="LLY2449" s="27"/>
      <c r="LLZ2449" s="28"/>
      <c r="LMA2449" s="28"/>
      <c r="LMB2449" s="28"/>
      <c r="LMC2449" s="28"/>
      <c r="LMD2449" s="28"/>
      <c r="LME2449" s="28"/>
      <c r="LMF2449" s="29"/>
      <c r="LMG2449" s="27"/>
      <c r="LMH2449" s="28"/>
      <c r="LMI2449" s="28"/>
      <c r="LMJ2449" s="28"/>
      <c r="LMK2449" s="28"/>
      <c r="LML2449" s="28"/>
      <c r="LMM2449" s="28"/>
      <c r="LMN2449" s="29"/>
      <c r="LMO2449" s="27"/>
      <c r="LMP2449" s="28"/>
      <c r="LMQ2449" s="28"/>
      <c r="LMR2449" s="28"/>
      <c r="LMS2449" s="28"/>
      <c r="LMT2449" s="28"/>
      <c r="LMU2449" s="28"/>
      <c r="LMV2449" s="29"/>
      <c r="LMW2449" s="27"/>
      <c r="LMX2449" s="28"/>
      <c r="LMY2449" s="28"/>
      <c r="LMZ2449" s="28"/>
      <c r="LNA2449" s="28"/>
      <c r="LNB2449" s="28"/>
      <c r="LNC2449" s="28"/>
      <c r="LND2449" s="29"/>
      <c r="LNE2449" s="27"/>
      <c r="LNF2449" s="28"/>
      <c r="LNG2449" s="28"/>
      <c r="LNH2449" s="28"/>
      <c r="LNI2449" s="28"/>
      <c r="LNJ2449" s="28"/>
      <c r="LNK2449" s="28"/>
      <c r="LNL2449" s="29"/>
      <c r="LNM2449" s="27"/>
      <c r="LNN2449" s="28"/>
      <c r="LNO2449" s="28"/>
      <c r="LNP2449" s="28"/>
      <c r="LNQ2449" s="28"/>
      <c r="LNR2449" s="28"/>
      <c r="LNS2449" s="28"/>
      <c r="LNT2449" s="29"/>
      <c r="LNU2449" s="27"/>
      <c r="LNV2449" s="28"/>
      <c r="LNW2449" s="28"/>
      <c r="LNX2449" s="28"/>
      <c r="LNY2449" s="28"/>
      <c r="LNZ2449" s="28"/>
      <c r="LOA2449" s="28"/>
      <c r="LOB2449" s="29"/>
      <c r="LOC2449" s="27"/>
      <c r="LOD2449" s="28"/>
      <c r="LOE2449" s="28"/>
      <c r="LOF2449" s="28"/>
      <c r="LOG2449" s="28"/>
      <c r="LOH2449" s="28"/>
      <c r="LOI2449" s="28"/>
      <c r="LOJ2449" s="29"/>
      <c r="LOK2449" s="27"/>
      <c r="LOL2449" s="28"/>
      <c r="LOM2449" s="28"/>
      <c r="LON2449" s="28"/>
      <c r="LOO2449" s="28"/>
      <c r="LOP2449" s="28"/>
      <c r="LOQ2449" s="28"/>
      <c r="LOR2449" s="29"/>
      <c r="LOS2449" s="27"/>
      <c r="LOT2449" s="28"/>
      <c r="LOU2449" s="28"/>
      <c r="LOV2449" s="28"/>
      <c r="LOW2449" s="28"/>
      <c r="LOX2449" s="28"/>
      <c r="LOY2449" s="28"/>
      <c r="LOZ2449" s="29"/>
      <c r="LPA2449" s="27"/>
      <c r="LPB2449" s="28"/>
      <c r="LPC2449" s="28"/>
      <c r="LPD2449" s="28"/>
      <c r="LPE2449" s="28"/>
      <c r="LPF2449" s="28"/>
      <c r="LPG2449" s="28"/>
      <c r="LPH2449" s="29"/>
      <c r="LPI2449" s="27"/>
      <c r="LPJ2449" s="28"/>
      <c r="LPK2449" s="28"/>
      <c r="LPL2449" s="28"/>
      <c r="LPM2449" s="28"/>
      <c r="LPN2449" s="28"/>
      <c r="LPO2449" s="28"/>
      <c r="LPP2449" s="29"/>
      <c r="LPQ2449" s="27"/>
      <c r="LPR2449" s="28"/>
      <c r="LPS2449" s="28"/>
      <c r="LPT2449" s="28"/>
      <c r="LPU2449" s="28"/>
      <c r="LPV2449" s="28"/>
      <c r="LPW2449" s="28"/>
      <c r="LPX2449" s="29"/>
      <c r="LPY2449" s="27"/>
      <c r="LPZ2449" s="28"/>
      <c r="LQA2449" s="28"/>
      <c r="LQB2449" s="28"/>
      <c r="LQC2449" s="28"/>
      <c r="LQD2449" s="28"/>
      <c r="LQE2449" s="28"/>
      <c r="LQF2449" s="29"/>
      <c r="LQG2449" s="27"/>
      <c r="LQH2449" s="28"/>
      <c r="LQI2449" s="28"/>
      <c r="LQJ2449" s="28"/>
      <c r="LQK2449" s="28"/>
      <c r="LQL2449" s="28"/>
      <c r="LQM2449" s="28"/>
      <c r="LQN2449" s="29"/>
      <c r="LQO2449" s="27"/>
      <c r="LQP2449" s="28"/>
      <c r="LQQ2449" s="28"/>
      <c r="LQR2449" s="28"/>
      <c r="LQS2449" s="28"/>
      <c r="LQT2449" s="28"/>
      <c r="LQU2449" s="28"/>
      <c r="LQV2449" s="29"/>
      <c r="LQW2449" s="27"/>
      <c r="LQX2449" s="28"/>
      <c r="LQY2449" s="28"/>
      <c r="LQZ2449" s="28"/>
      <c r="LRA2449" s="28"/>
      <c r="LRB2449" s="28"/>
      <c r="LRC2449" s="28"/>
      <c r="LRD2449" s="29"/>
      <c r="LRE2449" s="27"/>
      <c r="LRF2449" s="28"/>
      <c r="LRG2449" s="28"/>
      <c r="LRH2449" s="28"/>
      <c r="LRI2449" s="28"/>
      <c r="LRJ2449" s="28"/>
      <c r="LRK2449" s="28"/>
      <c r="LRL2449" s="29"/>
      <c r="LRM2449" s="27"/>
      <c r="LRN2449" s="28"/>
      <c r="LRO2449" s="28"/>
      <c r="LRP2449" s="28"/>
      <c r="LRQ2449" s="28"/>
      <c r="LRR2449" s="28"/>
      <c r="LRS2449" s="28"/>
      <c r="LRT2449" s="29"/>
      <c r="LRU2449" s="27"/>
      <c r="LRV2449" s="28"/>
      <c r="LRW2449" s="28"/>
      <c r="LRX2449" s="28"/>
      <c r="LRY2449" s="28"/>
      <c r="LRZ2449" s="28"/>
      <c r="LSA2449" s="28"/>
      <c r="LSB2449" s="29"/>
      <c r="LSC2449" s="27"/>
      <c r="LSD2449" s="28"/>
      <c r="LSE2449" s="28"/>
      <c r="LSF2449" s="28"/>
      <c r="LSG2449" s="28"/>
      <c r="LSH2449" s="28"/>
      <c r="LSI2449" s="28"/>
      <c r="LSJ2449" s="29"/>
      <c r="LSK2449" s="27"/>
      <c r="LSL2449" s="28"/>
      <c r="LSM2449" s="28"/>
      <c r="LSN2449" s="28"/>
      <c r="LSO2449" s="28"/>
      <c r="LSP2449" s="28"/>
      <c r="LSQ2449" s="28"/>
      <c r="LSR2449" s="29"/>
      <c r="LSS2449" s="27"/>
      <c r="LST2449" s="28"/>
      <c r="LSU2449" s="28"/>
      <c r="LSV2449" s="28"/>
      <c r="LSW2449" s="28"/>
      <c r="LSX2449" s="28"/>
      <c r="LSY2449" s="28"/>
      <c r="LSZ2449" s="29"/>
      <c r="LTA2449" s="27"/>
      <c r="LTB2449" s="28"/>
      <c r="LTC2449" s="28"/>
      <c r="LTD2449" s="28"/>
      <c r="LTE2449" s="28"/>
      <c r="LTF2449" s="28"/>
      <c r="LTG2449" s="28"/>
      <c r="LTH2449" s="29"/>
      <c r="LTI2449" s="27"/>
      <c r="LTJ2449" s="28"/>
      <c r="LTK2449" s="28"/>
      <c r="LTL2449" s="28"/>
      <c r="LTM2449" s="28"/>
      <c r="LTN2449" s="28"/>
      <c r="LTO2449" s="28"/>
      <c r="LTP2449" s="29"/>
      <c r="LTQ2449" s="27"/>
      <c r="LTR2449" s="28"/>
      <c r="LTS2449" s="28"/>
      <c r="LTT2449" s="28"/>
      <c r="LTU2449" s="28"/>
      <c r="LTV2449" s="28"/>
      <c r="LTW2449" s="28"/>
      <c r="LTX2449" s="29"/>
      <c r="LTY2449" s="27"/>
      <c r="LTZ2449" s="28"/>
      <c r="LUA2449" s="28"/>
      <c r="LUB2449" s="28"/>
      <c r="LUC2449" s="28"/>
      <c r="LUD2449" s="28"/>
      <c r="LUE2449" s="28"/>
      <c r="LUF2449" s="29"/>
      <c r="LUG2449" s="27"/>
      <c r="LUH2449" s="28"/>
      <c r="LUI2449" s="28"/>
      <c r="LUJ2449" s="28"/>
      <c r="LUK2449" s="28"/>
      <c r="LUL2449" s="28"/>
      <c r="LUM2449" s="28"/>
      <c r="LUN2449" s="29"/>
      <c r="LUO2449" s="27"/>
      <c r="LUP2449" s="28"/>
      <c r="LUQ2449" s="28"/>
      <c r="LUR2449" s="28"/>
      <c r="LUS2449" s="28"/>
      <c r="LUT2449" s="28"/>
      <c r="LUU2449" s="28"/>
      <c r="LUV2449" s="29"/>
      <c r="LUW2449" s="27"/>
      <c r="LUX2449" s="28"/>
      <c r="LUY2449" s="28"/>
      <c r="LUZ2449" s="28"/>
      <c r="LVA2449" s="28"/>
      <c r="LVB2449" s="28"/>
      <c r="LVC2449" s="28"/>
      <c r="LVD2449" s="29"/>
      <c r="LVE2449" s="27"/>
      <c r="LVF2449" s="28"/>
      <c r="LVG2449" s="28"/>
      <c r="LVH2449" s="28"/>
      <c r="LVI2449" s="28"/>
      <c r="LVJ2449" s="28"/>
      <c r="LVK2449" s="28"/>
      <c r="LVL2449" s="29"/>
      <c r="LVM2449" s="27"/>
      <c r="LVN2449" s="28"/>
      <c r="LVO2449" s="28"/>
      <c r="LVP2449" s="28"/>
      <c r="LVQ2449" s="28"/>
      <c r="LVR2449" s="28"/>
      <c r="LVS2449" s="28"/>
      <c r="LVT2449" s="29"/>
      <c r="LVU2449" s="27"/>
      <c r="LVV2449" s="28"/>
      <c r="LVW2449" s="28"/>
      <c r="LVX2449" s="28"/>
      <c r="LVY2449" s="28"/>
      <c r="LVZ2449" s="28"/>
      <c r="LWA2449" s="28"/>
      <c r="LWB2449" s="29"/>
      <c r="LWC2449" s="27"/>
      <c r="LWD2449" s="28"/>
      <c r="LWE2449" s="28"/>
      <c r="LWF2449" s="28"/>
      <c r="LWG2449" s="28"/>
      <c r="LWH2449" s="28"/>
      <c r="LWI2449" s="28"/>
      <c r="LWJ2449" s="29"/>
      <c r="LWK2449" s="27"/>
      <c r="LWL2449" s="28"/>
      <c r="LWM2449" s="28"/>
      <c r="LWN2449" s="28"/>
      <c r="LWO2449" s="28"/>
      <c r="LWP2449" s="28"/>
      <c r="LWQ2449" s="28"/>
      <c r="LWR2449" s="29"/>
      <c r="LWS2449" s="27"/>
      <c r="LWT2449" s="28"/>
      <c r="LWU2449" s="28"/>
      <c r="LWV2449" s="28"/>
      <c r="LWW2449" s="28"/>
      <c r="LWX2449" s="28"/>
      <c r="LWY2449" s="28"/>
      <c r="LWZ2449" s="29"/>
      <c r="LXA2449" s="27"/>
      <c r="LXB2449" s="28"/>
      <c r="LXC2449" s="28"/>
      <c r="LXD2449" s="28"/>
      <c r="LXE2449" s="28"/>
      <c r="LXF2449" s="28"/>
      <c r="LXG2449" s="28"/>
      <c r="LXH2449" s="29"/>
      <c r="LXI2449" s="27"/>
      <c r="LXJ2449" s="28"/>
      <c r="LXK2449" s="28"/>
      <c r="LXL2449" s="28"/>
      <c r="LXM2449" s="28"/>
      <c r="LXN2449" s="28"/>
      <c r="LXO2449" s="28"/>
      <c r="LXP2449" s="29"/>
      <c r="LXQ2449" s="27"/>
      <c r="LXR2449" s="28"/>
      <c r="LXS2449" s="28"/>
      <c r="LXT2449" s="28"/>
      <c r="LXU2449" s="28"/>
      <c r="LXV2449" s="28"/>
      <c r="LXW2449" s="28"/>
      <c r="LXX2449" s="29"/>
      <c r="LXY2449" s="27"/>
      <c r="LXZ2449" s="28"/>
      <c r="LYA2449" s="28"/>
      <c r="LYB2449" s="28"/>
      <c r="LYC2449" s="28"/>
      <c r="LYD2449" s="28"/>
      <c r="LYE2449" s="28"/>
      <c r="LYF2449" s="29"/>
      <c r="LYG2449" s="27"/>
      <c r="LYH2449" s="28"/>
      <c r="LYI2449" s="28"/>
      <c r="LYJ2449" s="28"/>
      <c r="LYK2449" s="28"/>
      <c r="LYL2449" s="28"/>
      <c r="LYM2449" s="28"/>
      <c r="LYN2449" s="29"/>
      <c r="LYO2449" s="27"/>
      <c r="LYP2449" s="28"/>
      <c r="LYQ2449" s="28"/>
      <c r="LYR2449" s="28"/>
      <c r="LYS2449" s="28"/>
      <c r="LYT2449" s="28"/>
      <c r="LYU2449" s="28"/>
      <c r="LYV2449" s="29"/>
      <c r="LYW2449" s="27"/>
      <c r="LYX2449" s="28"/>
      <c r="LYY2449" s="28"/>
      <c r="LYZ2449" s="28"/>
      <c r="LZA2449" s="28"/>
      <c r="LZB2449" s="28"/>
      <c r="LZC2449" s="28"/>
      <c r="LZD2449" s="29"/>
      <c r="LZE2449" s="27"/>
      <c r="LZF2449" s="28"/>
      <c r="LZG2449" s="28"/>
      <c r="LZH2449" s="28"/>
      <c r="LZI2449" s="28"/>
      <c r="LZJ2449" s="28"/>
      <c r="LZK2449" s="28"/>
      <c r="LZL2449" s="29"/>
      <c r="LZM2449" s="27"/>
      <c r="LZN2449" s="28"/>
      <c r="LZO2449" s="28"/>
      <c r="LZP2449" s="28"/>
      <c r="LZQ2449" s="28"/>
      <c r="LZR2449" s="28"/>
      <c r="LZS2449" s="28"/>
      <c r="LZT2449" s="29"/>
      <c r="LZU2449" s="27"/>
      <c r="LZV2449" s="28"/>
      <c r="LZW2449" s="28"/>
      <c r="LZX2449" s="28"/>
      <c r="LZY2449" s="28"/>
      <c r="LZZ2449" s="28"/>
      <c r="MAA2449" s="28"/>
      <c r="MAB2449" s="29"/>
      <c r="MAC2449" s="27"/>
      <c r="MAD2449" s="28"/>
      <c r="MAE2449" s="28"/>
      <c r="MAF2449" s="28"/>
      <c r="MAG2449" s="28"/>
      <c r="MAH2449" s="28"/>
      <c r="MAI2449" s="28"/>
      <c r="MAJ2449" s="29"/>
      <c r="MAK2449" s="27"/>
      <c r="MAL2449" s="28"/>
      <c r="MAM2449" s="28"/>
      <c r="MAN2449" s="28"/>
      <c r="MAO2449" s="28"/>
      <c r="MAP2449" s="28"/>
      <c r="MAQ2449" s="28"/>
      <c r="MAR2449" s="29"/>
      <c r="MAS2449" s="27"/>
      <c r="MAT2449" s="28"/>
      <c r="MAU2449" s="28"/>
      <c r="MAV2449" s="28"/>
      <c r="MAW2449" s="28"/>
      <c r="MAX2449" s="28"/>
      <c r="MAY2449" s="28"/>
      <c r="MAZ2449" s="29"/>
      <c r="MBA2449" s="27"/>
      <c r="MBB2449" s="28"/>
      <c r="MBC2449" s="28"/>
      <c r="MBD2449" s="28"/>
      <c r="MBE2449" s="28"/>
      <c r="MBF2449" s="28"/>
      <c r="MBG2449" s="28"/>
      <c r="MBH2449" s="29"/>
      <c r="MBI2449" s="27"/>
      <c r="MBJ2449" s="28"/>
      <c r="MBK2449" s="28"/>
      <c r="MBL2449" s="28"/>
      <c r="MBM2449" s="28"/>
      <c r="MBN2449" s="28"/>
      <c r="MBO2449" s="28"/>
      <c r="MBP2449" s="29"/>
      <c r="MBQ2449" s="27"/>
      <c r="MBR2449" s="28"/>
      <c r="MBS2449" s="28"/>
      <c r="MBT2449" s="28"/>
      <c r="MBU2449" s="28"/>
      <c r="MBV2449" s="28"/>
      <c r="MBW2449" s="28"/>
      <c r="MBX2449" s="29"/>
      <c r="MBY2449" s="27"/>
      <c r="MBZ2449" s="28"/>
      <c r="MCA2449" s="28"/>
      <c r="MCB2449" s="28"/>
      <c r="MCC2449" s="28"/>
      <c r="MCD2449" s="28"/>
      <c r="MCE2449" s="28"/>
      <c r="MCF2449" s="29"/>
      <c r="MCG2449" s="27"/>
      <c r="MCH2449" s="28"/>
      <c r="MCI2449" s="28"/>
      <c r="MCJ2449" s="28"/>
      <c r="MCK2449" s="28"/>
      <c r="MCL2449" s="28"/>
      <c r="MCM2449" s="28"/>
      <c r="MCN2449" s="29"/>
      <c r="MCO2449" s="27"/>
      <c r="MCP2449" s="28"/>
      <c r="MCQ2449" s="28"/>
      <c r="MCR2449" s="28"/>
      <c r="MCS2449" s="28"/>
      <c r="MCT2449" s="28"/>
      <c r="MCU2449" s="28"/>
      <c r="MCV2449" s="29"/>
      <c r="MCW2449" s="27"/>
      <c r="MCX2449" s="28"/>
      <c r="MCY2449" s="28"/>
      <c r="MCZ2449" s="28"/>
      <c r="MDA2449" s="28"/>
      <c r="MDB2449" s="28"/>
      <c r="MDC2449" s="28"/>
      <c r="MDD2449" s="29"/>
      <c r="MDE2449" s="27"/>
      <c r="MDF2449" s="28"/>
      <c r="MDG2449" s="28"/>
      <c r="MDH2449" s="28"/>
      <c r="MDI2449" s="28"/>
      <c r="MDJ2449" s="28"/>
      <c r="MDK2449" s="28"/>
      <c r="MDL2449" s="29"/>
      <c r="MDM2449" s="27"/>
      <c r="MDN2449" s="28"/>
      <c r="MDO2449" s="28"/>
      <c r="MDP2449" s="28"/>
      <c r="MDQ2449" s="28"/>
      <c r="MDR2449" s="28"/>
      <c r="MDS2449" s="28"/>
      <c r="MDT2449" s="29"/>
      <c r="MDU2449" s="27"/>
      <c r="MDV2449" s="28"/>
      <c r="MDW2449" s="28"/>
      <c r="MDX2449" s="28"/>
      <c r="MDY2449" s="28"/>
      <c r="MDZ2449" s="28"/>
      <c r="MEA2449" s="28"/>
      <c r="MEB2449" s="29"/>
      <c r="MEC2449" s="27"/>
      <c r="MED2449" s="28"/>
      <c r="MEE2449" s="28"/>
      <c r="MEF2449" s="28"/>
      <c r="MEG2449" s="28"/>
      <c r="MEH2449" s="28"/>
      <c r="MEI2449" s="28"/>
      <c r="MEJ2449" s="29"/>
      <c r="MEK2449" s="27"/>
      <c r="MEL2449" s="28"/>
      <c r="MEM2449" s="28"/>
      <c r="MEN2449" s="28"/>
      <c r="MEO2449" s="28"/>
      <c r="MEP2449" s="28"/>
      <c r="MEQ2449" s="28"/>
      <c r="MER2449" s="29"/>
      <c r="MES2449" s="27"/>
      <c r="MET2449" s="28"/>
      <c r="MEU2449" s="28"/>
      <c r="MEV2449" s="28"/>
      <c r="MEW2449" s="28"/>
      <c r="MEX2449" s="28"/>
      <c r="MEY2449" s="28"/>
      <c r="MEZ2449" s="29"/>
      <c r="MFA2449" s="27"/>
      <c r="MFB2449" s="28"/>
      <c r="MFC2449" s="28"/>
      <c r="MFD2449" s="28"/>
      <c r="MFE2449" s="28"/>
      <c r="MFF2449" s="28"/>
      <c r="MFG2449" s="28"/>
      <c r="MFH2449" s="29"/>
      <c r="MFI2449" s="27"/>
      <c r="MFJ2449" s="28"/>
      <c r="MFK2449" s="28"/>
      <c r="MFL2449" s="28"/>
      <c r="MFM2449" s="28"/>
      <c r="MFN2449" s="28"/>
      <c r="MFO2449" s="28"/>
      <c r="MFP2449" s="29"/>
      <c r="MFQ2449" s="27"/>
      <c r="MFR2449" s="28"/>
      <c r="MFS2449" s="28"/>
      <c r="MFT2449" s="28"/>
      <c r="MFU2449" s="28"/>
      <c r="MFV2449" s="28"/>
      <c r="MFW2449" s="28"/>
      <c r="MFX2449" s="29"/>
      <c r="MFY2449" s="27"/>
      <c r="MFZ2449" s="28"/>
      <c r="MGA2449" s="28"/>
      <c r="MGB2449" s="28"/>
      <c r="MGC2449" s="28"/>
      <c r="MGD2449" s="28"/>
      <c r="MGE2449" s="28"/>
      <c r="MGF2449" s="29"/>
      <c r="MGG2449" s="27"/>
      <c r="MGH2449" s="28"/>
      <c r="MGI2449" s="28"/>
      <c r="MGJ2449" s="28"/>
      <c r="MGK2449" s="28"/>
      <c r="MGL2449" s="28"/>
      <c r="MGM2449" s="28"/>
      <c r="MGN2449" s="29"/>
      <c r="MGO2449" s="27"/>
      <c r="MGP2449" s="28"/>
      <c r="MGQ2449" s="28"/>
      <c r="MGR2449" s="28"/>
      <c r="MGS2449" s="28"/>
      <c r="MGT2449" s="28"/>
      <c r="MGU2449" s="28"/>
      <c r="MGV2449" s="29"/>
      <c r="MGW2449" s="27"/>
      <c r="MGX2449" s="28"/>
      <c r="MGY2449" s="28"/>
      <c r="MGZ2449" s="28"/>
      <c r="MHA2449" s="28"/>
      <c r="MHB2449" s="28"/>
      <c r="MHC2449" s="28"/>
      <c r="MHD2449" s="29"/>
      <c r="MHE2449" s="27"/>
      <c r="MHF2449" s="28"/>
      <c r="MHG2449" s="28"/>
      <c r="MHH2449" s="28"/>
      <c r="MHI2449" s="28"/>
      <c r="MHJ2449" s="28"/>
      <c r="MHK2449" s="28"/>
      <c r="MHL2449" s="29"/>
      <c r="MHM2449" s="27"/>
      <c r="MHN2449" s="28"/>
      <c r="MHO2449" s="28"/>
      <c r="MHP2449" s="28"/>
      <c r="MHQ2449" s="28"/>
      <c r="MHR2449" s="28"/>
      <c r="MHS2449" s="28"/>
      <c r="MHT2449" s="29"/>
      <c r="MHU2449" s="27"/>
      <c r="MHV2449" s="28"/>
      <c r="MHW2449" s="28"/>
      <c r="MHX2449" s="28"/>
      <c r="MHY2449" s="28"/>
      <c r="MHZ2449" s="28"/>
      <c r="MIA2449" s="28"/>
      <c r="MIB2449" s="29"/>
      <c r="MIC2449" s="27"/>
      <c r="MID2449" s="28"/>
      <c r="MIE2449" s="28"/>
      <c r="MIF2449" s="28"/>
      <c r="MIG2449" s="28"/>
      <c r="MIH2449" s="28"/>
      <c r="MII2449" s="28"/>
      <c r="MIJ2449" s="29"/>
      <c r="MIK2449" s="27"/>
      <c r="MIL2449" s="28"/>
      <c r="MIM2449" s="28"/>
      <c r="MIN2449" s="28"/>
      <c r="MIO2449" s="28"/>
      <c r="MIP2449" s="28"/>
      <c r="MIQ2449" s="28"/>
      <c r="MIR2449" s="29"/>
      <c r="MIS2449" s="27"/>
      <c r="MIT2449" s="28"/>
      <c r="MIU2449" s="28"/>
      <c r="MIV2449" s="28"/>
      <c r="MIW2449" s="28"/>
      <c r="MIX2449" s="28"/>
      <c r="MIY2449" s="28"/>
      <c r="MIZ2449" s="29"/>
      <c r="MJA2449" s="27"/>
      <c r="MJB2449" s="28"/>
      <c r="MJC2449" s="28"/>
      <c r="MJD2449" s="28"/>
      <c r="MJE2449" s="28"/>
      <c r="MJF2449" s="28"/>
      <c r="MJG2449" s="28"/>
      <c r="MJH2449" s="29"/>
      <c r="MJI2449" s="27"/>
      <c r="MJJ2449" s="28"/>
      <c r="MJK2449" s="28"/>
      <c r="MJL2449" s="28"/>
      <c r="MJM2449" s="28"/>
      <c r="MJN2449" s="28"/>
      <c r="MJO2449" s="28"/>
      <c r="MJP2449" s="29"/>
      <c r="MJQ2449" s="27"/>
      <c r="MJR2449" s="28"/>
      <c r="MJS2449" s="28"/>
      <c r="MJT2449" s="28"/>
      <c r="MJU2449" s="28"/>
      <c r="MJV2449" s="28"/>
      <c r="MJW2449" s="28"/>
      <c r="MJX2449" s="29"/>
      <c r="MJY2449" s="27"/>
      <c r="MJZ2449" s="28"/>
      <c r="MKA2449" s="28"/>
      <c r="MKB2449" s="28"/>
      <c r="MKC2449" s="28"/>
      <c r="MKD2449" s="28"/>
      <c r="MKE2449" s="28"/>
      <c r="MKF2449" s="29"/>
      <c r="MKG2449" s="27"/>
      <c r="MKH2449" s="28"/>
      <c r="MKI2449" s="28"/>
      <c r="MKJ2449" s="28"/>
      <c r="MKK2449" s="28"/>
      <c r="MKL2449" s="28"/>
      <c r="MKM2449" s="28"/>
      <c r="MKN2449" s="29"/>
      <c r="MKO2449" s="27"/>
      <c r="MKP2449" s="28"/>
      <c r="MKQ2449" s="28"/>
      <c r="MKR2449" s="28"/>
      <c r="MKS2449" s="28"/>
      <c r="MKT2449" s="28"/>
      <c r="MKU2449" s="28"/>
      <c r="MKV2449" s="29"/>
      <c r="MKW2449" s="27"/>
      <c r="MKX2449" s="28"/>
      <c r="MKY2449" s="28"/>
      <c r="MKZ2449" s="28"/>
      <c r="MLA2449" s="28"/>
      <c r="MLB2449" s="28"/>
      <c r="MLC2449" s="28"/>
      <c r="MLD2449" s="29"/>
      <c r="MLE2449" s="27"/>
      <c r="MLF2449" s="28"/>
      <c r="MLG2449" s="28"/>
      <c r="MLH2449" s="28"/>
      <c r="MLI2449" s="28"/>
      <c r="MLJ2449" s="28"/>
      <c r="MLK2449" s="28"/>
      <c r="MLL2449" s="29"/>
      <c r="MLM2449" s="27"/>
      <c r="MLN2449" s="28"/>
      <c r="MLO2449" s="28"/>
      <c r="MLP2449" s="28"/>
      <c r="MLQ2449" s="28"/>
      <c r="MLR2449" s="28"/>
      <c r="MLS2449" s="28"/>
      <c r="MLT2449" s="29"/>
      <c r="MLU2449" s="27"/>
      <c r="MLV2449" s="28"/>
      <c r="MLW2449" s="28"/>
      <c r="MLX2449" s="28"/>
      <c r="MLY2449" s="28"/>
      <c r="MLZ2449" s="28"/>
      <c r="MMA2449" s="28"/>
      <c r="MMB2449" s="29"/>
      <c r="MMC2449" s="27"/>
      <c r="MMD2449" s="28"/>
      <c r="MME2449" s="28"/>
      <c r="MMF2449" s="28"/>
      <c r="MMG2449" s="28"/>
      <c r="MMH2449" s="28"/>
      <c r="MMI2449" s="28"/>
      <c r="MMJ2449" s="29"/>
      <c r="MMK2449" s="27"/>
      <c r="MML2449" s="28"/>
      <c r="MMM2449" s="28"/>
      <c r="MMN2449" s="28"/>
      <c r="MMO2449" s="28"/>
      <c r="MMP2449" s="28"/>
      <c r="MMQ2449" s="28"/>
      <c r="MMR2449" s="29"/>
      <c r="MMS2449" s="27"/>
      <c r="MMT2449" s="28"/>
      <c r="MMU2449" s="28"/>
      <c r="MMV2449" s="28"/>
      <c r="MMW2449" s="28"/>
      <c r="MMX2449" s="28"/>
      <c r="MMY2449" s="28"/>
      <c r="MMZ2449" s="29"/>
      <c r="MNA2449" s="27"/>
      <c r="MNB2449" s="28"/>
      <c r="MNC2449" s="28"/>
      <c r="MND2449" s="28"/>
      <c r="MNE2449" s="28"/>
      <c r="MNF2449" s="28"/>
      <c r="MNG2449" s="28"/>
      <c r="MNH2449" s="29"/>
      <c r="MNI2449" s="27"/>
      <c r="MNJ2449" s="28"/>
      <c r="MNK2449" s="28"/>
      <c r="MNL2449" s="28"/>
      <c r="MNM2449" s="28"/>
      <c r="MNN2449" s="28"/>
      <c r="MNO2449" s="28"/>
      <c r="MNP2449" s="29"/>
      <c r="MNQ2449" s="27"/>
      <c r="MNR2449" s="28"/>
      <c r="MNS2449" s="28"/>
      <c r="MNT2449" s="28"/>
      <c r="MNU2449" s="28"/>
      <c r="MNV2449" s="28"/>
      <c r="MNW2449" s="28"/>
      <c r="MNX2449" s="29"/>
      <c r="MNY2449" s="27"/>
      <c r="MNZ2449" s="28"/>
      <c r="MOA2449" s="28"/>
      <c r="MOB2449" s="28"/>
      <c r="MOC2449" s="28"/>
      <c r="MOD2449" s="28"/>
      <c r="MOE2449" s="28"/>
      <c r="MOF2449" s="29"/>
      <c r="MOG2449" s="27"/>
      <c r="MOH2449" s="28"/>
      <c r="MOI2449" s="28"/>
      <c r="MOJ2449" s="28"/>
      <c r="MOK2449" s="28"/>
      <c r="MOL2449" s="28"/>
      <c r="MOM2449" s="28"/>
      <c r="MON2449" s="29"/>
      <c r="MOO2449" s="27"/>
      <c r="MOP2449" s="28"/>
      <c r="MOQ2449" s="28"/>
      <c r="MOR2449" s="28"/>
      <c r="MOS2449" s="28"/>
      <c r="MOT2449" s="28"/>
      <c r="MOU2449" s="28"/>
      <c r="MOV2449" s="29"/>
      <c r="MOW2449" s="27"/>
      <c r="MOX2449" s="28"/>
      <c r="MOY2449" s="28"/>
      <c r="MOZ2449" s="28"/>
      <c r="MPA2449" s="28"/>
      <c r="MPB2449" s="28"/>
      <c r="MPC2449" s="28"/>
      <c r="MPD2449" s="29"/>
      <c r="MPE2449" s="27"/>
      <c r="MPF2449" s="28"/>
      <c r="MPG2449" s="28"/>
      <c r="MPH2449" s="28"/>
      <c r="MPI2449" s="28"/>
      <c r="MPJ2449" s="28"/>
      <c r="MPK2449" s="28"/>
      <c r="MPL2449" s="29"/>
      <c r="MPM2449" s="27"/>
      <c r="MPN2449" s="28"/>
      <c r="MPO2449" s="28"/>
      <c r="MPP2449" s="28"/>
      <c r="MPQ2449" s="28"/>
      <c r="MPR2449" s="28"/>
      <c r="MPS2449" s="28"/>
      <c r="MPT2449" s="29"/>
      <c r="MPU2449" s="27"/>
      <c r="MPV2449" s="28"/>
      <c r="MPW2449" s="28"/>
      <c r="MPX2449" s="28"/>
      <c r="MPY2449" s="28"/>
      <c r="MPZ2449" s="28"/>
      <c r="MQA2449" s="28"/>
      <c r="MQB2449" s="29"/>
      <c r="MQC2449" s="27"/>
      <c r="MQD2449" s="28"/>
      <c r="MQE2449" s="28"/>
      <c r="MQF2449" s="28"/>
      <c r="MQG2449" s="28"/>
      <c r="MQH2449" s="28"/>
      <c r="MQI2449" s="28"/>
      <c r="MQJ2449" s="29"/>
      <c r="MQK2449" s="27"/>
      <c r="MQL2449" s="28"/>
      <c r="MQM2449" s="28"/>
      <c r="MQN2449" s="28"/>
      <c r="MQO2449" s="28"/>
      <c r="MQP2449" s="28"/>
      <c r="MQQ2449" s="28"/>
      <c r="MQR2449" s="29"/>
      <c r="MQS2449" s="27"/>
      <c r="MQT2449" s="28"/>
      <c r="MQU2449" s="28"/>
      <c r="MQV2449" s="28"/>
      <c r="MQW2449" s="28"/>
      <c r="MQX2449" s="28"/>
      <c r="MQY2449" s="28"/>
      <c r="MQZ2449" s="29"/>
      <c r="MRA2449" s="27"/>
      <c r="MRB2449" s="28"/>
      <c r="MRC2449" s="28"/>
      <c r="MRD2449" s="28"/>
      <c r="MRE2449" s="28"/>
      <c r="MRF2449" s="28"/>
      <c r="MRG2449" s="28"/>
      <c r="MRH2449" s="29"/>
      <c r="MRI2449" s="27"/>
      <c r="MRJ2449" s="28"/>
      <c r="MRK2449" s="28"/>
      <c r="MRL2449" s="28"/>
      <c r="MRM2449" s="28"/>
      <c r="MRN2449" s="28"/>
      <c r="MRO2449" s="28"/>
      <c r="MRP2449" s="29"/>
      <c r="MRQ2449" s="27"/>
      <c r="MRR2449" s="28"/>
      <c r="MRS2449" s="28"/>
      <c r="MRT2449" s="28"/>
      <c r="MRU2449" s="28"/>
      <c r="MRV2449" s="28"/>
      <c r="MRW2449" s="28"/>
      <c r="MRX2449" s="29"/>
      <c r="MRY2449" s="27"/>
      <c r="MRZ2449" s="28"/>
      <c r="MSA2449" s="28"/>
      <c r="MSB2449" s="28"/>
      <c r="MSC2449" s="28"/>
      <c r="MSD2449" s="28"/>
      <c r="MSE2449" s="28"/>
      <c r="MSF2449" s="29"/>
      <c r="MSG2449" s="27"/>
      <c r="MSH2449" s="28"/>
      <c r="MSI2449" s="28"/>
      <c r="MSJ2449" s="28"/>
      <c r="MSK2449" s="28"/>
      <c r="MSL2449" s="28"/>
      <c r="MSM2449" s="28"/>
      <c r="MSN2449" s="29"/>
      <c r="MSO2449" s="27"/>
      <c r="MSP2449" s="28"/>
      <c r="MSQ2449" s="28"/>
      <c r="MSR2449" s="28"/>
      <c r="MSS2449" s="28"/>
      <c r="MST2449" s="28"/>
      <c r="MSU2449" s="28"/>
      <c r="MSV2449" s="29"/>
      <c r="MSW2449" s="27"/>
      <c r="MSX2449" s="28"/>
      <c r="MSY2449" s="28"/>
      <c r="MSZ2449" s="28"/>
      <c r="MTA2449" s="28"/>
      <c r="MTB2449" s="28"/>
      <c r="MTC2449" s="28"/>
      <c r="MTD2449" s="29"/>
      <c r="MTE2449" s="27"/>
      <c r="MTF2449" s="28"/>
      <c r="MTG2449" s="28"/>
      <c r="MTH2449" s="28"/>
      <c r="MTI2449" s="28"/>
      <c r="MTJ2449" s="28"/>
      <c r="MTK2449" s="28"/>
      <c r="MTL2449" s="29"/>
      <c r="MTM2449" s="27"/>
      <c r="MTN2449" s="28"/>
      <c r="MTO2449" s="28"/>
      <c r="MTP2449" s="28"/>
      <c r="MTQ2449" s="28"/>
      <c r="MTR2449" s="28"/>
      <c r="MTS2449" s="28"/>
      <c r="MTT2449" s="29"/>
      <c r="MTU2449" s="27"/>
      <c r="MTV2449" s="28"/>
      <c r="MTW2449" s="28"/>
      <c r="MTX2449" s="28"/>
      <c r="MTY2449" s="28"/>
      <c r="MTZ2449" s="28"/>
      <c r="MUA2449" s="28"/>
      <c r="MUB2449" s="29"/>
      <c r="MUC2449" s="27"/>
      <c r="MUD2449" s="28"/>
      <c r="MUE2449" s="28"/>
      <c r="MUF2449" s="28"/>
      <c r="MUG2449" s="28"/>
      <c r="MUH2449" s="28"/>
      <c r="MUI2449" s="28"/>
      <c r="MUJ2449" s="29"/>
      <c r="MUK2449" s="27"/>
      <c r="MUL2449" s="28"/>
      <c r="MUM2449" s="28"/>
      <c r="MUN2449" s="28"/>
      <c r="MUO2449" s="28"/>
      <c r="MUP2449" s="28"/>
      <c r="MUQ2449" s="28"/>
      <c r="MUR2449" s="29"/>
      <c r="MUS2449" s="27"/>
      <c r="MUT2449" s="28"/>
      <c r="MUU2449" s="28"/>
      <c r="MUV2449" s="28"/>
      <c r="MUW2449" s="28"/>
      <c r="MUX2449" s="28"/>
      <c r="MUY2449" s="28"/>
      <c r="MUZ2449" s="29"/>
      <c r="MVA2449" s="27"/>
      <c r="MVB2449" s="28"/>
      <c r="MVC2449" s="28"/>
      <c r="MVD2449" s="28"/>
      <c r="MVE2449" s="28"/>
      <c r="MVF2449" s="28"/>
      <c r="MVG2449" s="28"/>
      <c r="MVH2449" s="29"/>
      <c r="MVI2449" s="27"/>
      <c r="MVJ2449" s="28"/>
      <c r="MVK2449" s="28"/>
      <c r="MVL2449" s="28"/>
      <c r="MVM2449" s="28"/>
      <c r="MVN2449" s="28"/>
      <c r="MVO2449" s="28"/>
      <c r="MVP2449" s="29"/>
      <c r="MVQ2449" s="27"/>
      <c r="MVR2449" s="28"/>
      <c r="MVS2449" s="28"/>
      <c r="MVT2449" s="28"/>
      <c r="MVU2449" s="28"/>
      <c r="MVV2449" s="28"/>
      <c r="MVW2449" s="28"/>
      <c r="MVX2449" s="29"/>
      <c r="MVY2449" s="27"/>
      <c r="MVZ2449" s="28"/>
      <c r="MWA2449" s="28"/>
      <c r="MWB2449" s="28"/>
      <c r="MWC2449" s="28"/>
      <c r="MWD2449" s="28"/>
      <c r="MWE2449" s="28"/>
      <c r="MWF2449" s="29"/>
      <c r="MWG2449" s="27"/>
      <c r="MWH2449" s="28"/>
      <c r="MWI2449" s="28"/>
      <c r="MWJ2449" s="28"/>
      <c r="MWK2449" s="28"/>
      <c r="MWL2449" s="28"/>
      <c r="MWM2449" s="28"/>
      <c r="MWN2449" s="29"/>
      <c r="MWO2449" s="27"/>
      <c r="MWP2449" s="28"/>
      <c r="MWQ2449" s="28"/>
      <c r="MWR2449" s="28"/>
      <c r="MWS2449" s="28"/>
      <c r="MWT2449" s="28"/>
      <c r="MWU2449" s="28"/>
      <c r="MWV2449" s="29"/>
      <c r="MWW2449" s="27"/>
      <c r="MWX2449" s="28"/>
      <c r="MWY2449" s="28"/>
      <c r="MWZ2449" s="28"/>
      <c r="MXA2449" s="28"/>
      <c r="MXB2449" s="28"/>
      <c r="MXC2449" s="28"/>
      <c r="MXD2449" s="29"/>
      <c r="MXE2449" s="27"/>
      <c r="MXF2449" s="28"/>
      <c r="MXG2449" s="28"/>
      <c r="MXH2449" s="28"/>
      <c r="MXI2449" s="28"/>
      <c r="MXJ2449" s="28"/>
      <c r="MXK2449" s="28"/>
      <c r="MXL2449" s="29"/>
      <c r="MXM2449" s="27"/>
      <c r="MXN2449" s="28"/>
      <c r="MXO2449" s="28"/>
      <c r="MXP2449" s="28"/>
      <c r="MXQ2449" s="28"/>
      <c r="MXR2449" s="28"/>
      <c r="MXS2449" s="28"/>
      <c r="MXT2449" s="29"/>
      <c r="MXU2449" s="27"/>
      <c r="MXV2449" s="28"/>
      <c r="MXW2449" s="28"/>
      <c r="MXX2449" s="28"/>
      <c r="MXY2449" s="28"/>
      <c r="MXZ2449" s="28"/>
      <c r="MYA2449" s="28"/>
      <c r="MYB2449" s="29"/>
      <c r="MYC2449" s="27"/>
      <c r="MYD2449" s="28"/>
      <c r="MYE2449" s="28"/>
      <c r="MYF2449" s="28"/>
      <c r="MYG2449" s="28"/>
      <c r="MYH2449" s="28"/>
      <c r="MYI2449" s="28"/>
      <c r="MYJ2449" s="29"/>
      <c r="MYK2449" s="27"/>
      <c r="MYL2449" s="28"/>
      <c r="MYM2449" s="28"/>
      <c r="MYN2449" s="28"/>
      <c r="MYO2449" s="28"/>
      <c r="MYP2449" s="28"/>
      <c r="MYQ2449" s="28"/>
      <c r="MYR2449" s="29"/>
      <c r="MYS2449" s="27"/>
      <c r="MYT2449" s="28"/>
      <c r="MYU2449" s="28"/>
      <c r="MYV2449" s="28"/>
      <c r="MYW2449" s="28"/>
      <c r="MYX2449" s="28"/>
      <c r="MYY2449" s="28"/>
      <c r="MYZ2449" s="29"/>
      <c r="MZA2449" s="27"/>
      <c r="MZB2449" s="28"/>
      <c r="MZC2449" s="28"/>
      <c r="MZD2449" s="28"/>
      <c r="MZE2449" s="28"/>
      <c r="MZF2449" s="28"/>
      <c r="MZG2449" s="28"/>
      <c r="MZH2449" s="29"/>
      <c r="MZI2449" s="27"/>
      <c r="MZJ2449" s="28"/>
      <c r="MZK2449" s="28"/>
      <c r="MZL2449" s="28"/>
      <c r="MZM2449" s="28"/>
      <c r="MZN2449" s="28"/>
      <c r="MZO2449" s="28"/>
      <c r="MZP2449" s="29"/>
      <c r="MZQ2449" s="27"/>
      <c r="MZR2449" s="28"/>
      <c r="MZS2449" s="28"/>
      <c r="MZT2449" s="28"/>
      <c r="MZU2449" s="28"/>
      <c r="MZV2449" s="28"/>
      <c r="MZW2449" s="28"/>
      <c r="MZX2449" s="29"/>
      <c r="MZY2449" s="27"/>
      <c r="MZZ2449" s="28"/>
      <c r="NAA2449" s="28"/>
      <c r="NAB2449" s="28"/>
      <c r="NAC2449" s="28"/>
      <c r="NAD2449" s="28"/>
      <c r="NAE2449" s="28"/>
      <c r="NAF2449" s="29"/>
      <c r="NAG2449" s="27"/>
      <c r="NAH2449" s="28"/>
      <c r="NAI2449" s="28"/>
      <c r="NAJ2449" s="28"/>
      <c r="NAK2449" s="28"/>
      <c r="NAL2449" s="28"/>
      <c r="NAM2449" s="28"/>
      <c r="NAN2449" s="29"/>
      <c r="NAO2449" s="27"/>
      <c r="NAP2449" s="28"/>
      <c r="NAQ2449" s="28"/>
      <c r="NAR2449" s="28"/>
      <c r="NAS2449" s="28"/>
      <c r="NAT2449" s="28"/>
      <c r="NAU2449" s="28"/>
      <c r="NAV2449" s="29"/>
      <c r="NAW2449" s="27"/>
      <c r="NAX2449" s="28"/>
      <c r="NAY2449" s="28"/>
      <c r="NAZ2449" s="28"/>
      <c r="NBA2449" s="28"/>
      <c r="NBB2449" s="28"/>
      <c r="NBC2449" s="28"/>
      <c r="NBD2449" s="29"/>
      <c r="NBE2449" s="27"/>
      <c r="NBF2449" s="28"/>
      <c r="NBG2449" s="28"/>
      <c r="NBH2449" s="28"/>
      <c r="NBI2449" s="28"/>
      <c r="NBJ2449" s="28"/>
      <c r="NBK2449" s="28"/>
      <c r="NBL2449" s="29"/>
      <c r="NBM2449" s="27"/>
      <c r="NBN2449" s="28"/>
      <c r="NBO2449" s="28"/>
      <c r="NBP2449" s="28"/>
      <c r="NBQ2449" s="28"/>
      <c r="NBR2449" s="28"/>
      <c r="NBS2449" s="28"/>
      <c r="NBT2449" s="29"/>
      <c r="NBU2449" s="27"/>
      <c r="NBV2449" s="28"/>
      <c r="NBW2449" s="28"/>
      <c r="NBX2449" s="28"/>
      <c r="NBY2449" s="28"/>
      <c r="NBZ2449" s="28"/>
      <c r="NCA2449" s="28"/>
      <c r="NCB2449" s="29"/>
      <c r="NCC2449" s="27"/>
      <c r="NCD2449" s="28"/>
      <c r="NCE2449" s="28"/>
      <c r="NCF2449" s="28"/>
      <c r="NCG2449" s="28"/>
      <c r="NCH2449" s="28"/>
      <c r="NCI2449" s="28"/>
      <c r="NCJ2449" s="29"/>
      <c r="NCK2449" s="27"/>
      <c r="NCL2449" s="28"/>
      <c r="NCM2449" s="28"/>
      <c r="NCN2449" s="28"/>
      <c r="NCO2449" s="28"/>
      <c r="NCP2449" s="28"/>
      <c r="NCQ2449" s="28"/>
      <c r="NCR2449" s="29"/>
      <c r="NCS2449" s="27"/>
      <c r="NCT2449" s="28"/>
      <c r="NCU2449" s="28"/>
      <c r="NCV2449" s="28"/>
      <c r="NCW2449" s="28"/>
      <c r="NCX2449" s="28"/>
      <c r="NCY2449" s="28"/>
      <c r="NCZ2449" s="29"/>
      <c r="NDA2449" s="27"/>
      <c r="NDB2449" s="28"/>
      <c r="NDC2449" s="28"/>
      <c r="NDD2449" s="28"/>
      <c r="NDE2449" s="28"/>
      <c r="NDF2449" s="28"/>
      <c r="NDG2449" s="28"/>
      <c r="NDH2449" s="29"/>
      <c r="NDI2449" s="27"/>
      <c r="NDJ2449" s="28"/>
      <c r="NDK2449" s="28"/>
      <c r="NDL2449" s="28"/>
      <c r="NDM2449" s="28"/>
      <c r="NDN2449" s="28"/>
      <c r="NDO2449" s="28"/>
      <c r="NDP2449" s="29"/>
      <c r="NDQ2449" s="27"/>
      <c r="NDR2449" s="28"/>
      <c r="NDS2449" s="28"/>
      <c r="NDT2449" s="28"/>
      <c r="NDU2449" s="28"/>
      <c r="NDV2449" s="28"/>
      <c r="NDW2449" s="28"/>
      <c r="NDX2449" s="29"/>
      <c r="NDY2449" s="27"/>
      <c r="NDZ2449" s="28"/>
      <c r="NEA2449" s="28"/>
      <c r="NEB2449" s="28"/>
      <c r="NEC2449" s="28"/>
      <c r="NED2449" s="28"/>
      <c r="NEE2449" s="28"/>
      <c r="NEF2449" s="29"/>
      <c r="NEG2449" s="27"/>
      <c r="NEH2449" s="28"/>
      <c r="NEI2449" s="28"/>
      <c r="NEJ2449" s="28"/>
      <c r="NEK2449" s="28"/>
      <c r="NEL2449" s="28"/>
      <c r="NEM2449" s="28"/>
      <c r="NEN2449" s="29"/>
      <c r="NEO2449" s="27"/>
      <c r="NEP2449" s="28"/>
      <c r="NEQ2449" s="28"/>
      <c r="NER2449" s="28"/>
      <c r="NES2449" s="28"/>
      <c r="NET2449" s="28"/>
      <c r="NEU2449" s="28"/>
      <c r="NEV2449" s="29"/>
      <c r="NEW2449" s="27"/>
      <c r="NEX2449" s="28"/>
      <c r="NEY2449" s="28"/>
      <c r="NEZ2449" s="28"/>
      <c r="NFA2449" s="28"/>
      <c r="NFB2449" s="28"/>
      <c r="NFC2449" s="28"/>
      <c r="NFD2449" s="29"/>
      <c r="NFE2449" s="27"/>
      <c r="NFF2449" s="28"/>
      <c r="NFG2449" s="28"/>
      <c r="NFH2449" s="28"/>
      <c r="NFI2449" s="28"/>
      <c r="NFJ2449" s="28"/>
      <c r="NFK2449" s="28"/>
      <c r="NFL2449" s="29"/>
      <c r="NFM2449" s="27"/>
      <c r="NFN2449" s="28"/>
      <c r="NFO2449" s="28"/>
      <c r="NFP2449" s="28"/>
      <c r="NFQ2449" s="28"/>
      <c r="NFR2449" s="28"/>
      <c r="NFS2449" s="28"/>
      <c r="NFT2449" s="29"/>
      <c r="NFU2449" s="27"/>
      <c r="NFV2449" s="28"/>
      <c r="NFW2449" s="28"/>
      <c r="NFX2449" s="28"/>
      <c r="NFY2449" s="28"/>
      <c r="NFZ2449" s="28"/>
      <c r="NGA2449" s="28"/>
      <c r="NGB2449" s="29"/>
      <c r="NGC2449" s="27"/>
      <c r="NGD2449" s="28"/>
      <c r="NGE2449" s="28"/>
      <c r="NGF2449" s="28"/>
      <c r="NGG2449" s="28"/>
      <c r="NGH2449" s="28"/>
      <c r="NGI2449" s="28"/>
      <c r="NGJ2449" s="29"/>
      <c r="NGK2449" s="27"/>
      <c r="NGL2449" s="28"/>
      <c r="NGM2449" s="28"/>
      <c r="NGN2449" s="28"/>
      <c r="NGO2449" s="28"/>
      <c r="NGP2449" s="28"/>
      <c r="NGQ2449" s="28"/>
      <c r="NGR2449" s="29"/>
      <c r="NGS2449" s="27"/>
      <c r="NGT2449" s="28"/>
      <c r="NGU2449" s="28"/>
      <c r="NGV2449" s="28"/>
      <c r="NGW2449" s="28"/>
      <c r="NGX2449" s="28"/>
      <c r="NGY2449" s="28"/>
      <c r="NGZ2449" s="29"/>
      <c r="NHA2449" s="27"/>
      <c r="NHB2449" s="28"/>
      <c r="NHC2449" s="28"/>
      <c r="NHD2449" s="28"/>
      <c r="NHE2449" s="28"/>
      <c r="NHF2449" s="28"/>
      <c r="NHG2449" s="28"/>
      <c r="NHH2449" s="29"/>
      <c r="NHI2449" s="27"/>
      <c r="NHJ2449" s="28"/>
      <c r="NHK2449" s="28"/>
      <c r="NHL2449" s="28"/>
      <c r="NHM2449" s="28"/>
      <c r="NHN2449" s="28"/>
      <c r="NHO2449" s="28"/>
      <c r="NHP2449" s="29"/>
      <c r="NHQ2449" s="27"/>
      <c r="NHR2449" s="28"/>
      <c r="NHS2449" s="28"/>
      <c r="NHT2449" s="28"/>
      <c r="NHU2449" s="28"/>
      <c r="NHV2449" s="28"/>
      <c r="NHW2449" s="28"/>
      <c r="NHX2449" s="29"/>
      <c r="NHY2449" s="27"/>
      <c r="NHZ2449" s="28"/>
      <c r="NIA2449" s="28"/>
      <c r="NIB2449" s="28"/>
      <c r="NIC2449" s="28"/>
      <c r="NID2449" s="28"/>
      <c r="NIE2449" s="28"/>
      <c r="NIF2449" s="29"/>
      <c r="NIG2449" s="27"/>
      <c r="NIH2449" s="28"/>
      <c r="NII2449" s="28"/>
      <c r="NIJ2449" s="28"/>
      <c r="NIK2449" s="28"/>
      <c r="NIL2449" s="28"/>
      <c r="NIM2449" s="28"/>
      <c r="NIN2449" s="29"/>
      <c r="NIO2449" s="27"/>
      <c r="NIP2449" s="28"/>
      <c r="NIQ2449" s="28"/>
      <c r="NIR2449" s="28"/>
      <c r="NIS2449" s="28"/>
      <c r="NIT2449" s="28"/>
      <c r="NIU2449" s="28"/>
      <c r="NIV2449" s="29"/>
      <c r="NIW2449" s="27"/>
      <c r="NIX2449" s="28"/>
      <c r="NIY2449" s="28"/>
      <c r="NIZ2449" s="28"/>
      <c r="NJA2449" s="28"/>
      <c r="NJB2449" s="28"/>
      <c r="NJC2449" s="28"/>
      <c r="NJD2449" s="29"/>
      <c r="NJE2449" s="27"/>
      <c r="NJF2449" s="28"/>
      <c r="NJG2449" s="28"/>
      <c r="NJH2449" s="28"/>
      <c r="NJI2449" s="28"/>
      <c r="NJJ2449" s="28"/>
      <c r="NJK2449" s="28"/>
      <c r="NJL2449" s="29"/>
      <c r="NJM2449" s="27"/>
      <c r="NJN2449" s="28"/>
      <c r="NJO2449" s="28"/>
      <c r="NJP2449" s="28"/>
      <c r="NJQ2449" s="28"/>
      <c r="NJR2449" s="28"/>
      <c r="NJS2449" s="28"/>
      <c r="NJT2449" s="29"/>
      <c r="NJU2449" s="27"/>
      <c r="NJV2449" s="28"/>
      <c r="NJW2449" s="28"/>
      <c r="NJX2449" s="28"/>
      <c r="NJY2449" s="28"/>
      <c r="NJZ2449" s="28"/>
      <c r="NKA2449" s="28"/>
      <c r="NKB2449" s="29"/>
      <c r="NKC2449" s="27"/>
      <c r="NKD2449" s="28"/>
      <c r="NKE2449" s="28"/>
      <c r="NKF2449" s="28"/>
      <c r="NKG2449" s="28"/>
      <c r="NKH2449" s="28"/>
      <c r="NKI2449" s="28"/>
      <c r="NKJ2449" s="29"/>
      <c r="NKK2449" s="27"/>
      <c r="NKL2449" s="28"/>
      <c r="NKM2449" s="28"/>
      <c r="NKN2449" s="28"/>
      <c r="NKO2449" s="28"/>
      <c r="NKP2449" s="28"/>
      <c r="NKQ2449" s="28"/>
      <c r="NKR2449" s="29"/>
      <c r="NKS2449" s="27"/>
      <c r="NKT2449" s="28"/>
      <c r="NKU2449" s="28"/>
      <c r="NKV2449" s="28"/>
      <c r="NKW2449" s="28"/>
      <c r="NKX2449" s="28"/>
      <c r="NKY2449" s="28"/>
      <c r="NKZ2449" s="29"/>
      <c r="NLA2449" s="27"/>
      <c r="NLB2449" s="28"/>
      <c r="NLC2449" s="28"/>
      <c r="NLD2449" s="28"/>
      <c r="NLE2449" s="28"/>
      <c r="NLF2449" s="28"/>
      <c r="NLG2449" s="28"/>
      <c r="NLH2449" s="29"/>
      <c r="NLI2449" s="27"/>
      <c r="NLJ2449" s="28"/>
      <c r="NLK2449" s="28"/>
      <c r="NLL2449" s="28"/>
      <c r="NLM2449" s="28"/>
      <c r="NLN2449" s="28"/>
      <c r="NLO2449" s="28"/>
      <c r="NLP2449" s="29"/>
      <c r="NLQ2449" s="27"/>
      <c r="NLR2449" s="28"/>
      <c r="NLS2449" s="28"/>
      <c r="NLT2449" s="28"/>
      <c r="NLU2449" s="28"/>
      <c r="NLV2449" s="28"/>
      <c r="NLW2449" s="28"/>
      <c r="NLX2449" s="29"/>
      <c r="NLY2449" s="27"/>
      <c r="NLZ2449" s="28"/>
      <c r="NMA2449" s="28"/>
      <c r="NMB2449" s="28"/>
      <c r="NMC2449" s="28"/>
      <c r="NMD2449" s="28"/>
      <c r="NME2449" s="28"/>
      <c r="NMF2449" s="29"/>
      <c r="NMG2449" s="27"/>
      <c r="NMH2449" s="28"/>
      <c r="NMI2449" s="28"/>
      <c r="NMJ2449" s="28"/>
      <c r="NMK2449" s="28"/>
      <c r="NML2449" s="28"/>
      <c r="NMM2449" s="28"/>
      <c r="NMN2449" s="29"/>
      <c r="NMO2449" s="27"/>
      <c r="NMP2449" s="28"/>
      <c r="NMQ2449" s="28"/>
      <c r="NMR2449" s="28"/>
      <c r="NMS2449" s="28"/>
      <c r="NMT2449" s="28"/>
      <c r="NMU2449" s="28"/>
      <c r="NMV2449" s="29"/>
      <c r="NMW2449" s="27"/>
      <c r="NMX2449" s="28"/>
      <c r="NMY2449" s="28"/>
      <c r="NMZ2449" s="28"/>
      <c r="NNA2449" s="28"/>
      <c r="NNB2449" s="28"/>
      <c r="NNC2449" s="28"/>
      <c r="NND2449" s="29"/>
      <c r="NNE2449" s="27"/>
      <c r="NNF2449" s="28"/>
      <c r="NNG2449" s="28"/>
      <c r="NNH2449" s="28"/>
      <c r="NNI2449" s="28"/>
      <c r="NNJ2449" s="28"/>
      <c r="NNK2449" s="28"/>
      <c r="NNL2449" s="29"/>
      <c r="NNM2449" s="27"/>
      <c r="NNN2449" s="28"/>
      <c r="NNO2449" s="28"/>
      <c r="NNP2449" s="28"/>
      <c r="NNQ2449" s="28"/>
      <c r="NNR2449" s="28"/>
      <c r="NNS2449" s="28"/>
      <c r="NNT2449" s="29"/>
      <c r="NNU2449" s="27"/>
      <c r="NNV2449" s="28"/>
      <c r="NNW2449" s="28"/>
      <c r="NNX2449" s="28"/>
      <c r="NNY2449" s="28"/>
      <c r="NNZ2449" s="28"/>
      <c r="NOA2449" s="28"/>
      <c r="NOB2449" s="29"/>
      <c r="NOC2449" s="27"/>
      <c r="NOD2449" s="28"/>
      <c r="NOE2449" s="28"/>
      <c r="NOF2449" s="28"/>
      <c r="NOG2449" s="28"/>
      <c r="NOH2449" s="28"/>
      <c r="NOI2449" s="28"/>
      <c r="NOJ2449" s="29"/>
      <c r="NOK2449" s="27"/>
      <c r="NOL2449" s="28"/>
      <c r="NOM2449" s="28"/>
      <c r="NON2449" s="28"/>
      <c r="NOO2449" s="28"/>
      <c r="NOP2449" s="28"/>
      <c r="NOQ2449" s="28"/>
      <c r="NOR2449" s="29"/>
      <c r="NOS2449" s="27"/>
      <c r="NOT2449" s="28"/>
      <c r="NOU2449" s="28"/>
      <c r="NOV2449" s="28"/>
      <c r="NOW2449" s="28"/>
      <c r="NOX2449" s="28"/>
      <c r="NOY2449" s="28"/>
      <c r="NOZ2449" s="29"/>
      <c r="NPA2449" s="27"/>
      <c r="NPB2449" s="28"/>
      <c r="NPC2449" s="28"/>
      <c r="NPD2449" s="28"/>
      <c r="NPE2449" s="28"/>
      <c r="NPF2449" s="28"/>
      <c r="NPG2449" s="28"/>
      <c r="NPH2449" s="29"/>
      <c r="NPI2449" s="27"/>
      <c r="NPJ2449" s="28"/>
      <c r="NPK2449" s="28"/>
      <c r="NPL2449" s="28"/>
      <c r="NPM2449" s="28"/>
      <c r="NPN2449" s="28"/>
      <c r="NPO2449" s="28"/>
      <c r="NPP2449" s="29"/>
      <c r="NPQ2449" s="27"/>
      <c r="NPR2449" s="28"/>
      <c r="NPS2449" s="28"/>
      <c r="NPT2449" s="28"/>
      <c r="NPU2449" s="28"/>
      <c r="NPV2449" s="28"/>
      <c r="NPW2449" s="28"/>
      <c r="NPX2449" s="29"/>
      <c r="NPY2449" s="27"/>
      <c r="NPZ2449" s="28"/>
      <c r="NQA2449" s="28"/>
      <c r="NQB2449" s="28"/>
      <c r="NQC2449" s="28"/>
      <c r="NQD2449" s="28"/>
      <c r="NQE2449" s="28"/>
      <c r="NQF2449" s="29"/>
      <c r="NQG2449" s="27"/>
      <c r="NQH2449" s="28"/>
      <c r="NQI2449" s="28"/>
      <c r="NQJ2449" s="28"/>
      <c r="NQK2449" s="28"/>
      <c r="NQL2449" s="28"/>
      <c r="NQM2449" s="28"/>
      <c r="NQN2449" s="29"/>
      <c r="NQO2449" s="27"/>
      <c r="NQP2449" s="28"/>
      <c r="NQQ2449" s="28"/>
      <c r="NQR2449" s="28"/>
      <c r="NQS2449" s="28"/>
      <c r="NQT2449" s="28"/>
      <c r="NQU2449" s="28"/>
      <c r="NQV2449" s="29"/>
      <c r="NQW2449" s="27"/>
      <c r="NQX2449" s="28"/>
      <c r="NQY2449" s="28"/>
      <c r="NQZ2449" s="28"/>
      <c r="NRA2449" s="28"/>
      <c r="NRB2449" s="28"/>
      <c r="NRC2449" s="28"/>
      <c r="NRD2449" s="29"/>
      <c r="NRE2449" s="27"/>
      <c r="NRF2449" s="28"/>
      <c r="NRG2449" s="28"/>
      <c r="NRH2449" s="28"/>
      <c r="NRI2449" s="28"/>
      <c r="NRJ2449" s="28"/>
      <c r="NRK2449" s="28"/>
      <c r="NRL2449" s="29"/>
      <c r="NRM2449" s="27"/>
      <c r="NRN2449" s="28"/>
      <c r="NRO2449" s="28"/>
      <c r="NRP2449" s="28"/>
      <c r="NRQ2449" s="28"/>
      <c r="NRR2449" s="28"/>
      <c r="NRS2449" s="28"/>
      <c r="NRT2449" s="29"/>
      <c r="NRU2449" s="27"/>
      <c r="NRV2449" s="28"/>
      <c r="NRW2449" s="28"/>
      <c r="NRX2449" s="28"/>
      <c r="NRY2449" s="28"/>
      <c r="NRZ2449" s="28"/>
      <c r="NSA2449" s="28"/>
      <c r="NSB2449" s="29"/>
      <c r="NSC2449" s="27"/>
      <c r="NSD2449" s="28"/>
      <c r="NSE2449" s="28"/>
      <c r="NSF2449" s="28"/>
      <c r="NSG2449" s="28"/>
      <c r="NSH2449" s="28"/>
      <c r="NSI2449" s="28"/>
      <c r="NSJ2449" s="29"/>
      <c r="NSK2449" s="27"/>
      <c r="NSL2449" s="28"/>
      <c r="NSM2449" s="28"/>
      <c r="NSN2449" s="28"/>
      <c r="NSO2449" s="28"/>
      <c r="NSP2449" s="28"/>
      <c r="NSQ2449" s="28"/>
      <c r="NSR2449" s="29"/>
      <c r="NSS2449" s="27"/>
      <c r="NST2449" s="28"/>
      <c r="NSU2449" s="28"/>
      <c r="NSV2449" s="28"/>
      <c r="NSW2449" s="28"/>
      <c r="NSX2449" s="28"/>
      <c r="NSY2449" s="28"/>
      <c r="NSZ2449" s="29"/>
      <c r="NTA2449" s="27"/>
      <c r="NTB2449" s="28"/>
      <c r="NTC2449" s="28"/>
      <c r="NTD2449" s="28"/>
      <c r="NTE2449" s="28"/>
      <c r="NTF2449" s="28"/>
      <c r="NTG2449" s="28"/>
      <c r="NTH2449" s="29"/>
      <c r="NTI2449" s="27"/>
      <c r="NTJ2449" s="28"/>
      <c r="NTK2449" s="28"/>
      <c r="NTL2449" s="28"/>
      <c r="NTM2449" s="28"/>
      <c r="NTN2449" s="28"/>
      <c r="NTO2449" s="28"/>
      <c r="NTP2449" s="29"/>
      <c r="NTQ2449" s="27"/>
      <c r="NTR2449" s="28"/>
      <c r="NTS2449" s="28"/>
      <c r="NTT2449" s="28"/>
      <c r="NTU2449" s="28"/>
      <c r="NTV2449" s="28"/>
      <c r="NTW2449" s="28"/>
      <c r="NTX2449" s="29"/>
      <c r="NTY2449" s="27"/>
      <c r="NTZ2449" s="28"/>
      <c r="NUA2449" s="28"/>
      <c r="NUB2449" s="28"/>
      <c r="NUC2449" s="28"/>
      <c r="NUD2449" s="28"/>
      <c r="NUE2449" s="28"/>
      <c r="NUF2449" s="29"/>
      <c r="NUG2449" s="27"/>
      <c r="NUH2449" s="28"/>
      <c r="NUI2449" s="28"/>
      <c r="NUJ2449" s="28"/>
      <c r="NUK2449" s="28"/>
      <c r="NUL2449" s="28"/>
      <c r="NUM2449" s="28"/>
      <c r="NUN2449" s="29"/>
      <c r="NUO2449" s="27"/>
      <c r="NUP2449" s="28"/>
      <c r="NUQ2449" s="28"/>
      <c r="NUR2449" s="28"/>
      <c r="NUS2449" s="28"/>
      <c r="NUT2449" s="28"/>
      <c r="NUU2449" s="28"/>
      <c r="NUV2449" s="29"/>
      <c r="NUW2449" s="27"/>
      <c r="NUX2449" s="28"/>
      <c r="NUY2449" s="28"/>
      <c r="NUZ2449" s="28"/>
      <c r="NVA2449" s="28"/>
      <c r="NVB2449" s="28"/>
      <c r="NVC2449" s="28"/>
      <c r="NVD2449" s="29"/>
      <c r="NVE2449" s="27"/>
      <c r="NVF2449" s="28"/>
      <c r="NVG2449" s="28"/>
      <c r="NVH2449" s="28"/>
      <c r="NVI2449" s="28"/>
      <c r="NVJ2449" s="28"/>
      <c r="NVK2449" s="28"/>
      <c r="NVL2449" s="29"/>
      <c r="NVM2449" s="27"/>
      <c r="NVN2449" s="28"/>
      <c r="NVO2449" s="28"/>
      <c r="NVP2449" s="28"/>
      <c r="NVQ2449" s="28"/>
      <c r="NVR2449" s="28"/>
      <c r="NVS2449" s="28"/>
      <c r="NVT2449" s="29"/>
      <c r="NVU2449" s="27"/>
      <c r="NVV2449" s="28"/>
      <c r="NVW2449" s="28"/>
      <c r="NVX2449" s="28"/>
      <c r="NVY2449" s="28"/>
      <c r="NVZ2449" s="28"/>
      <c r="NWA2449" s="28"/>
      <c r="NWB2449" s="29"/>
      <c r="NWC2449" s="27"/>
      <c r="NWD2449" s="28"/>
      <c r="NWE2449" s="28"/>
      <c r="NWF2449" s="28"/>
      <c r="NWG2449" s="28"/>
      <c r="NWH2449" s="28"/>
      <c r="NWI2449" s="28"/>
      <c r="NWJ2449" s="29"/>
      <c r="NWK2449" s="27"/>
      <c r="NWL2449" s="28"/>
      <c r="NWM2449" s="28"/>
      <c r="NWN2449" s="28"/>
      <c r="NWO2449" s="28"/>
      <c r="NWP2449" s="28"/>
      <c r="NWQ2449" s="28"/>
      <c r="NWR2449" s="29"/>
      <c r="NWS2449" s="27"/>
      <c r="NWT2449" s="28"/>
      <c r="NWU2449" s="28"/>
      <c r="NWV2449" s="28"/>
      <c r="NWW2449" s="28"/>
      <c r="NWX2449" s="28"/>
      <c r="NWY2449" s="28"/>
      <c r="NWZ2449" s="29"/>
      <c r="NXA2449" s="27"/>
      <c r="NXB2449" s="28"/>
      <c r="NXC2449" s="28"/>
      <c r="NXD2449" s="28"/>
      <c r="NXE2449" s="28"/>
      <c r="NXF2449" s="28"/>
      <c r="NXG2449" s="28"/>
      <c r="NXH2449" s="29"/>
      <c r="NXI2449" s="27"/>
      <c r="NXJ2449" s="28"/>
      <c r="NXK2449" s="28"/>
      <c r="NXL2449" s="28"/>
      <c r="NXM2449" s="28"/>
      <c r="NXN2449" s="28"/>
      <c r="NXO2449" s="28"/>
      <c r="NXP2449" s="29"/>
      <c r="NXQ2449" s="27"/>
      <c r="NXR2449" s="28"/>
      <c r="NXS2449" s="28"/>
      <c r="NXT2449" s="28"/>
      <c r="NXU2449" s="28"/>
      <c r="NXV2449" s="28"/>
      <c r="NXW2449" s="28"/>
      <c r="NXX2449" s="29"/>
      <c r="NXY2449" s="27"/>
      <c r="NXZ2449" s="28"/>
      <c r="NYA2449" s="28"/>
      <c r="NYB2449" s="28"/>
      <c r="NYC2449" s="28"/>
      <c r="NYD2449" s="28"/>
      <c r="NYE2449" s="28"/>
      <c r="NYF2449" s="29"/>
      <c r="NYG2449" s="27"/>
      <c r="NYH2449" s="28"/>
      <c r="NYI2449" s="28"/>
      <c r="NYJ2449" s="28"/>
      <c r="NYK2449" s="28"/>
      <c r="NYL2449" s="28"/>
      <c r="NYM2449" s="28"/>
      <c r="NYN2449" s="29"/>
      <c r="NYO2449" s="27"/>
      <c r="NYP2449" s="28"/>
      <c r="NYQ2449" s="28"/>
      <c r="NYR2449" s="28"/>
      <c r="NYS2449" s="28"/>
      <c r="NYT2449" s="28"/>
      <c r="NYU2449" s="28"/>
      <c r="NYV2449" s="29"/>
      <c r="NYW2449" s="27"/>
      <c r="NYX2449" s="28"/>
      <c r="NYY2449" s="28"/>
      <c r="NYZ2449" s="28"/>
      <c r="NZA2449" s="28"/>
      <c r="NZB2449" s="28"/>
      <c r="NZC2449" s="28"/>
      <c r="NZD2449" s="29"/>
      <c r="NZE2449" s="27"/>
      <c r="NZF2449" s="28"/>
      <c r="NZG2449" s="28"/>
      <c r="NZH2449" s="28"/>
      <c r="NZI2449" s="28"/>
      <c r="NZJ2449" s="28"/>
      <c r="NZK2449" s="28"/>
      <c r="NZL2449" s="29"/>
      <c r="NZM2449" s="27"/>
      <c r="NZN2449" s="28"/>
      <c r="NZO2449" s="28"/>
      <c r="NZP2449" s="28"/>
      <c r="NZQ2449" s="28"/>
      <c r="NZR2449" s="28"/>
      <c r="NZS2449" s="28"/>
      <c r="NZT2449" s="29"/>
      <c r="NZU2449" s="27"/>
      <c r="NZV2449" s="28"/>
      <c r="NZW2449" s="28"/>
      <c r="NZX2449" s="28"/>
      <c r="NZY2449" s="28"/>
      <c r="NZZ2449" s="28"/>
      <c r="OAA2449" s="28"/>
      <c r="OAB2449" s="29"/>
      <c r="OAC2449" s="27"/>
      <c r="OAD2449" s="28"/>
      <c r="OAE2449" s="28"/>
      <c r="OAF2449" s="28"/>
      <c r="OAG2449" s="28"/>
      <c r="OAH2449" s="28"/>
      <c r="OAI2449" s="28"/>
      <c r="OAJ2449" s="29"/>
      <c r="OAK2449" s="27"/>
      <c r="OAL2449" s="28"/>
      <c r="OAM2449" s="28"/>
      <c r="OAN2449" s="28"/>
      <c r="OAO2449" s="28"/>
      <c r="OAP2449" s="28"/>
      <c r="OAQ2449" s="28"/>
      <c r="OAR2449" s="29"/>
      <c r="OAS2449" s="27"/>
      <c r="OAT2449" s="28"/>
      <c r="OAU2449" s="28"/>
      <c r="OAV2449" s="28"/>
      <c r="OAW2449" s="28"/>
      <c r="OAX2449" s="28"/>
      <c r="OAY2449" s="28"/>
      <c r="OAZ2449" s="29"/>
      <c r="OBA2449" s="27"/>
      <c r="OBB2449" s="28"/>
      <c r="OBC2449" s="28"/>
      <c r="OBD2449" s="28"/>
      <c r="OBE2449" s="28"/>
      <c r="OBF2449" s="28"/>
      <c r="OBG2449" s="28"/>
      <c r="OBH2449" s="29"/>
      <c r="OBI2449" s="27"/>
      <c r="OBJ2449" s="28"/>
      <c r="OBK2449" s="28"/>
      <c r="OBL2449" s="28"/>
      <c r="OBM2449" s="28"/>
      <c r="OBN2449" s="28"/>
      <c r="OBO2449" s="28"/>
      <c r="OBP2449" s="29"/>
      <c r="OBQ2449" s="27"/>
      <c r="OBR2449" s="28"/>
      <c r="OBS2449" s="28"/>
      <c r="OBT2449" s="28"/>
      <c r="OBU2449" s="28"/>
      <c r="OBV2449" s="28"/>
      <c r="OBW2449" s="28"/>
      <c r="OBX2449" s="29"/>
      <c r="OBY2449" s="27"/>
      <c r="OBZ2449" s="28"/>
      <c r="OCA2449" s="28"/>
      <c r="OCB2449" s="28"/>
      <c r="OCC2449" s="28"/>
      <c r="OCD2449" s="28"/>
      <c r="OCE2449" s="28"/>
      <c r="OCF2449" s="29"/>
      <c r="OCG2449" s="27"/>
      <c r="OCH2449" s="28"/>
      <c r="OCI2449" s="28"/>
      <c r="OCJ2449" s="28"/>
      <c r="OCK2449" s="28"/>
      <c r="OCL2449" s="28"/>
      <c r="OCM2449" s="28"/>
      <c r="OCN2449" s="29"/>
      <c r="OCO2449" s="27"/>
      <c r="OCP2449" s="28"/>
      <c r="OCQ2449" s="28"/>
      <c r="OCR2449" s="28"/>
      <c r="OCS2449" s="28"/>
      <c r="OCT2449" s="28"/>
      <c r="OCU2449" s="28"/>
      <c r="OCV2449" s="29"/>
      <c r="OCW2449" s="27"/>
      <c r="OCX2449" s="28"/>
      <c r="OCY2449" s="28"/>
      <c r="OCZ2449" s="28"/>
      <c r="ODA2449" s="28"/>
      <c r="ODB2449" s="28"/>
      <c r="ODC2449" s="28"/>
      <c r="ODD2449" s="29"/>
      <c r="ODE2449" s="27"/>
      <c r="ODF2449" s="28"/>
      <c r="ODG2449" s="28"/>
      <c r="ODH2449" s="28"/>
      <c r="ODI2449" s="28"/>
      <c r="ODJ2449" s="28"/>
      <c r="ODK2449" s="28"/>
      <c r="ODL2449" s="29"/>
      <c r="ODM2449" s="27"/>
      <c r="ODN2449" s="28"/>
      <c r="ODO2449" s="28"/>
      <c r="ODP2449" s="28"/>
      <c r="ODQ2449" s="28"/>
      <c r="ODR2449" s="28"/>
      <c r="ODS2449" s="28"/>
      <c r="ODT2449" s="29"/>
      <c r="ODU2449" s="27"/>
      <c r="ODV2449" s="28"/>
      <c r="ODW2449" s="28"/>
      <c r="ODX2449" s="28"/>
      <c r="ODY2449" s="28"/>
      <c r="ODZ2449" s="28"/>
      <c r="OEA2449" s="28"/>
      <c r="OEB2449" s="29"/>
      <c r="OEC2449" s="27"/>
      <c r="OED2449" s="28"/>
      <c r="OEE2449" s="28"/>
      <c r="OEF2449" s="28"/>
      <c r="OEG2449" s="28"/>
      <c r="OEH2449" s="28"/>
      <c r="OEI2449" s="28"/>
      <c r="OEJ2449" s="29"/>
      <c r="OEK2449" s="27"/>
      <c r="OEL2449" s="28"/>
      <c r="OEM2449" s="28"/>
      <c r="OEN2449" s="28"/>
      <c r="OEO2449" s="28"/>
      <c r="OEP2449" s="28"/>
      <c r="OEQ2449" s="28"/>
      <c r="OER2449" s="29"/>
      <c r="OES2449" s="27"/>
      <c r="OET2449" s="28"/>
      <c r="OEU2449" s="28"/>
      <c r="OEV2449" s="28"/>
      <c r="OEW2449" s="28"/>
      <c r="OEX2449" s="28"/>
      <c r="OEY2449" s="28"/>
      <c r="OEZ2449" s="29"/>
      <c r="OFA2449" s="27"/>
      <c r="OFB2449" s="28"/>
      <c r="OFC2449" s="28"/>
      <c r="OFD2449" s="28"/>
      <c r="OFE2449" s="28"/>
      <c r="OFF2449" s="28"/>
      <c r="OFG2449" s="28"/>
      <c r="OFH2449" s="29"/>
      <c r="OFI2449" s="27"/>
      <c r="OFJ2449" s="28"/>
      <c r="OFK2449" s="28"/>
      <c r="OFL2449" s="28"/>
      <c r="OFM2449" s="28"/>
      <c r="OFN2449" s="28"/>
      <c r="OFO2449" s="28"/>
      <c r="OFP2449" s="29"/>
      <c r="OFQ2449" s="27"/>
      <c r="OFR2449" s="28"/>
      <c r="OFS2449" s="28"/>
      <c r="OFT2449" s="28"/>
      <c r="OFU2449" s="28"/>
      <c r="OFV2449" s="28"/>
      <c r="OFW2449" s="28"/>
      <c r="OFX2449" s="29"/>
      <c r="OFY2449" s="27"/>
      <c r="OFZ2449" s="28"/>
      <c r="OGA2449" s="28"/>
      <c r="OGB2449" s="28"/>
      <c r="OGC2449" s="28"/>
      <c r="OGD2449" s="28"/>
      <c r="OGE2449" s="28"/>
      <c r="OGF2449" s="29"/>
      <c r="OGG2449" s="27"/>
      <c r="OGH2449" s="28"/>
      <c r="OGI2449" s="28"/>
      <c r="OGJ2449" s="28"/>
      <c r="OGK2449" s="28"/>
      <c r="OGL2449" s="28"/>
      <c r="OGM2449" s="28"/>
      <c r="OGN2449" s="29"/>
      <c r="OGO2449" s="27"/>
      <c r="OGP2449" s="28"/>
      <c r="OGQ2449" s="28"/>
      <c r="OGR2449" s="28"/>
      <c r="OGS2449" s="28"/>
      <c r="OGT2449" s="28"/>
      <c r="OGU2449" s="28"/>
      <c r="OGV2449" s="29"/>
      <c r="OGW2449" s="27"/>
      <c r="OGX2449" s="28"/>
      <c r="OGY2449" s="28"/>
      <c r="OGZ2449" s="28"/>
      <c r="OHA2449" s="28"/>
      <c r="OHB2449" s="28"/>
      <c r="OHC2449" s="28"/>
      <c r="OHD2449" s="29"/>
      <c r="OHE2449" s="27"/>
      <c r="OHF2449" s="28"/>
      <c r="OHG2449" s="28"/>
      <c r="OHH2449" s="28"/>
      <c r="OHI2449" s="28"/>
      <c r="OHJ2449" s="28"/>
      <c r="OHK2449" s="28"/>
      <c r="OHL2449" s="29"/>
      <c r="OHM2449" s="27"/>
      <c r="OHN2449" s="28"/>
      <c r="OHO2449" s="28"/>
      <c r="OHP2449" s="28"/>
      <c r="OHQ2449" s="28"/>
      <c r="OHR2449" s="28"/>
      <c r="OHS2449" s="28"/>
      <c r="OHT2449" s="29"/>
      <c r="OHU2449" s="27"/>
      <c r="OHV2449" s="28"/>
      <c r="OHW2449" s="28"/>
      <c r="OHX2449" s="28"/>
      <c r="OHY2449" s="28"/>
      <c r="OHZ2449" s="28"/>
      <c r="OIA2449" s="28"/>
      <c r="OIB2449" s="29"/>
      <c r="OIC2449" s="27"/>
      <c r="OID2449" s="28"/>
      <c r="OIE2449" s="28"/>
      <c r="OIF2449" s="28"/>
      <c r="OIG2449" s="28"/>
      <c r="OIH2449" s="28"/>
      <c r="OII2449" s="28"/>
      <c r="OIJ2449" s="29"/>
      <c r="OIK2449" s="27"/>
      <c r="OIL2449" s="28"/>
      <c r="OIM2449" s="28"/>
      <c r="OIN2449" s="28"/>
      <c r="OIO2449" s="28"/>
      <c r="OIP2449" s="28"/>
      <c r="OIQ2449" s="28"/>
      <c r="OIR2449" s="29"/>
      <c r="OIS2449" s="27"/>
      <c r="OIT2449" s="28"/>
      <c r="OIU2449" s="28"/>
      <c r="OIV2449" s="28"/>
      <c r="OIW2449" s="28"/>
      <c r="OIX2449" s="28"/>
      <c r="OIY2449" s="28"/>
      <c r="OIZ2449" s="29"/>
      <c r="OJA2449" s="27"/>
      <c r="OJB2449" s="28"/>
      <c r="OJC2449" s="28"/>
      <c r="OJD2449" s="28"/>
      <c r="OJE2449" s="28"/>
      <c r="OJF2449" s="28"/>
      <c r="OJG2449" s="28"/>
      <c r="OJH2449" s="29"/>
      <c r="OJI2449" s="27"/>
      <c r="OJJ2449" s="28"/>
      <c r="OJK2449" s="28"/>
      <c r="OJL2449" s="28"/>
      <c r="OJM2449" s="28"/>
      <c r="OJN2449" s="28"/>
      <c r="OJO2449" s="28"/>
      <c r="OJP2449" s="29"/>
      <c r="OJQ2449" s="27"/>
      <c r="OJR2449" s="28"/>
      <c r="OJS2449" s="28"/>
      <c r="OJT2449" s="28"/>
      <c r="OJU2449" s="28"/>
      <c r="OJV2449" s="28"/>
      <c r="OJW2449" s="28"/>
      <c r="OJX2449" s="29"/>
      <c r="OJY2449" s="27"/>
      <c r="OJZ2449" s="28"/>
      <c r="OKA2449" s="28"/>
      <c r="OKB2449" s="28"/>
      <c r="OKC2449" s="28"/>
      <c r="OKD2449" s="28"/>
      <c r="OKE2449" s="28"/>
      <c r="OKF2449" s="29"/>
      <c r="OKG2449" s="27"/>
      <c r="OKH2449" s="28"/>
      <c r="OKI2449" s="28"/>
      <c r="OKJ2449" s="28"/>
      <c r="OKK2449" s="28"/>
      <c r="OKL2449" s="28"/>
      <c r="OKM2449" s="28"/>
      <c r="OKN2449" s="29"/>
      <c r="OKO2449" s="27"/>
      <c r="OKP2449" s="28"/>
      <c r="OKQ2449" s="28"/>
      <c r="OKR2449" s="28"/>
      <c r="OKS2449" s="28"/>
      <c r="OKT2449" s="28"/>
      <c r="OKU2449" s="28"/>
      <c r="OKV2449" s="29"/>
      <c r="OKW2449" s="27"/>
      <c r="OKX2449" s="28"/>
      <c r="OKY2449" s="28"/>
      <c r="OKZ2449" s="28"/>
      <c r="OLA2449" s="28"/>
      <c r="OLB2449" s="28"/>
      <c r="OLC2449" s="28"/>
      <c r="OLD2449" s="29"/>
      <c r="OLE2449" s="27"/>
      <c r="OLF2449" s="28"/>
      <c r="OLG2449" s="28"/>
      <c r="OLH2449" s="28"/>
      <c r="OLI2449" s="28"/>
      <c r="OLJ2449" s="28"/>
      <c r="OLK2449" s="28"/>
      <c r="OLL2449" s="29"/>
      <c r="OLM2449" s="27"/>
      <c r="OLN2449" s="28"/>
      <c r="OLO2449" s="28"/>
      <c r="OLP2449" s="28"/>
      <c r="OLQ2449" s="28"/>
      <c r="OLR2449" s="28"/>
      <c r="OLS2449" s="28"/>
      <c r="OLT2449" s="29"/>
      <c r="OLU2449" s="27"/>
      <c r="OLV2449" s="28"/>
      <c r="OLW2449" s="28"/>
      <c r="OLX2449" s="28"/>
      <c r="OLY2449" s="28"/>
      <c r="OLZ2449" s="28"/>
      <c r="OMA2449" s="28"/>
      <c r="OMB2449" s="29"/>
      <c r="OMC2449" s="27"/>
      <c r="OMD2449" s="28"/>
      <c r="OME2449" s="28"/>
      <c r="OMF2449" s="28"/>
      <c r="OMG2449" s="28"/>
      <c r="OMH2449" s="28"/>
      <c r="OMI2449" s="28"/>
      <c r="OMJ2449" s="29"/>
      <c r="OMK2449" s="27"/>
      <c r="OML2449" s="28"/>
      <c r="OMM2449" s="28"/>
      <c r="OMN2449" s="28"/>
      <c r="OMO2449" s="28"/>
      <c r="OMP2449" s="28"/>
      <c r="OMQ2449" s="28"/>
      <c r="OMR2449" s="29"/>
      <c r="OMS2449" s="27"/>
      <c r="OMT2449" s="28"/>
      <c r="OMU2449" s="28"/>
      <c r="OMV2449" s="28"/>
      <c r="OMW2449" s="28"/>
      <c r="OMX2449" s="28"/>
      <c r="OMY2449" s="28"/>
      <c r="OMZ2449" s="29"/>
      <c r="ONA2449" s="27"/>
      <c r="ONB2449" s="28"/>
      <c r="ONC2449" s="28"/>
      <c r="OND2449" s="28"/>
      <c r="ONE2449" s="28"/>
      <c r="ONF2449" s="28"/>
      <c r="ONG2449" s="28"/>
      <c r="ONH2449" s="29"/>
      <c r="ONI2449" s="27"/>
      <c r="ONJ2449" s="28"/>
      <c r="ONK2449" s="28"/>
      <c r="ONL2449" s="28"/>
      <c r="ONM2449" s="28"/>
      <c r="ONN2449" s="28"/>
      <c r="ONO2449" s="28"/>
      <c r="ONP2449" s="29"/>
      <c r="ONQ2449" s="27"/>
      <c r="ONR2449" s="28"/>
      <c r="ONS2449" s="28"/>
      <c r="ONT2449" s="28"/>
      <c r="ONU2449" s="28"/>
      <c r="ONV2449" s="28"/>
      <c r="ONW2449" s="28"/>
      <c r="ONX2449" s="29"/>
      <c r="ONY2449" s="27"/>
      <c r="ONZ2449" s="28"/>
      <c r="OOA2449" s="28"/>
      <c r="OOB2449" s="28"/>
      <c r="OOC2449" s="28"/>
      <c r="OOD2449" s="28"/>
      <c r="OOE2449" s="28"/>
      <c r="OOF2449" s="29"/>
      <c r="OOG2449" s="27"/>
      <c r="OOH2449" s="28"/>
      <c r="OOI2449" s="28"/>
      <c r="OOJ2449" s="28"/>
      <c r="OOK2449" s="28"/>
      <c r="OOL2449" s="28"/>
      <c r="OOM2449" s="28"/>
      <c r="OON2449" s="29"/>
      <c r="OOO2449" s="27"/>
      <c r="OOP2449" s="28"/>
      <c r="OOQ2449" s="28"/>
      <c r="OOR2449" s="28"/>
      <c r="OOS2449" s="28"/>
      <c r="OOT2449" s="28"/>
      <c r="OOU2449" s="28"/>
      <c r="OOV2449" s="29"/>
      <c r="OOW2449" s="27"/>
      <c r="OOX2449" s="28"/>
      <c r="OOY2449" s="28"/>
      <c r="OOZ2449" s="28"/>
      <c r="OPA2449" s="28"/>
      <c r="OPB2449" s="28"/>
      <c r="OPC2449" s="28"/>
      <c r="OPD2449" s="29"/>
      <c r="OPE2449" s="27"/>
      <c r="OPF2449" s="28"/>
      <c r="OPG2449" s="28"/>
      <c r="OPH2449" s="28"/>
      <c r="OPI2449" s="28"/>
      <c r="OPJ2449" s="28"/>
      <c r="OPK2449" s="28"/>
      <c r="OPL2449" s="29"/>
      <c r="OPM2449" s="27"/>
      <c r="OPN2449" s="28"/>
      <c r="OPO2449" s="28"/>
      <c r="OPP2449" s="28"/>
      <c r="OPQ2449" s="28"/>
      <c r="OPR2449" s="28"/>
      <c r="OPS2449" s="28"/>
      <c r="OPT2449" s="29"/>
      <c r="OPU2449" s="27"/>
      <c r="OPV2449" s="28"/>
      <c r="OPW2449" s="28"/>
      <c r="OPX2449" s="28"/>
      <c r="OPY2449" s="28"/>
      <c r="OPZ2449" s="28"/>
      <c r="OQA2449" s="28"/>
      <c r="OQB2449" s="29"/>
      <c r="OQC2449" s="27"/>
      <c r="OQD2449" s="28"/>
      <c r="OQE2449" s="28"/>
      <c r="OQF2449" s="28"/>
      <c r="OQG2449" s="28"/>
      <c r="OQH2449" s="28"/>
      <c r="OQI2449" s="28"/>
      <c r="OQJ2449" s="29"/>
      <c r="OQK2449" s="27"/>
      <c r="OQL2449" s="28"/>
      <c r="OQM2449" s="28"/>
      <c r="OQN2449" s="28"/>
      <c r="OQO2449" s="28"/>
      <c r="OQP2449" s="28"/>
      <c r="OQQ2449" s="28"/>
      <c r="OQR2449" s="29"/>
      <c r="OQS2449" s="27"/>
      <c r="OQT2449" s="28"/>
      <c r="OQU2449" s="28"/>
      <c r="OQV2449" s="28"/>
      <c r="OQW2449" s="28"/>
      <c r="OQX2449" s="28"/>
      <c r="OQY2449" s="28"/>
      <c r="OQZ2449" s="29"/>
      <c r="ORA2449" s="27"/>
      <c r="ORB2449" s="28"/>
      <c r="ORC2449" s="28"/>
      <c r="ORD2449" s="28"/>
      <c r="ORE2449" s="28"/>
      <c r="ORF2449" s="28"/>
      <c r="ORG2449" s="28"/>
      <c r="ORH2449" s="29"/>
      <c r="ORI2449" s="27"/>
      <c r="ORJ2449" s="28"/>
      <c r="ORK2449" s="28"/>
      <c r="ORL2449" s="28"/>
      <c r="ORM2449" s="28"/>
      <c r="ORN2449" s="28"/>
      <c r="ORO2449" s="28"/>
      <c r="ORP2449" s="29"/>
      <c r="ORQ2449" s="27"/>
      <c r="ORR2449" s="28"/>
      <c r="ORS2449" s="28"/>
      <c r="ORT2449" s="28"/>
      <c r="ORU2449" s="28"/>
      <c r="ORV2449" s="28"/>
      <c r="ORW2449" s="28"/>
      <c r="ORX2449" s="29"/>
      <c r="ORY2449" s="27"/>
      <c r="ORZ2449" s="28"/>
      <c r="OSA2449" s="28"/>
      <c r="OSB2449" s="28"/>
      <c r="OSC2449" s="28"/>
      <c r="OSD2449" s="28"/>
      <c r="OSE2449" s="28"/>
      <c r="OSF2449" s="29"/>
      <c r="OSG2449" s="27"/>
      <c r="OSH2449" s="28"/>
      <c r="OSI2449" s="28"/>
      <c r="OSJ2449" s="28"/>
      <c r="OSK2449" s="28"/>
      <c r="OSL2449" s="28"/>
      <c r="OSM2449" s="28"/>
      <c r="OSN2449" s="29"/>
      <c r="OSO2449" s="27"/>
      <c r="OSP2449" s="28"/>
      <c r="OSQ2449" s="28"/>
      <c r="OSR2449" s="28"/>
      <c r="OSS2449" s="28"/>
      <c r="OST2449" s="28"/>
      <c r="OSU2449" s="28"/>
      <c r="OSV2449" s="29"/>
      <c r="OSW2449" s="27"/>
      <c r="OSX2449" s="28"/>
      <c r="OSY2449" s="28"/>
      <c r="OSZ2449" s="28"/>
      <c r="OTA2449" s="28"/>
      <c r="OTB2449" s="28"/>
      <c r="OTC2449" s="28"/>
      <c r="OTD2449" s="29"/>
      <c r="OTE2449" s="27"/>
      <c r="OTF2449" s="28"/>
      <c r="OTG2449" s="28"/>
      <c r="OTH2449" s="28"/>
      <c r="OTI2449" s="28"/>
      <c r="OTJ2449" s="28"/>
      <c r="OTK2449" s="28"/>
      <c r="OTL2449" s="29"/>
      <c r="OTM2449" s="27"/>
      <c r="OTN2449" s="28"/>
      <c r="OTO2449" s="28"/>
      <c r="OTP2449" s="28"/>
      <c r="OTQ2449" s="28"/>
      <c r="OTR2449" s="28"/>
      <c r="OTS2449" s="28"/>
      <c r="OTT2449" s="29"/>
      <c r="OTU2449" s="27"/>
      <c r="OTV2449" s="28"/>
      <c r="OTW2449" s="28"/>
      <c r="OTX2449" s="28"/>
      <c r="OTY2449" s="28"/>
      <c r="OTZ2449" s="28"/>
      <c r="OUA2449" s="28"/>
      <c r="OUB2449" s="29"/>
      <c r="OUC2449" s="27"/>
      <c r="OUD2449" s="28"/>
      <c r="OUE2449" s="28"/>
      <c r="OUF2449" s="28"/>
      <c r="OUG2449" s="28"/>
      <c r="OUH2449" s="28"/>
      <c r="OUI2449" s="28"/>
      <c r="OUJ2449" s="29"/>
      <c r="OUK2449" s="27"/>
      <c r="OUL2449" s="28"/>
      <c r="OUM2449" s="28"/>
      <c r="OUN2449" s="28"/>
      <c r="OUO2449" s="28"/>
      <c r="OUP2449" s="28"/>
      <c r="OUQ2449" s="28"/>
      <c r="OUR2449" s="29"/>
      <c r="OUS2449" s="27"/>
      <c r="OUT2449" s="28"/>
      <c r="OUU2449" s="28"/>
      <c r="OUV2449" s="28"/>
      <c r="OUW2449" s="28"/>
      <c r="OUX2449" s="28"/>
      <c r="OUY2449" s="28"/>
      <c r="OUZ2449" s="29"/>
      <c r="OVA2449" s="27"/>
      <c r="OVB2449" s="28"/>
      <c r="OVC2449" s="28"/>
      <c r="OVD2449" s="28"/>
      <c r="OVE2449" s="28"/>
      <c r="OVF2449" s="28"/>
      <c r="OVG2449" s="28"/>
      <c r="OVH2449" s="29"/>
      <c r="OVI2449" s="27"/>
      <c r="OVJ2449" s="28"/>
      <c r="OVK2449" s="28"/>
      <c r="OVL2449" s="28"/>
      <c r="OVM2449" s="28"/>
      <c r="OVN2449" s="28"/>
      <c r="OVO2449" s="28"/>
      <c r="OVP2449" s="29"/>
      <c r="OVQ2449" s="27"/>
      <c r="OVR2449" s="28"/>
      <c r="OVS2449" s="28"/>
      <c r="OVT2449" s="28"/>
      <c r="OVU2449" s="28"/>
      <c r="OVV2449" s="28"/>
      <c r="OVW2449" s="28"/>
      <c r="OVX2449" s="29"/>
      <c r="OVY2449" s="27"/>
      <c r="OVZ2449" s="28"/>
      <c r="OWA2449" s="28"/>
      <c r="OWB2449" s="28"/>
      <c r="OWC2449" s="28"/>
      <c r="OWD2449" s="28"/>
      <c r="OWE2449" s="28"/>
      <c r="OWF2449" s="29"/>
      <c r="OWG2449" s="27"/>
      <c r="OWH2449" s="28"/>
      <c r="OWI2449" s="28"/>
      <c r="OWJ2449" s="28"/>
      <c r="OWK2449" s="28"/>
      <c r="OWL2449" s="28"/>
      <c r="OWM2449" s="28"/>
      <c r="OWN2449" s="29"/>
      <c r="OWO2449" s="27"/>
      <c r="OWP2449" s="28"/>
      <c r="OWQ2449" s="28"/>
      <c r="OWR2449" s="28"/>
      <c r="OWS2449" s="28"/>
      <c r="OWT2449" s="28"/>
      <c r="OWU2449" s="28"/>
      <c r="OWV2449" s="29"/>
      <c r="OWW2449" s="27"/>
      <c r="OWX2449" s="28"/>
      <c r="OWY2449" s="28"/>
      <c r="OWZ2449" s="28"/>
      <c r="OXA2449" s="28"/>
      <c r="OXB2449" s="28"/>
      <c r="OXC2449" s="28"/>
      <c r="OXD2449" s="29"/>
      <c r="OXE2449" s="27"/>
      <c r="OXF2449" s="28"/>
      <c r="OXG2449" s="28"/>
      <c r="OXH2449" s="28"/>
      <c r="OXI2449" s="28"/>
      <c r="OXJ2449" s="28"/>
      <c r="OXK2449" s="28"/>
      <c r="OXL2449" s="29"/>
      <c r="OXM2449" s="27"/>
      <c r="OXN2449" s="28"/>
      <c r="OXO2449" s="28"/>
      <c r="OXP2449" s="28"/>
      <c r="OXQ2449" s="28"/>
      <c r="OXR2449" s="28"/>
      <c r="OXS2449" s="28"/>
      <c r="OXT2449" s="29"/>
      <c r="OXU2449" s="27"/>
      <c r="OXV2449" s="28"/>
      <c r="OXW2449" s="28"/>
      <c r="OXX2449" s="28"/>
      <c r="OXY2449" s="28"/>
      <c r="OXZ2449" s="28"/>
      <c r="OYA2449" s="28"/>
      <c r="OYB2449" s="29"/>
      <c r="OYC2449" s="27"/>
      <c r="OYD2449" s="28"/>
      <c r="OYE2449" s="28"/>
      <c r="OYF2449" s="28"/>
      <c r="OYG2449" s="28"/>
      <c r="OYH2449" s="28"/>
      <c r="OYI2449" s="28"/>
      <c r="OYJ2449" s="29"/>
      <c r="OYK2449" s="27"/>
      <c r="OYL2449" s="28"/>
      <c r="OYM2449" s="28"/>
      <c r="OYN2449" s="28"/>
      <c r="OYO2449" s="28"/>
      <c r="OYP2449" s="28"/>
      <c r="OYQ2449" s="28"/>
      <c r="OYR2449" s="29"/>
      <c r="OYS2449" s="27"/>
      <c r="OYT2449" s="28"/>
      <c r="OYU2449" s="28"/>
      <c r="OYV2449" s="28"/>
      <c r="OYW2449" s="28"/>
      <c r="OYX2449" s="28"/>
      <c r="OYY2449" s="28"/>
      <c r="OYZ2449" s="29"/>
      <c r="OZA2449" s="27"/>
      <c r="OZB2449" s="28"/>
      <c r="OZC2449" s="28"/>
      <c r="OZD2449" s="28"/>
      <c r="OZE2449" s="28"/>
      <c r="OZF2449" s="28"/>
      <c r="OZG2449" s="28"/>
      <c r="OZH2449" s="29"/>
      <c r="OZI2449" s="27"/>
      <c r="OZJ2449" s="28"/>
      <c r="OZK2449" s="28"/>
      <c r="OZL2449" s="28"/>
      <c r="OZM2449" s="28"/>
      <c r="OZN2449" s="28"/>
      <c r="OZO2449" s="28"/>
      <c r="OZP2449" s="29"/>
      <c r="OZQ2449" s="27"/>
      <c r="OZR2449" s="28"/>
      <c r="OZS2449" s="28"/>
      <c r="OZT2449" s="28"/>
      <c r="OZU2449" s="28"/>
      <c r="OZV2449" s="28"/>
      <c r="OZW2449" s="28"/>
      <c r="OZX2449" s="29"/>
      <c r="OZY2449" s="27"/>
      <c r="OZZ2449" s="28"/>
      <c r="PAA2449" s="28"/>
      <c r="PAB2449" s="28"/>
      <c r="PAC2449" s="28"/>
      <c r="PAD2449" s="28"/>
      <c r="PAE2449" s="28"/>
      <c r="PAF2449" s="29"/>
      <c r="PAG2449" s="27"/>
      <c r="PAH2449" s="28"/>
      <c r="PAI2449" s="28"/>
      <c r="PAJ2449" s="28"/>
      <c r="PAK2449" s="28"/>
      <c r="PAL2449" s="28"/>
      <c r="PAM2449" s="28"/>
      <c r="PAN2449" s="29"/>
      <c r="PAO2449" s="27"/>
      <c r="PAP2449" s="28"/>
      <c r="PAQ2449" s="28"/>
      <c r="PAR2449" s="28"/>
      <c r="PAS2449" s="28"/>
      <c r="PAT2449" s="28"/>
      <c r="PAU2449" s="28"/>
      <c r="PAV2449" s="29"/>
      <c r="PAW2449" s="27"/>
      <c r="PAX2449" s="28"/>
      <c r="PAY2449" s="28"/>
      <c r="PAZ2449" s="28"/>
      <c r="PBA2449" s="28"/>
      <c r="PBB2449" s="28"/>
      <c r="PBC2449" s="28"/>
      <c r="PBD2449" s="29"/>
      <c r="PBE2449" s="27"/>
      <c r="PBF2449" s="28"/>
      <c r="PBG2449" s="28"/>
      <c r="PBH2449" s="28"/>
      <c r="PBI2449" s="28"/>
      <c r="PBJ2449" s="28"/>
      <c r="PBK2449" s="28"/>
      <c r="PBL2449" s="29"/>
      <c r="PBM2449" s="27"/>
      <c r="PBN2449" s="28"/>
      <c r="PBO2449" s="28"/>
      <c r="PBP2449" s="28"/>
      <c r="PBQ2449" s="28"/>
      <c r="PBR2449" s="28"/>
      <c r="PBS2449" s="28"/>
      <c r="PBT2449" s="29"/>
      <c r="PBU2449" s="27"/>
      <c r="PBV2449" s="28"/>
      <c r="PBW2449" s="28"/>
      <c r="PBX2449" s="28"/>
      <c r="PBY2449" s="28"/>
      <c r="PBZ2449" s="28"/>
      <c r="PCA2449" s="28"/>
      <c r="PCB2449" s="29"/>
      <c r="PCC2449" s="27"/>
      <c r="PCD2449" s="28"/>
      <c r="PCE2449" s="28"/>
      <c r="PCF2449" s="28"/>
      <c r="PCG2449" s="28"/>
      <c r="PCH2449" s="28"/>
      <c r="PCI2449" s="28"/>
      <c r="PCJ2449" s="29"/>
      <c r="PCK2449" s="27"/>
      <c r="PCL2449" s="28"/>
      <c r="PCM2449" s="28"/>
      <c r="PCN2449" s="28"/>
      <c r="PCO2449" s="28"/>
      <c r="PCP2449" s="28"/>
      <c r="PCQ2449" s="28"/>
      <c r="PCR2449" s="29"/>
      <c r="PCS2449" s="27"/>
      <c r="PCT2449" s="28"/>
      <c r="PCU2449" s="28"/>
      <c r="PCV2449" s="28"/>
      <c r="PCW2449" s="28"/>
      <c r="PCX2449" s="28"/>
      <c r="PCY2449" s="28"/>
      <c r="PCZ2449" s="29"/>
      <c r="PDA2449" s="27"/>
      <c r="PDB2449" s="28"/>
      <c r="PDC2449" s="28"/>
      <c r="PDD2449" s="28"/>
      <c r="PDE2449" s="28"/>
      <c r="PDF2449" s="28"/>
      <c r="PDG2449" s="28"/>
      <c r="PDH2449" s="29"/>
      <c r="PDI2449" s="27"/>
      <c r="PDJ2449" s="28"/>
      <c r="PDK2449" s="28"/>
      <c r="PDL2449" s="28"/>
      <c r="PDM2449" s="28"/>
      <c r="PDN2449" s="28"/>
      <c r="PDO2449" s="28"/>
      <c r="PDP2449" s="29"/>
      <c r="PDQ2449" s="27"/>
      <c r="PDR2449" s="28"/>
      <c r="PDS2449" s="28"/>
      <c r="PDT2449" s="28"/>
      <c r="PDU2449" s="28"/>
      <c r="PDV2449" s="28"/>
      <c r="PDW2449" s="28"/>
      <c r="PDX2449" s="29"/>
      <c r="PDY2449" s="27"/>
      <c r="PDZ2449" s="28"/>
      <c r="PEA2449" s="28"/>
      <c r="PEB2449" s="28"/>
      <c r="PEC2449" s="28"/>
      <c r="PED2449" s="28"/>
      <c r="PEE2449" s="28"/>
      <c r="PEF2449" s="29"/>
      <c r="PEG2449" s="27"/>
      <c r="PEH2449" s="28"/>
      <c r="PEI2449" s="28"/>
      <c r="PEJ2449" s="28"/>
      <c r="PEK2449" s="28"/>
      <c r="PEL2449" s="28"/>
      <c r="PEM2449" s="28"/>
      <c r="PEN2449" s="29"/>
      <c r="PEO2449" s="27"/>
      <c r="PEP2449" s="28"/>
      <c r="PEQ2449" s="28"/>
      <c r="PER2449" s="28"/>
      <c r="PES2449" s="28"/>
      <c r="PET2449" s="28"/>
      <c r="PEU2449" s="28"/>
      <c r="PEV2449" s="29"/>
      <c r="PEW2449" s="27"/>
      <c r="PEX2449" s="28"/>
      <c r="PEY2449" s="28"/>
      <c r="PEZ2449" s="28"/>
      <c r="PFA2449" s="28"/>
      <c r="PFB2449" s="28"/>
      <c r="PFC2449" s="28"/>
      <c r="PFD2449" s="29"/>
      <c r="PFE2449" s="27"/>
      <c r="PFF2449" s="28"/>
      <c r="PFG2449" s="28"/>
      <c r="PFH2449" s="28"/>
      <c r="PFI2449" s="28"/>
      <c r="PFJ2449" s="28"/>
      <c r="PFK2449" s="28"/>
      <c r="PFL2449" s="29"/>
      <c r="PFM2449" s="27"/>
      <c r="PFN2449" s="28"/>
      <c r="PFO2449" s="28"/>
      <c r="PFP2449" s="28"/>
      <c r="PFQ2449" s="28"/>
      <c r="PFR2449" s="28"/>
      <c r="PFS2449" s="28"/>
      <c r="PFT2449" s="29"/>
      <c r="PFU2449" s="27"/>
      <c r="PFV2449" s="28"/>
      <c r="PFW2449" s="28"/>
      <c r="PFX2449" s="28"/>
      <c r="PFY2449" s="28"/>
      <c r="PFZ2449" s="28"/>
      <c r="PGA2449" s="28"/>
      <c r="PGB2449" s="29"/>
      <c r="PGC2449" s="27"/>
      <c r="PGD2449" s="28"/>
      <c r="PGE2449" s="28"/>
      <c r="PGF2449" s="28"/>
      <c r="PGG2449" s="28"/>
      <c r="PGH2449" s="28"/>
      <c r="PGI2449" s="28"/>
      <c r="PGJ2449" s="29"/>
      <c r="PGK2449" s="27"/>
      <c r="PGL2449" s="28"/>
      <c r="PGM2449" s="28"/>
      <c r="PGN2449" s="28"/>
      <c r="PGO2449" s="28"/>
      <c r="PGP2449" s="28"/>
      <c r="PGQ2449" s="28"/>
      <c r="PGR2449" s="29"/>
      <c r="PGS2449" s="27"/>
      <c r="PGT2449" s="28"/>
      <c r="PGU2449" s="28"/>
      <c r="PGV2449" s="28"/>
      <c r="PGW2449" s="28"/>
      <c r="PGX2449" s="28"/>
      <c r="PGY2449" s="28"/>
      <c r="PGZ2449" s="29"/>
      <c r="PHA2449" s="27"/>
      <c r="PHB2449" s="28"/>
      <c r="PHC2449" s="28"/>
      <c r="PHD2449" s="28"/>
      <c r="PHE2449" s="28"/>
      <c r="PHF2449" s="28"/>
      <c r="PHG2449" s="28"/>
      <c r="PHH2449" s="29"/>
      <c r="PHI2449" s="27"/>
      <c r="PHJ2449" s="28"/>
      <c r="PHK2449" s="28"/>
      <c r="PHL2449" s="28"/>
      <c r="PHM2449" s="28"/>
      <c r="PHN2449" s="28"/>
      <c r="PHO2449" s="28"/>
      <c r="PHP2449" s="29"/>
      <c r="PHQ2449" s="27"/>
      <c r="PHR2449" s="28"/>
      <c r="PHS2449" s="28"/>
      <c r="PHT2449" s="28"/>
      <c r="PHU2449" s="28"/>
      <c r="PHV2449" s="28"/>
      <c r="PHW2449" s="28"/>
      <c r="PHX2449" s="29"/>
      <c r="PHY2449" s="27"/>
      <c r="PHZ2449" s="28"/>
      <c r="PIA2449" s="28"/>
      <c r="PIB2449" s="28"/>
      <c r="PIC2449" s="28"/>
      <c r="PID2449" s="28"/>
      <c r="PIE2449" s="28"/>
      <c r="PIF2449" s="29"/>
      <c r="PIG2449" s="27"/>
      <c r="PIH2449" s="28"/>
      <c r="PII2449" s="28"/>
      <c r="PIJ2449" s="28"/>
      <c r="PIK2449" s="28"/>
      <c r="PIL2449" s="28"/>
      <c r="PIM2449" s="28"/>
      <c r="PIN2449" s="29"/>
      <c r="PIO2449" s="27"/>
      <c r="PIP2449" s="28"/>
      <c r="PIQ2449" s="28"/>
      <c r="PIR2449" s="28"/>
      <c r="PIS2449" s="28"/>
      <c r="PIT2449" s="28"/>
      <c r="PIU2449" s="28"/>
      <c r="PIV2449" s="29"/>
      <c r="PIW2449" s="27"/>
      <c r="PIX2449" s="28"/>
      <c r="PIY2449" s="28"/>
      <c r="PIZ2449" s="28"/>
      <c r="PJA2449" s="28"/>
      <c r="PJB2449" s="28"/>
      <c r="PJC2449" s="28"/>
      <c r="PJD2449" s="29"/>
      <c r="PJE2449" s="27"/>
      <c r="PJF2449" s="28"/>
      <c r="PJG2449" s="28"/>
      <c r="PJH2449" s="28"/>
      <c r="PJI2449" s="28"/>
      <c r="PJJ2449" s="28"/>
      <c r="PJK2449" s="28"/>
      <c r="PJL2449" s="29"/>
      <c r="PJM2449" s="27"/>
      <c r="PJN2449" s="28"/>
      <c r="PJO2449" s="28"/>
      <c r="PJP2449" s="28"/>
      <c r="PJQ2449" s="28"/>
      <c r="PJR2449" s="28"/>
      <c r="PJS2449" s="28"/>
      <c r="PJT2449" s="29"/>
      <c r="PJU2449" s="27"/>
      <c r="PJV2449" s="28"/>
      <c r="PJW2449" s="28"/>
      <c r="PJX2449" s="28"/>
      <c r="PJY2449" s="28"/>
      <c r="PJZ2449" s="28"/>
      <c r="PKA2449" s="28"/>
      <c r="PKB2449" s="29"/>
      <c r="PKC2449" s="27"/>
      <c r="PKD2449" s="28"/>
      <c r="PKE2449" s="28"/>
      <c r="PKF2449" s="28"/>
      <c r="PKG2449" s="28"/>
      <c r="PKH2449" s="28"/>
      <c r="PKI2449" s="28"/>
      <c r="PKJ2449" s="29"/>
      <c r="PKK2449" s="27"/>
      <c r="PKL2449" s="28"/>
      <c r="PKM2449" s="28"/>
      <c r="PKN2449" s="28"/>
      <c r="PKO2449" s="28"/>
      <c r="PKP2449" s="28"/>
      <c r="PKQ2449" s="28"/>
      <c r="PKR2449" s="29"/>
      <c r="PKS2449" s="27"/>
      <c r="PKT2449" s="28"/>
      <c r="PKU2449" s="28"/>
      <c r="PKV2449" s="28"/>
      <c r="PKW2449" s="28"/>
      <c r="PKX2449" s="28"/>
      <c r="PKY2449" s="28"/>
      <c r="PKZ2449" s="29"/>
      <c r="PLA2449" s="27"/>
      <c r="PLB2449" s="28"/>
      <c r="PLC2449" s="28"/>
      <c r="PLD2449" s="28"/>
      <c r="PLE2449" s="28"/>
      <c r="PLF2449" s="28"/>
      <c r="PLG2449" s="28"/>
      <c r="PLH2449" s="29"/>
      <c r="PLI2449" s="27"/>
      <c r="PLJ2449" s="28"/>
      <c r="PLK2449" s="28"/>
      <c r="PLL2449" s="28"/>
      <c r="PLM2449" s="28"/>
      <c r="PLN2449" s="28"/>
      <c r="PLO2449" s="28"/>
      <c r="PLP2449" s="29"/>
      <c r="PLQ2449" s="27"/>
      <c r="PLR2449" s="28"/>
      <c r="PLS2449" s="28"/>
      <c r="PLT2449" s="28"/>
      <c r="PLU2449" s="28"/>
      <c r="PLV2449" s="28"/>
      <c r="PLW2449" s="28"/>
      <c r="PLX2449" s="29"/>
      <c r="PLY2449" s="27"/>
      <c r="PLZ2449" s="28"/>
      <c r="PMA2449" s="28"/>
      <c r="PMB2449" s="28"/>
      <c r="PMC2449" s="28"/>
      <c r="PMD2449" s="28"/>
      <c r="PME2449" s="28"/>
      <c r="PMF2449" s="29"/>
      <c r="PMG2449" s="27"/>
      <c r="PMH2449" s="28"/>
      <c r="PMI2449" s="28"/>
      <c r="PMJ2449" s="28"/>
      <c r="PMK2449" s="28"/>
      <c r="PML2449" s="28"/>
      <c r="PMM2449" s="28"/>
      <c r="PMN2449" s="29"/>
      <c r="PMO2449" s="27"/>
      <c r="PMP2449" s="28"/>
      <c r="PMQ2449" s="28"/>
      <c r="PMR2449" s="28"/>
      <c r="PMS2449" s="28"/>
      <c r="PMT2449" s="28"/>
      <c r="PMU2449" s="28"/>
      <c r="PMV2449" s="29"/>
      <c r="PMW2449" s="27"/>
      <c r="PMX2449" s="28"/>
      <c r="PMY2449" s="28"/>
      <c r="PMZ2449" s="28"/>
      <c r="PNA2449" s="28"/>
      <c r="PNB2449" s="28"/>
      <c r="PNC2449" s="28"/>
      <c r="PND2449" s="29"/>
      <c r="PNE2449" s="27"/>
      <c r="PNF2449" s="28"/>
      <c r="PNG2449" s="28"/>
      <c r="PNH2449" s="28"/>
      <c r="PNI2449" s="28"/>
      <c r="PNJ2449" s="28"/>
      <c r="PNK2449" s="28"/>
      <c r="PNL2449" s="29"/>
      <c r="PNM2449" s="27"/>
      <c r="PNN2449" s="28"/>
      <c r="PNO2449" s="28"/>
      <c r="PNP2449" s="28"/>
      <c r="PNQ2449" s="28"/>
      <c r="PNR2449" s="28"/>
      <c r="PNS2449" s="28"/>
      <c r="PNT2449" s="29"/>
      <c r="PNU2449" s="27"/>
      <c r="PNV2449" s="28"/>
      <c r="PNW2449" s="28"/>
      <c r="PNX2449" s="28"/>
      <c r="PNY2449" s="28"/>
      <c r="PNZ2449" s="28"/>
      <c r="POA2449" s="28"/>
      <c r="POB2449" s="29"/>
      <c r="POC2449" s="27"/>
      <c r="POD2449" s="28"/>
      <c r="POE2449" s="28"/>
      <c r="POF2449" s="28"/>
      <c r="POG2449" s="28"/>
      <c r="POH2449" s="28"/>
      <c r="POI2449" s="28"/>
      <c r="POJ2449" s="29"/>
      <c r="POK2449" s="27"/>
      <c r="POL2449" s="28"/>
      <c r="POM2449" s="28"/>
      <c r="PON2449" s="28"/>
      <c r="POO2449" s="28"/>
      <c r="POP2449" s="28"/>
      <c r="POQ2449" s="28"/>
      <c r="POR2449" s="29"/>
      <c r="POS2449" s="27"/>
      <c r="POT2449" s="28"/>
      <c r="POU2449" s="28"/>
      <c r="POV2449" s="28"/>
      <c r="POW2449" s="28"/>
      <c r="POX2449" s="28"/>
      <c r="POY2449" s="28"/>
      <c r="POZ2449" s="29"/>
      <c r="PPA2449" s="27"/>
      <c r="PPB2449" s="28"/>
      <c r="PPC2449" s="28"/>
      <c r="PPD2449" s="28"/>
      <c r="PPE2449" s="28"/>
      <c r="PPF2449" s="28"/>
      <c r="PPG2449" s="28"/>
      <c r="PPH2449" s="29"/>
      <c r="PPI2449" s="27"/>
      <c r="PPJ2449" s="28"/>
      <c r="PPK2449" s="28"/>
      <c r="PPL2449" s="28"/>
      <c r="PPM2449" s="28"/>
      <c r="PPN2449" s="28"/>
      <c r="PPO2449" s="28"/>
      <c r="PPP2449" s="29"/>
      <c r="PPQ2449" s="27"/>
      <c r="PPR2449" s="28"/>
      <c r="PPS2449" s="28"/>
      <c r="PPT2449" s="28"/>
      <c r="PPU2449" s="28"/>
      <c r="PPV2449" s="28"/>
      <c r="PPW2449" s="28"/>
      <c r="PPX2449" s="29"/>
      <c r="PPY2449" s="27"/>
      <c r="PPZ2449" s="28"/>
      <c r="PQA2449" s="28"/>
      <c r="PQB2449" s="28"/>
      <c r="PQC2449" s="28"/>
      <c r="PQD2449" s="28"/>
      <c r="PQE2449" s="28"/>
      <c r="PQF2449" s="29"/>
      <c r="PQG2449" s="27"/>
      <c r="PQH2449" s="28"/>
      <c r="PQI2449" s="28"/>
      <c r="PQJ2449" s="28"/>
      <c r="PQK2449" s="28"/>
      <c r="PQL2449" s="28"/>
      <c r="PQM2449" s="28"/>
      <c r="PQN2449" s="29"/>
      <c r="PQO2449" s="27"/>
      <c r="PQP2449" s="28"/>
      <c r="PQQ2449" s="28"/>
      <c r="PQR2449" s="28"/>
      <c r="PQS2449" s="28"/>
      <c r="PQT2449" s="28"/>
      <c r="PQU2449" s="28"/>
      <c r="PQV2449" s="29"/>
      <c r="PQW2449" s="27"/>
      <c r="PQX2449" s="28"/>
      <c r="PQY2449" s="28"/>
      <c r="PQZ2449" s="28"/>
      <c r="PRA2449" s="28"/>
      <c r="PRB2449" s="28"/>
      <c r="PRC2449" s="28"/>
      <c r="PRD2449" s="29"/>
      <c r="PRE2449" s="27"/>
      <c r="PRF2449" s="28"/>
      <c r="PRG2449" s="28"/>
      <c r="PRH2449" s="28"/>
      <c r="PRI2449" s="28"/>
      <c r="PRJ2449" s="28"/>
      <c r="PRK2449" s="28"/>
      <c r="PRL2449" s="29"/>
      <c r="PRM2449" s="27"/>
      <c r="PRN2449" s="28"/>
      <c r="PRO2449" s="28"/>
      <c r="PRP2449" s="28"/>
      <c r="PRQ2449" s="28"/>
      <c r="PRR2449" s="28"/>
      <c r="PRS2449" s="28"/>
      <c r="PRT2449" s="29"/>
      <c r="PRU2449" s="27"/>
      <c r="PRV2449" s="28"/>
      <c r="PRW2449" s="28"/>
      <c r="PRX2449" s="28"/>
      <c r="PRY2449" s="28"/>
      <c r="PRZ2449" s="28"/>
      <c r="PSA2449" s="28"/>
      <c r="PSB2449" s="29"/>
      <c r="PSC2449" s="27"/>
      <c r="PSD2449" s="28"/>
      <c r="PSE2449" s="28"/>
      <c r="PSF2449" s="28"/>
      <c r="PSG2449" s="28"/>
      <c r="PSH2449" s="28"/>
      <c r="PSI2449" s="28"/>
      <c r="PSJ2449" s="29"/>
      <c r="PSK2449" s="27"/>
      <c r="PSL2449" s="28"/>
      <c r="PSM2449" s="28"/>
      <c r="PSN2449" s="28"/>
      <c r="PSO2449" s="28"/>
      <c r="PSP2449" s="28"/>
      <c r="PSQ2449" s="28"/>
      <c r="PSR2449" s="29"/>
      <c r="PSS2449" s="27"/>
      <c r="PST2449" s="28"/>
      <c r="PSU2449" s="28"/>
      <c r="PSV2449" s="28"/>
      <c r="PSW2449" s="28"/>
      <c r="PSX2449" s="28"/>
      <c r="PSY2449" s="28"/>
      <c r="PSZ2449" s="29"/>
      <c r="PTA2449" s="27"/>
      <c r="PTB2449" s="28"/>
      <c r="PTC2449" s="28"/>
      <c r="PTD2449" s="28"/>
      <c r="PTE2449" s="28"/>
      <c r="PTF2449" s="28"/>
      <c r="PTG2449" s="28"/>
      <c r="PTH2449" s="29"/>
      <c r="PTI2449" s="27"/>
      <c r="PTJ2449" s="28"/>
      <c r="PTK2449" s="28"/>
      <c r="PTL2449" s="28"/>
      <c r="PTM2449" s="28"/>
      <c r="PTN2449" s="28"/>
      <c r="PTO2449" s="28"/>
      <c r="PTP2449" s="29"/>
      <c r="PTQ2449" s="27"/>
      <c r="PTR2449" s="28"/>
      <c r="PTS2449" s="28"/>
      <c r="PTT2449" s="28"/>
      <c r="PTU2449" s="28"/>
      <c r="PTV2449" s="28"/>
      <c r="PTW2449" s="28"/>
      <c r="PTX2449" s="29"/>
      <c r="PTY2449" s="27"/>
      <c r="PTZ2449" s="28"/>
      <c r="PUA2449" s="28"/>
      <c r="PUB2449" s="28"/>
      <c r="PUC2449" s="28"/>
      <c r="PUD2449" s="28"/>
      <c r="PUE2449" s="28"/>
      <c r="PUF2449" s="29"/>
      <c r="PUG2449" s="27"/>
      <c r="PUH2449" s="28"/>
      <c r="PUI2449" s="28"/>
      <c r="PUJ2449" s="28"/>
      <c r="PUK2449" s="28"/>
      <c r="PUL2449" s="28"/>
      <c r="PUM2449" s="28"/>
      <c r="PUN2449" s="29"/>
      <c r="PUO2449" s="27"/>
      <c r="PUP2449" s="28"/>
      <c r="PUQ2449" s="28"/>
      <c r="PUR2449" s="28"/>
      <c r="PUS2449" s="28"/>
      <c r="PUT2449" s="28"/>
      <c r="PUU2449" s="28"/>
      <c r="PUV2449" s="29"/>
      <c r="PUW2449" s="27"/>
      <c r="PUX2449" s="28"/>
      <c r="PUY2449" s="28"/>
      <c r="PUZ2449" s="28"/>
      <c r="PVA2449" s="28"/>
      <c r="PVB2449" s="28"/>
      <c r="PVC2449" s="28"/>
      <c r="PVD2449" s="29"/>
      <c r="PVE2449" s="27"/>
      <c r="PVF2449" s="28"/>
      <c r="PVG2449" s="28"/>
      <c r="PVH2449" s="28"/>
      <c r="PVI2449" s="28"/>
      <c r="PVJ2449" s="28"/>
      <c r="PVK2449" s="28"/>
      <c r="PVL2449" s="29"/>
      <c r="PVM2449" s="27"/>
      <c r="PVN2449" s="28"/>
      <c r="PVO2449" s="28"/>
      <c r="PVP2449" s="28"/>
      <c r="PVQ2449" s="28"/>
      <c r="PVR2449" s="28"/>
      <c r="PVS2449" s="28"/>
      <c r="PVT2449" s="29"/>
      <c r="PVU2449" s="27"/>
      <c r="PVV2449" s="28"/>
      <c r="PVW2449" s="28"/>
      <c r="PVX2449" s="28"/>
      <c r="PVY2449" s="28"/>
      <c r="PVZ2449" s="28"/>
      <c r="PWA2449" s="28"/>
      <c r="PWB2449" s="29"/>
      <c r="PWC2449" s="27"/>
      <c r="PWD2449" s="28"/>
      <c r="PWE2449" s="28"/>
      <c r="PWF2449" s="28"/>
      <c r="PWG2449" s="28"/>
      <c r="PWH2449" s="28"/>
      <c r="PWI2449" s="28"/>
      <c r="PWJ2449" s="29"/>
      <c r="PWK2449" s="27"/>
      <c r="PWL2449" s="28"/>
      <c r="PWM2449" s="28"/>
      <c r="PWN2449" s="28"/>
      <c r="PWO2449" s="28"/>
      <c r="PWP2449" s="28"/>
      <c r="PWQ2449" s="28"/>
      <c r="PWR2449" s="29"/>
      <c r="PWS2449" s="27"/>
      <c r="PWT2449" s="28"/>
      <c r="PWU2449" s="28"/>
      <c r="PWV2449" s="28"/>
      <c r="PWW2449" s="28"/>
      <c r="PWX2449" s="28"/>
      <c r="PWY2449" s="28"/>
      <c r="PWZ2449" s="29"/>
      <c r="PXA2449" s="27"/>
      <c r="PXB2449" s="28"/>
      <c r="PXC2449" s="28"/>
      <c r="PXD2449" s="28"/>
      <c r="PXE2449" s="28"/>
      <c r="PXF2449" s="28"/>
      <c r="PXG2449" s="28"/>
      <c r="PXH2449" s="29"/>
      <c r="PXI2449" s="27"/>
      <c r="PXJ2449" s="28"/>
      <c r="PXK2449" s="28"/>
      <c r="PXL2449" s="28"/>
      <c r="PXM2449" s="28"/>
      <c r="PXN2449" s="28"/>
      <c r="PXO2449" s="28"/>
      <c r="PXP2449" s="29"/>
      <c r="PXQ2449" s="27"/>
      <c r="PXR2449" s="28"/>
      <c r="PXS2449" s="28"/>
      <c r="PXT2449" s="28"/>
      <c r="PXU2449" s="28"/>
      <c r="PXV2449" s="28"/>
      <c r="PXW2449" s="28"/>
      <c r="PXX2449" s="29"/>
      <c r="PXY2449" s="27"/>
      <c r="PXZ2449" s="28"/>
      <c r="PYA2449" s="28"/>
      <c r="PYB2449" s="28"/>
      <c r="PYC2449" s="28"/>
      <c r="PYD2449" s="28"/>
      <c r="PYE2449" s="28"/>
      <c r="PYF2449" s="29"/>
      <c r="PYG2449" s="27"/>
      <c r="PYH2449" s="28"/>
      <c r="PYI2449" s="28"/>
      <c r="PYJ2449" s="28"/>
      <c r="PYK2449" s="28"/>
      <c r="PYL2449" s="28"/>
      <c r="PYM2449" s="28"/>
      <c r="PYN2449" s="29"/>
      <c r="PYO2449" s="27"/>
      <c r="PYP2449" s="28"/>
      <c r="PYQ2449" s="28"/>
      <c r="PYR2449" s="28"/>
      <c r="PYS2449" s="28"/>
      <c r="PYT2449" s="28"/>
      <c r="PYU2449" s="28"/>
      <c r="PYV2449" s="29"/>
      <c r="PYW2449" s="27"/>
      <c r="PYX2449" s="28"/>
      <c r="PYY2449" s="28"/>
      <c r="PYZ2449" s="28"/>
      <c r="PZA2449" s="28"/>
      <c r="PZB2449" s="28"/>
      <c r="PZC2449" s="28"/>
      <c r="PZD2449" s="29"/>
      <c r="PZE2449" s="27"/>
      <c r="PZF2449" s="28"/>
      <c r="PZG2449" s="28"/>
      <c r="PZH2449" s="28"/>
      <c r="PZI2449" s="28"/>
      <c r="PZJ2449" s="28"/>
      <c r="PZK2449" s="28"/>
      <c r="PZL2449" s="29"/>
      <c r="PZM2449" s="27"/>
      <c r="PZN2449" s="28"/>
      <c r="PZO2449" s="28"/>
      <c r="PZP2449" s="28"/>
      <c r="PZQ2449" s="28"/>
      <c r="PZR2449" s="28"/>
      <c r="PZS2449" s="28"/>
      <c r="PZT2449" s="29"/>
      <c r="PZU2449" s="27"/>
      <c r="PZV2449" s="28"/>
      <c r="PZW2449" s="28"/>
      <c r="PZX2449" s="28"/>
      <c r="PZY2449" s="28"/>
      <c r="PZZ2449" s="28"/>
      <c r="QAA2449" s="28"/>
      <c r="QAB2449" s="29"/>
      <c r="QAC2449" s="27"/>
      <c r="QAD2449" s="28"/>
      <c r="QAE2449" s="28"/>
      <c r="QAF2449" s="28"/>
      <c r="QAG2449" s="28"/>
      <c r="QAH2449" s="28"/>
      <c r="QAI2449" s="28"/>
      <c r="QAJ2449" s="29"/>
      <c r="QAK2449" s="27"/>
      <c r="QAL2449" s="28"/>
      <c r="QAM2449" s="28"/>
      <c r="QAN2449" s="28"/>
      <c r="QAO2449" s="28"/>
      <c r="QAP2449" s="28"/>
      <c r="QAQ2449" s="28"/>
      <c r="QAR2449" s="29"/>
      <c r="QAS2449" s="27"/>
      <c r="QAT2449" s="28"/>
      <c r="QAU2449" s="28"/>
      <c r="QAV2449" s="28"/>
      <c r="QAW2449" s="28"/>
      <c r="QAX2449" s="28"/>
      <c r="QAY2449" s="28"/>
      <c r="QAZ2449" s="29"/>
      <c r="QBA2449" s="27"/>
      <c r="QBB2449" s="28"/>
      <c r="QBC2449" s="28"/>
      <c r="QBD2449" s="28"/>
      <c r="QBE2449" s="28"/>
      <c r="QBF2449" s="28"/>
      <c r="QBG2449" s="28"/>
      <c r="QBH2449" s="29"/>
      <c r="QBI2449" s="27"/>
      <c r="QBJ2449" s="28"/>
      <c r="QBK2449" s="28"/>
      <c r="QBL2449" s="28"/>
      <c r="QBM2449" s="28"/>
      <c r="QBN2449" s="28"/>
      <c r="QBO2449" s="28"/>
      <c r="QBP2449" s="29"/>
      <c r="QBQ2449" s="27"/>
      <c r="QBR2449" s="28"/>
      <c r="QBS2449" s="28"/>
      <c r="QBT2449" s="28"/>
      <c r="QBU2449" s="28"/>
      <c r="QBV2449" s="28"/>
      <c r="QBW2449" s="28"/>
      <c r="QBX2449" s="29"/>
      <c r="QBY2449" s="27"/>
      <c r="QBZ2449" s="28"/>
      <c r="QCA2449" s="28"/>
      <c r="QCB2449" s="28"/>
      <c r="QCC2449" s="28"/>
      <c r="QCD2449" s="28"/>
      <c r="QCE2449" s="28"/>
      <c r="QCF2449" s="29"/>
      <c r="QCG2449" s="27"/>
      <c r="QCH2449" s="28"/>
      <c r="QCI2449" s="28"/>
      <c r="QCJ2449" s="28"/>
      <c r="QCK2449" s="28"/>
      <c r="QCL2449" s="28"/>
      <c r="QCM2449" s="28"/>
      <c r="QCN2449" s="29"/>
      <c r="QCO2449" s="27"/>
      <c r="QCP2449" s="28"/>
      <c r="QCQ2449" s="28"/>
      <c r="QCR2449" s="28"/>
      <c r="QCS2449" s="28"/>
      <c r="QCT2449" s="28"/>
      <c r="QCU2449" s="28"/>
      <c r="QCV2449" s="29"/>
      <c r="QCW2449" s="27"/>
      <c r="QCX2449" s="28"/>
      <c r="QCY2449" s="28"/>
      <c r="QCZ2449" s="28"/>
      <c r="QDA2449" s="28"/>
      <c r="QDB2449" s="28"/>
      <c r="QDC2449" s="28"/>
      <c r="QDD2449" s="29"/>
      <c r="QDE2449" s="27"/>
      <c r="QDF2449" s="28"/>
      <c r="QDG2449" s="28"/>
      <c r="QDH2449" s="28"/>
      <c r="QDI2449" s="28"/>
      <c r="QDJ2449" s="28"/>
      <c r="QDK2449" s="28"/>
      <c r="QDL2449" s="29"/>
      <c r="QDM2449" s="27"/>
      <c r="QDN2449" s="28"/>
      <c r="QDO2449" s="28"/>
      <c r="QDP2449" s="28"/>
      <c r="QDQ2449" s="28"/>
      <c r="QDR2449" s="28"/>
      <c r="QDS2449" s="28"/>
      <c r="QDT2449" s="29"/>
      <c r="QDU2449" s="27"/>
      <c r="QDV2449" s="28"/>
      <c r="QDW2449" s="28"/>
      <c r="QDX2449" s="28"/>
      <c r="QDY2449" s="28"/>
      <c r="QDZ2449" s="28"/>
      <c r="QEA2449" s="28"/>
      <c r="QEB2449" s="29"/>
      <c r="QEC2449" s="27"/>
      <c r="QED2449" s="28"/>
      <c r="QEE2449" s="28"/>
      <c r="QEF2449" s="28"/>
      <c r="QEG2449" s="28"/>
      <c r="QEH2449" s="28"/>
      <c r="QEI2449" s="28"/>
      <c r="QEJ2449" s="29"/>
      <c r="QEK2449" s="27"/>
      <c r="QEL2449" s="28"/>
      <c r="QEM2449" s="28"/>
      <c r="QEN2449" s="28"/>
      <c r="QEO2449" s="28"/>
      <c r="QEP2449" s="28"/>
      <c r="QEQ2449" s="28"/>
      <c r="QER2449" s="29"/>
      <c r="QES2449" s="27"/>
      <c r="QET2449" s="28"/>
      <c r="QEU2449" s="28"/>
      <c r="QEV2449" s="28"/>
      <c r="QEW2449" s="28"/>
      <c r="QEX2449" s="28"/>
      <c r="QEY2449" s="28"/>
      <c r="QEZ2449" s="29"/>
      <c r="QFA2449" s="27"/>
      <c r="QFB2449" s="28"/>
      <c r="QFC2449" s="28"/>
      <c r="QFD2449" s="28"/>
      <c r="QFE2449" s="28"/>
      <c r="QFF2449" s="28"/>
      <c r="QFG2449" s="28"/>
      <c r="QFH2449" s="29"/>
      <c r="QFI2449" s="27"/>
      <c r="QFJ2449" s="28"/>
      <c r="QFK2449" s="28"/>
      <c r="QFL2449" s="28"/>
      <c r="QFM2449" s="28"/>
      <c r="QFN2449" s="28"/>
      <c r="QFO2449" s="28"/>
      <c r="QFP2449" s="29"/>
      <c r="QFQ2449" s="27"/>
      <c r="QFR2449" s="28"/>
      <c r="QFS2449" s="28"/>
      <c r="QFT2449" s="28"/>
      <c r="QFU2449" s="28"/>
      <c r="QFV2449" s="28"/>
      <c r="QFW2449" s="28"/>
      <c r="QFX2449" s="29"/>
      <c r="QFY2449" s="27"/>
      <c r="QFZ2449" s="28"/>
      <c r="QGA2449" s="28"/>
      <c r="QGB2449" s="28"/>
      <c r="QGC2449" s="28"/>
      <c r="QGD2449" s="28"/>
      <c r="QGE2449" s="28"/>
      <c r="QGF2449" s="29"/>
      <c r="QGG2449" s="27"/>
      <c r="QGH2449" s="28"/>
      <c r="QGI2449" s="28"/>
      <c r="QGJ2449" s="28"/>
      <c r="QGK2449" s="28"/>
      <c r="QGL2449" s="28"/>
      <c r="QGM2449" s="28"/>
      <c r="QGN2449" s="29"/>
      <c r="QGO2449" s="27"/>
      <c r="QGP2449" s="28"/>
      <c r="QGQ2449" s="28"/>
      <c r="QGR2449" s="28"/>
      <c r="QGS2449" s="28"/>
      <c r="QGT2449" s="28"/>
      <c r="QGU2449" s="28"/>
      <c r="QGV2449" s="29"/>
      <c r="QGW2449" s="27"/>
      <c r="QGX2449" s="28"/>
      <c r="QGY2449" s="28"/>
      <c r="QGZ2449" s="28"/>
      <c r="QHA2449" s="28"/>
      <c r="QHB2449" s="28"/>
      <c r="QHC2449" s="28"/>
      <c r="QHD2449" s="29"/>
      <c r="QHE2449" s="27"/>
      <c r="QHF2449" s="28"/>
      <c r="QHG2449" s="28"/>
      <c r="QHH2449" s="28"/>
      <c r="QHI2449" s="28"/>
      <c r="QHJ2449" s="28"/>
      <c r="QHK2449" s="28"/>
      <c r="QHL2449" s="29"/>
      <c r="QHM2449" s="27"/>
      <c r="QHN2449" s="28"/>
      <c r="QHO2449" s="28"/>
      <c r="QHP2449" s="28"/>
      <c r="QHQ2449" s="28"/>
      <c r="QHR2449" s="28"/>
      <c r="QHS2449" s="28"/>
      <c r="QHT2449" s="29"/>
      <c r="QHU2449" s="27"/>
      <c r="QHV2449" s="28"/>
      <c r="QHW2449" s="28"/>
      <c r="QHX2449" s="28"/>
      <c r="QHY2449" s="28"/>
      <c r="QHZ2449" s="28"/>
      <c r="QIA2449" s="28"/>
      <c r="QIB2449" s="29"/>
      <c r="QIC2449" s="27"/>
      <c r="QID2449" s="28"/>
      <c r="QIE2449" s="28"/>
      <c r="QIF2449" s="28"/>
      <c r="QIG2449" s="28"/>
      <c r="QIH2449" s="28"/>
      <c r="QII2449" s="28"/>
      <c r="QIJ2449" s="29"/>
      <c r="QIK2449" s="27"/>
      <c r="QIL2449" s="28"/>
      <c r="QIM2449" s="28"/>
      <c r="QIN2449" s="28"/>
      <c r="QIO2449" s="28"/>
      <c r="QIP2449" s="28"/>
      <c r="QIQ2449" s="28"/>
      <c r="QIR2449" s="29"/>
      <c r="QIS2449" s="27"/>
      <c r="QIT2449" s="28"/>
      <c r="QIU2449" s="28"/>
      <c r="QIV2449" s="28"/>
      <c r="QIW2449" s="28"/>
      <c r="QIX2449" s="28"/>
      <c r="QIY2449" s="28"/>
      <c r="QIZ2449" s="29"/>
      <c r="QJA2449" s="27"/>
      <c r="QJB2449" s="28"/>
      <c r="QJC2449" s="28"/>
      <c r="QJD2449" s="28"/>
      <c r="QJE2449" s="28"/>
      <c r="QJF2449" s="28"/>
      <c r="QJG2449" s="28"/>
      <c r="QJH2449" s="29"/>
      <c r="QJI2449" s="27"/>
      <c r="QJJ2449" s="28"/>
      <c r="QJK2449" s="28"/>
      <c r="QJL2449" s="28"/>
      <c r="QJM2449" s="28"/>
      <c r="QJN2449" s="28"/>
      <c r="QJO2449" s="28"/>
      <c r="QJP2449" s="29"/>
      <c r="QJQ2449" s="27"/>
      <c r="QJR2449" s="28"/>
      <c r="QJS2449" s="28"/>
      <c r="QJT2449" s="28"/>
      <c r="QJU2449" s="28"/>
      <c r="QJV2449" s="28"/>
      <c r="QJW2449" s="28"/>
      <c r="QJX2449" s="29"/>
      <c r="QJY2449" s="27"/>
      <c r="QJZ2449" s="28"/>
      <c r="QKA2449" s="28"/>
      <c r="QKB2449" s="28"/>
      <c r="QKC2449" s="28"/>
      <c r="QKD2449" s="28"/>
      <c r="QKE2449" s="28"/>
      <c r="QKF2449" s="29"/>
      <c r="QKG2449" s="27"/>
      <c r="QKH2449" s="28"/>
      <c r="QKI2449" s="28"/>
      <c r="QKJ2449" s="28"/>
      <c r="QKK2449" s="28"/>
      <c r="QKL2449" s="28"/>
      <c r="QKM2449" s="28"/>
      <c r="QKN2449" s="29"/>
      <c r="QKO2449" s="27"/>
      <c r="QKP2449" s="28"/>
      <c r="QKQ2449" s="28"/>
      <c r="QKR2449" s="28"/>
      <c r="QKS2449" s="28"/>
      <c r="QKT2449" s="28"/>
      <c r="QKU2449" s="28"/>
      <c r="QKV2449" s="29"/>
      <c r="QKW2449" s="27"/>
      <c r="QKX2449" s="28"/>
      <c r="QKY2449" s="28"/>
      <c r="QKZ2449" s="28"/>
      <c r="QLA2449" s="28"/>
      <c r="QLB2449" s="28"/>
      <c r="QLC2449" s="28"/>
      <c r="QLD2449" s="29"/>
      <c r="QLE2449" s="27"/>
      <c r="QLF2449" s="28"/>
      <c r="QLG2449" s="28"/>
      <c r="QLH2449" s="28"/>
      <c r="QLI2449" s="28"/>
      <c r="QLJ2449" s="28"/>
      <c r="QLK2449" s="28"/>
      <c r="QLL2449" s="29"/>
      <c r="QLM2449" s="27"/>
      <c r="QLN2449" s="28"/>
      <c r="QLO2449" s="28"/>
      <c r="QLP2449" s="28"/>
      <c r="QLQ2449" s="28"/>
      <c r="QLR2449" s="28"/>
      <c r="QLS2449" s="28"/>
      <c r="QLT2449" s="29"/>
      <c r="QLU2449" s="27"/>
      <c r="QLV2449" s="28"/>
      <c r="QLW2449" s="28"/>
      <c r="QLX2449" s="28"/>
      <c r="QLY2449" s="28"/>
      <c r="QLZ2449" s="28"/>
      <c r="QMA2449" s="28"/>
      <c r="QMB2449" s="29"/>
      <c r="QMC2449" s="27"/>
      <c r="QMD2449" s="28"/>
      <c r="QME2449" s="28"/>
      <c r="QMF2449" s="28"/>
      <c r="QMG2449" s="28"/>
      <c r="QMH2449" s="28"/>
      <c r="QMI2449" s="28"/>
      <c r="QMJ2449" s="29"/>
      <c r="QMK2449" s="27"/>
      <c r="QML2449" s="28"/>
      <c r="QMM2449" s="28"/>
      <c r="QMN2449" s="28"/>
      <c r="QMO2449" s="28"/>
      <c r="QMP2449" s="28"/>
      <c r="QMQ2449" s="28"/>
      <c r="QMR2449" s="29"/>
      <c r="QMS2449" s="27"/>
      <c r="QMT2449" s="28"/>
      <c r="QMU2449" s="28"/>
      <c r="QMV2449" s="28"/>
      <c r="QMW2449" s="28"/>
      <c r="QMX2449" s="28"/>
      <c r="QMY2449" s="28"/>
      <c r="QMZ2449" s="29"/>
      <c r="QNA2449" s="27"/>
      <c r="QNB2449" s="28"/>
      <c r="QNC2449" s="28"/>
      <c r="QND2449" s="28"/>
      <c r="QNE2449" s="28"/>
      <c r="QNF2449" s="28"/>
      <c r="QNG2449" s="28"/>
      <c r="QNH2449" s="29"/>
      <c r="QNI2449" s="27"/>
      <c r="QNJ2449" s="28"/>
      <c r="QNK2449" s="28"/>
      <c r="QNL2449" s="28"/>
      <c r="QNM2449" s="28"/>
      <c r="QNN2449" s="28"/>
      <c r="QNO2449" s="28"/>
      <c r="QNP2449" s="29"/>
      <c r="QNQ2449" s="27"/>
      <c r="QNR2449" s="28"/>
      <c r="QNS2449" s="28"/>
      <c r="QNT2449" s="28"/>
      <c r="QNU2449" s="28"/>
      <c r="QNV2449" s="28"/>
      <c r="QNW2449" s="28"/>
      <c r="QNX2449" s="29"/>
      <c r="QNY2449" s="27"/>
      <c r="QNZ2449" s="28"/>
      <c r="QOA2449" s="28"/>
      <c r="QOB2449" s="28"/>
      <c r="QOC2449" s="28"/>
      <c r="QOD2449" s="28"/>
      <c r="QOE2449" s="28"/>
      <c r="QOF2449" s="29"/>
      <c r="QOG2449" s="27"/>
      <c r="QOH2449" s="28"/>
      <c r="QOI2449" s="28"/>
      <c r="QOJ2449" s="28"/>
      <c r="QOK2449" s="28"/>
      <c r="QOL2449" s="28"/>
      <c r="QOM2449" s="28"/>
      <c r="QON2449" s="29"/>
      <c r="QOO2449" s="27"/>
      <c r="QOP2449" s="28"/>
      <c r="QOQ2449" s="28"/>
      <c r="QOR2449" s="28"/>
      <c r="QOS2449" s="28"/>
      <c r="QOT2449" s="28"/>
      <c r="QOU2449" s="28"/>
      <c r="QOV2449" s="29"/>
      <c r="QOW2449" s="27"/>
      <c r="QOX2449" s="28"/>
      <c r="QOY2449" s="28"/>
      <c r="QOZ2449" s="28"/>
      <c r="QPA2449" s="28"/>
      <c r="QPB2449" s="28"/>
      <c r="QPC2449" s="28"/>
      <c r="QPD2449" s="29"/>
      <c r="QPE2449" s="27"/>
      <c r="QPF2449" s="28"/>
      <c r="QPG2449" s="28"/>
      <c r="QPH2449" s="28"/>
      <c r="QPI2449" s="28"/>
      <c r="QPJ2449" s="28"/>
      <c r="QPK2449" s="28"/>
      <c r="QPL2449" s="29"/>
      <c r="QPM2449" s="27"/>
      <c r="QPN2449" s="28"/>
      <c r="QPO2449" s="28"/>
      <c r="QPP2449" s="28"/>
      <c r="QPQ2449" s="28"/>
      <c r="QPR2449" s="28"/>
      <c r="QPS2449" s="28"/>
      <c r="QPT2449" s="29"/>
      <c r="QPU2449" s="27"/>
      <c r="QPV2449" s="28"/>
      <c r="QPW2449" s="28"/>
      <c r="QPX2449" s="28"/>
      <c r="QPY2449" s="28"/>
      <c r="QPZ2449" s="28"/>
      <c r="QQA2449" s="28"/>
      <c r="QQB2449" s="29"/>
      <c r="QQC2449" s="27"/>
      <c r="QQD2449" s="28"/>
      <c r="QQE2449" s="28"/>
      <c r="QQF2449" s="28"/>
      <c r="QQG2449" s="28"/>
      <c r="QQH2449" s="28"/>
      <c r="QQI2449" s="28"/>
      <c r="QQJ2449" s="29"/>
      <c r="QQK2449" s="27"/>
      <c r="QQL2449" s="28"/>
      <c r="QQM2449" s="28"/>
      <c r="QQN2449" s="28"/>
      <c r="QQO2449" s="28"/>
      <c r="QQP2449" s="28"/>
      <c r="QQQ2449" s="28"/>
      <c r="QQR2449" s="29"/>
      <c r="QQS2449" s="27"/>
      <c r="QQT2449" s="28"/>
      <c r="QQU2449" s="28"/>
      <c r="QQV2449" s="28"/>
      <c r="QQW2449" s="28"/>
      <c r="QQX2449" s="28"/>
      <c r="QQY2449" s="28"/>
      <c r="QQZ2449" s="29"/>
      <c r="QRA2449" s="27"/>
      <c r="QRB2449" s="28"/>
      <c r="QRC2449" s="28"/>
      <c r="QRD2449" s="28"/>
      <c r="QRE2449" s="28"/>
      <c r="QRF2449" s="28"/>
      <c r="QRG2449" s="28"/>
      <c r="QRH2449" s="29"/>
      <c r="QRI2449" s="27"/>
      <c r="QRJ2449" s="28"/>
      <c r="QRK2449" s="28"/>
      <c r="QRL2449" s="28"/>
      <c r="QRM2449" s="28"/>
      <c r="QRN2449" s="28"/>
      <c r="QRO2449" s="28"/>
      <c r="QRP2449" s="29"/>
      <c r="QRQ2449" s="27"/>
      <c r="QRR2449" s="28"/>
      <c r="QRS2449" s="28"/>
      <c r="QRT2449" s="28"/>
      <c r="QRU2449" s="28"/>
      <c r="QRV2449" s="28"/>
      <c r="QRW2449" s="28"/>
      <c r="QRX2449" s="29"/>
      <c r="QRY2449" s="27"/>
      <c r="QRZ2449" s="28"/>
      <c r="QSA2449" s="28"/>
      <c r="QSB2449" s="28"/>
      <c r="QSC2449" s="28"/>
      <c r="QSD2449" s="28"/>
      <c r="QSE2449" s="28"/>
      <c r="QSF2449" s="29"/>
      <c r="QSG2449" s="27"/>
      <c r="QSH2449" s="28"/>
      <c r="QSI2449" s="28"/>
      <c r="QSJ2449" s="28"/>
      <c r="QSK2449" s="28"/>
      <c r="QSL2449" s="28"/>
      <c r="QSM2449" s="28"/>
      <c r="QSN2449" s="29"/>
      <c r="QSO2449" s="27"/>
      <c r="QSP2449" s="28"/>
      <c r="QSQ2449" s="28"/>
      <c r="QSR2449" s="28"/>
      <c r="QSS2449" s="28"/>
      <c r="QST2449" s="28"/>
      <c r="QSU2449" s="28"/>
      <c r="QSV2449" s="29"/>
      <c r="QSW2449" s="27"/>
      <c r="QSX2449" s="28"/>
      <c r="QSY2449" s="28"/>
      <c r="QSZ2449" s="28"/>
      <c r="QTA2449" s="28"/>
      <c r="QTB2449" s="28"/>
      <c r="QTC2449" s="28"/>
      <c r="QTD2449" s="29"/>
      <c r="QTE2449" s="27"/>
      <c r="QTF2449" s="28"/>
      <c r="QTG2449" s="28"/>
      <c r="QTH2449" s="28"/>
      <c r="QTI2449" s="28"/>
      <c r="QTJ2449" s="28"/>
      <c r="QTK2449" s="28"/>
      <c r="QTL2449" s="29"/>
      <c r="QTM2449" s="27"/>
      <c r="QTN2449" s="28"/>
      <c r="QTO2449" s="28"/>
      <c r="QTP2449" s="28"/>
      <c r="QTQ2449" s="28"/>
      <c r="QTR2449" s="28"/>
      <c r="QTS2449" s="28"/>
      <c r="QTT2449" s="29"/>
      <c r="QTU2449" s="27"/>
      <c r="QTV2449" s="28"/>
      <c r="QTW2449" s="28"/>
      <c r="QTX2449" s="28"/>
      <c r="QTY2449" s="28"/>
      <c r="QTZ2449" s="28"/>
      <c r="QUA2449" s="28"/>
      <c r="QUB2449" s="29"/>
      <c r="QUC2449" s="27"/>
      <c r="QUD2449" s="28"/>
      <c r="QUE2449" s="28"/>
      <c r="QUF2449" s="28"/>
      <c r="QUG2449" s="28"/>
      <c r="QUH2449" s="28"/>
      <c r="QUI2449" s="28"/>
      <c r="QUJ2449" s="29"/>
      <c r="QUK2449" s="27"/>
      <c r="QUL2449" s="28"/>
      <c r="QUM2449" s="28"/>
      <c r="QUN2449" s="28"/>
      <c r="QUO2449" s="28"/>
      <c r="QUP2449" s="28"/>
      <c r="QUQ2449" s="28"/>
      <c r="QUR2449" s="29"/>
      <c r="QUS2449" s="27"/>
      <c r="QUT2449" s="28"/>
      <c r="QUU2449" s="28"/>
      <c r="QUV2449" s="28"/>
      <c r="QUW2449" s="28"/>
      <c r="QUX2449" s="28"/>
      <c r="QUY2449" s="28"/>
      <c r="QUZ2449" s="29"/>
      <c r="QVA2449" s="27"/>
      <c r="QVB2449" s="28"/>
      <c r="QVC2449" s="28"/>
      <c r="QVD2449" s="28"/>
      <c r="QVE2449" s="28"/>
      <c r="QVF2449" s="28"/>
      <c r="QVG2449" s="28"/>
      <c r="QVH2449" s="29"/>
      <c r="QVI2449" s="27"/>
      <c r="QVJ2449" s="28"/>
      <c r="QVK2449" s="28"/>
      <c r="QVL2449" s="28"/>
      <c r="QVM2449" s="28"/>
      <c r="QVN2449" s="28"/>
      <c r="QVO2449" s="28"/>
      <c r="QVP2449" s="29"/>
      <c r="QVQ2449" s="27"/>
      <c r="QVR2449" s="28"/>
      <c r="QVS2449" s="28"/>
      <c r="QVT2449" s="28"/>
      <c r="QVU2449" s="28"/>
      <c r="QVV2449" s="28"/>
      <c r="QVW2449" s="28"/>
      <c r="QVX2449" s="29"/>
      <c r="QVY2449" s="27"/>
      <c r="QVZ2449" s="28"/>
      <c r="QWA2449" s="28"/>
      <c r="QWB2449" s="28"/>
      <c r="QWC2449" s="28"/>
      <c r="QWD2449" s="28"/>
      <c r="QWE2449" s="28"/>
      <c r="QWF2449" s="29"/>
      <c r="QWG2449" s="27"/>
      <c r="QWH2449" s="28"/>
      <c r="QWI2449" s="28"/>
      <c r="QWJ2449" s="28"/>
      <c r="QWK2449" s="28"/>
      <c r="QWL2449" s="28"/>
      <c r="QWM2449" s="28"/>
      <c r="QWN2449" s="29"/>
      <c r="QWO2449" s="27"/>
      <c r="QWP2449" s="28"/>
      <c r="QWQ2449" s="28"/>
      <c r="QWR2449" s="28"/>
      <c r="QWS2449" s="28"/>
      <c r="QWT2449" s="28"/>
      <c r="QWU2449" s="28"/>
      <c r="QWV2449" s="29"/>
      <c r="QWW2449" s="27"/>
      <c r="QWX2449" s="28"/>
      <c r="QWY2449" s="28"/>
      <c r="QWZ2449" s="28"/>
      <c r="QXA2449" s="28"/>
      <c r="QXB2449" s="28"/>
      <c r="QXC2449" s="28"/>
      <c r="QXD2449" s="29"/>
      <c r="QXE2449" s="27"/>
      <c r="QXF2449" s="28"/>
      <c r="QXG2449" s="28"/>
      <c r="QXH2449" s="28"/>
      <c r="QXI2449" s="28"/>
      <c r="QXJ2449" s="28"/>
      <c r="QXK2449" s="28"/>
      <c r="QXL2449" s="29"/>
      <c r="QXM2449" s="27"/>
      <c r="QXN2449" s="28"/>
      <c r="QXO2449" s="28"/>
      <c r="QXP2449" s="28"/>
      <c r="QXQ2449" s="28"/>
      <c r="QXR2449" s="28"/>
      <c r="QXS2449" s="28"/>
      <c r="QXT2449" s="29"/>
      <c r="QXU2449" s="27"/>
      <c r="QXV2449" s="28"/>
      <c r="QXW2449" s="28"/>
      <c r="QXX2449" s="28"/>
      <c r="QXY2449" s="28"/>
      <c r="QXZ2449" s="28"/>
      <c r="QYA2449" s="28"/>
      <c r="QYB2449" s="29"/>
      <c r="QYC2449" s="27"/>
      <c r="QYD2449" s="28"/>
      <c r="QYE2449" s="28"/>
      <c r="QYF2449" s="28"/>
      <c r="QYG2449" s="28"/>
      <c r="QYH2449" s="28"/>
      <c r="QYI2449" s="28"/>
      <c r="QYJ2449" s="29"/>
      <c r="QYK2449" s="27"/>
      <c r="QYL2449" s="28"/>
      <c r="QYM2449" s="28"/>
      <c r="QYN2449" s="28"/>
      <c r="QYO2449" s="28"/>
      <c r="QYP2449" s="28"/>
      <c r="QYQ2449" s="28"/>
      <c r="QYR2449" s="29"/>
      <c r="QYS2449" s="27"/>
      <c r="QYT2449" s="28"/>
      <c r="QYU2449" s="28"/>
      <c r="QYV2449" s="28"/>
      <c r="QYW2449" s="28"/>
      <c r="QYX2449" s="28"/>
      <c r="QYY2449" s="28"/>
      <c r="QYZ2449" s="29"/>
      <c r="QZA2449" s="27"/>
      <c r="QZB2449" s="28"/>
      <c r="QZC2449" s="28"/>
      <c r="QZD2449" s="28"/>
      <c r="QZE2449" s="28"/>
      <c r="QZF2449" s="28"/>
      <c r="QZG2449" s="28"/>
      <c r="QZH2449" s="29"/>
      <c r="QZI2449" s="27"/>
      <c r="QZJ2449" s="28"/>
      <c r="QZK2449" s="28"/>
      <c r="QZL2449" s="28"/>
      <c r="QZM2449" s="28"/>
      <c r="QZN2449" s="28"/>
      <c r="QZO2449" s="28"/>
      <c r="QZP2449" s="29"/>
      <c r="QZQ2449" s="27"/>
      <c r="QZR2449" s="28"/>
      <c r="QZS2449" s="28"/>
      <c r="QZT2449" s="28"/>
      <c r="QZU2449" s="28"/>
      <c r="QZV2449" s="28"/>
      <c r="QZW2449" s="28"/>
      <c r="QZX2449" s="29"/>
      <c r="QZY2449" s="27"/>
      <c r="QZZ2449" s="28"/>
      <c r="RAA2449" s="28"/>
      <c r="RAB2449" s="28"/>
      <c r="RAC2449" s="28"/>
      <c r="RAD2449" s="28"/>
      <c r="RAE2449" s="28"/>
      <c r="RAF2449" s="29"/>
      <c r="RAG2449" s="27"/>
      <c r="RAH2449" s="28"/>
      <c r="RAI2449" s="28"/>
      <c r="RAJ2449" s="28"/>
      <c r="RAK2449" s="28"/>
      <c r="RAL2449" s="28"/>
      <c r="RAM2449" s="28"/>
      <c r="RAN2449" s="29"/>
      <c r="RAO2449" s="27"/>
      <c r="RAP2449" s="28"/>
      <c r="RAQ2449" s="28"/>
      <c r="RAR2449" s="28"/>
      <c r="RAS2449" s="28"/>
      <c r="RAT2449" s="28"/>
      <c r="RAU2449" s="28"/>
      <c r="RAV2449" s="29"/>
      <c r="RAW2449" s="27"/>
      <c r="RAX2449" s="28"/>
      <c r="RAY2449" s="28"/>
      <c r="RAZ2449" s="28"/>
      <c r="RBA2449" s="28"/>
      <c r="RBB2449" s="28"/>
      <c r="RBC2449" s="28"/>
      <c r="RBD2449" s="29"/>
      <c r="RBE2449" s="27"/>
      <c r="RBF2449" s="28"/>
      <c r="RBG2449" s="28"/>
      <c r="RBH2449" s="28"/>
      <c r="RBI2449" s="28"/>
      <c r="RBJ2449" s="28"/>
      <c r="RBK2449" s="28"/>
      <c r="RBL2449" s="29"/>
      <c r="RBM2449" s="27"/>
      <c r="RBN2449" s="28"/>
      <c r="RBO2449" s="28"/>
      <c r="RBP2449" s="28"/>
      <c r="RBQ2449" s="28"/>
      <c r="RBR2449" s="28"/>
      <c r="RBS2449" s="28"/>
      <c r="RBT2449" s="29"/>
      <c r="RBU2449" s="27"/>
      <c r="RBV2449" s="28"/>
      <c r="RBW2449" s="28"/>
      <c r="RBX2449" s="28"/>
      <c r="RBY2449" s="28"/>
      <c r="RBZ2449" s="28"/>
      <c r="RCA2449" s="28"/>
      <c r="RCB2449" s="29"/>
      <c r="RCC2449" s="27"/>
      <c r="RCD2449" s="28"/>
      <c r="RCE2449" s="28"/>
      <c r="RCF2449" s="28"/>
      <c r="RCG2449" s="28"/>
      <c r="RCH2449" s="28"/>
      <c r="RCI2449" s="28"/>
      <c r="RCJ2449" s="29"/>
      <c r="RCK2449" s="27"/>
      <c r="RCL2449" s="28"/>
      <c r="RCM2449" s="28"/>
      <c r="RCN2449" s="28"/>
      <c r="RCO2449" s="28"/>
      <c r="RCP2449" s="28"/>
      <c r="RCQ2449" s="28"/>
      <c r="RCR2449" s="29"/>
      <c r="RCS2449" s="27"/>
      <c r="RCT2449" s="28"/>
      <c r="RCU2449" s="28"/>
      <c r="RCV2449" s="28"/>
      <c r="RCW2449" s="28"/>
      <c r="RCX2449" s="28"/>
      <c r="RCY2449" s="28"/>
      <c r="RCZ2449" s="29"/>
      <c r="RDA2449" s="27"/>
      <c r="RDB2449" s="28"/>
      <c r="RDC2449" s="28"/>
      <c r="RDD2449" s="28"/>
      <c r="RDE2449" s="28"/>
      <c r="RDF2449" s="28"/>
      <c r="RDG2449" s="28"/>
      <c r="RDH2449" s="29"/>
      <c r="RDI2449" s="27"/>
      <c r="RDJ2449" s="28"/>
      <c r="RDK2449" s="28"/>
      <c r="RDL2449" s="28"/>
      <c r="RDM2449" s="28"/>
      <c r="RDN2449" s="28"/>
      <c r="RDO2449" s="28"/>
      <c r="RDP2449" s="29"/>
      <c r="RDQ2449" s="27"/>
      <c r="RDR2449" s="28"/>
      <c r="RDS2449" s="28"/>
      <c r="RDT2449" s="28"/>
      <c r="RDU2449" s="28"/>
      <c r="RDV2449" s="28"/>
      <c r="RDW2449" s="28"/>
      <c r="RDX2449" s="29"/>
      <c r="RDY2449" s="27"/>
      <c r="RDZ2449" s="28"/>
      <c r="REA2449" s="28"/>
      <c r="REB2449" s="28"/>
      <c r="REC2449" s="28"/>
      <c r="RED2449" s="28"/>
      <c r="REE2449" s="28"/>
      <c r="REF2449" s="29"/>
      <c r="REG2449" s="27"/>
      <c r="REH2449" s="28"/>
      <c r="REI2449" s="28"/>
      <c r="REJ2449" s="28"/>
      <c r="REK2449" s="28"/>
      <c r="REL2449" s="28"/>
      <c r="REM2449" s="28"/>
      <c r="REN2449" s="29"/>
      <c r="REO2449" s="27"/>
      <c r="REP2449" s="28"/>
      <c r="REQ2449" s="28"/>
      <c r="RER2449" s="28"/>
      <c r="RES2449" s="28"/>
      <c r="RET2449" s="28"/>
      <c r="REU2449" s="28"/>
      <c r="REV2449" s="29"/>
      <c r="REW2449" s="27"/>
      <c r="REX2449" s="28"/>
      <c r="REY2449" s="28"/>
      <c r="REZ2449" s="28"/>
      <c r="RFA2449" s="28"/>
      <c r="RFB2449" s="28"/>
      <c r="RFC2449" s="28"/>
      <c r="RFD2449" s="29"/>
      <c r="RFE2449" s="27"/>
      <c r="RFF2449" s="28"/>
      <c r="RFG2449" s="28"/>
      <c r="RFH2449" s="28"/>
      <c r="RFI2449" s="28"/>
      <c r="RFJ2449" s="28"/>
      <c r="RFK2449" s="28"/>
      <c r="RFL2449" s="29"/>
      <c r="RFM2449" s="27"/>
      <c r="RFN2449" s="28"/>
      <c r="RFO2449" s="28"/>
      <c r="RFP2449" s="28"/>
      <c r="RFQ2449" s="28"/>
      <c r="RFR2449" s="28"/>
      <c r="RFS2449" s="28"/>
      <c r="RFT2449" s="29"/>
      <c r="RFU2449" s="27"/>
      <c r="RFV2449" s="28"/>
      <c r="RFW2449" s="28"/>
      <c r="RFX2449" s="28"/>
      <c r="RFY2449" s="28"/>
      <c r="RFZ2449" s="28"/>
      <c r="RGA2449" s="28"/>
      <c r="RGB2449" s="29"/>
      <c r="RGC2449" s="27"/>
      <c r="RGD2449" s="28"/>
      <c r="RGE2449" s="28"/>
      <c r="RGF2449" s="28"/>
      <c r="RGG2449" s="28"/>
      <c r="RGH2449" s="28"/>
      <c r="RGI2449" s="28"/>
      <c r="RGJ2449" s="29"/>
      <c r="RGK2449" s="27"/>
      <c r="RGL2449" s="28"/>
      <c r="RGM2449" s="28"/>
      <c r="RGN2449" s="28"/>
      <c r="RGO2449" s="28"/>
      <c r="RGP2449" s="28"/>
      <c r="RGQ2449" s="28"/>
      <c r="RGR2449" s="29"/>
      <c r="RGS2449" s="27"/>
      <c r="RGT2449" s="28"/>
      <c r="RGU2449" s="28"/>
      <c r="RGV2449" s="28"/>
      <c r="RGW2449" s="28"/>
      <c r="RGX2449" s="28"/>
      <c r="RGY2449" s="28"/>
      <c r="RGZ2449" s="29"/>
      <c r="RHA2449" s="27"/>
      <c r="RHB2449" s="28"/>
      <c r="RHC2449" s="28"/>
      <c r="RHD2449" s="28"/>
      <c r="RHE2449" s="28"/>
      <c r="RHF2449" s="28"/>
      <c r="RHG2449" s="28"/>
      <c r="RHH2449" s="29"/>
      <c r="RHI2449" s="27"/>
      <c r="RHJ2449" s="28"/>
      <c r="RHK2449" s="28"/>
      <c r="RHL2449" s="28"/>
      <c r="RHM2449" s="28"/>
      <c r="RHN2449" s="28"/>
      <c r="RHO2449" s="28"/>
      <c r="RHP2449" s="29"/>
      <c r="RHQ2449" s="27"/>
      <c r="RHR2449" s="28"/>
      <c r="RHS2449" s="28"/>
      <c r="RHT2449" s="28"/>
      <c r="RHU2449" s="28"/>
      <c r="RHV2449" s="28"/>
      <c r="RHW2449" s="28"/>
      <c r="RHX2449" s="29"/>
      <c r="RHY2449" s="27"/>
      <c r="RHZ2449" s="28"/>
      <c r="RIA2449" s="28"/>
      <c r="RIB2449" s="28"/>
      <c r="RIC2449" s="28"/>
      <c r="RID2449" s="28"/>
      <c r="RIE2449" s="28"/>
      <c r="RIF2449" s="29"/>
      <c r="RIG2449" s="27"/>
      <c r="RIH2449" s="28"/>
      <c r="RII2449" s="28"/>
      <c r="RIJ2449" s="28"/>
      <c r="RIK2449" s="28"/>
      <c r="RIL2449" s="28"/>
      <c r="RIM2449" s="28"/>
      <c r="RIN2449" s="29"/>
      <c r="RIO2449" s="27"/>
      <c r="RIP2449" s="28"/>
      <c r="RIQ2449" s="28"/>
      <c r="RIR2449" s="28"/>
      <c r="RIS2449" s="28"/>
      <c r="RIT2449" s="28"/>
      <c r="RIU2449" s="28"/>
      <c r="RIV2449" s="29"/>
      <c r="RIW2449" s="27"/>
      <c r="RIX2449" s="28"/>
      <c r="RIY2449" s="28"/>
      <c r="RIZ2449" s="28"/>
      <c r="RJA2449" s="28"/>
      <c r="RJB2449" s="28"/>
      <c r="RJC2449" s="28"/>
      <c r="RJD2449" s="29"/>
      <c r="RJE2449" s="27"/>
      <c r="RJF2449" s="28"/>
      <c r="RJG2449" s="28"/>
      <c r="RJH2449" s="28"/>
      <c r="RJI2449" s="28"/>
      <c r="RJJ2449" s="28"/>
      <c r="RJK2449" s="28"/>
      <c r="RJL2449" s="29"/>
      <c r="RJM2449" s="27"/>
      <c r="RJN2449" s="28"/>
      <c r="RJO2449" s="28"/>
      <c r="RJP2449" s="28"/>
      <c r="RJQ2449" s="28"/>
      <c r="RJR2449" s="28"/>
      <c r="RJS2449" s="28"/>
      <c r="RJT2449" s="29"/>
      <c r="RJU2449" s="27"/>
      <c r="RJV2449" s="28"/>
      <c r="RJW2449" s="28"/>
      <c r="RJX2449" s="28"/>
      <c r="RJY2449" s="28"/>
      <c r="RJZ2449" s="28"/>
      <c r="RKA2449" s="28"/>
      <c r="RKB2449" s="29"/>
      <c r="RKC2449" s="27"/>
      <c r="RKD2449" s="28"/>
      <c r="RKE2449" s="28"/>
      <c r="RKF2449" s="28"/>
      <c r="RKG2449" s="28"/>
      <c r="RKH2449" s="28"/>
      <c r="RKI2449" s="28"/>
      <c r="RKJ2449" s="29"/>
      <c r="RKK2449" s="27"/>
      <c r="RKL2449" s="28"/>
      <c r="RKM2449" s="28"/>
      <c r="RKN2449" s="28"/>
      <c r="RKO2449" s="28"/>
      <c r="RKP2449" s="28"/>
      <c r="RKQ2449" s="28"/>
      <c r="RKR2449" s="29"/>
      <c r="RKS2449" s="27"/>
      <c r="RKT2449" s="28"/>
      <c r="RKU2449" s="28"/>
      <c r="RKV2449" s="28"/>
      <c r="RKW2449" s="28"/>
      <c r="RKX2449" s="28"/>
      <c r="RKY2449" s="28"/>
      <c r="RKZ2449" s="29"/>
      <c r="RLA2449" s="27"/>
      <c r="RLB2449" s="28"/>
      <c r="RLC2449" s="28"/>
      <c r="RLD2449" s="28"/>
      <c r="RLE2449" s="28"/>
      <c r="RLF2449" s="28"/>
      <c r="RLG2449" s="28"/>
      <c r="RLH2449" s="29"/>
      <c r="RLI2449" s="27"/>
      <c r="RLJ2449" s="28"/>
      <c r="RLK2449" s="28"/>
      <c r="RLL2449" s="28"/>
      <c r="RLM2449" s="28"/>
      <c r="RLN2449" s="28"/>
      <c r="RLO2449" s="28"/>
      <c r="RLP2449" s="29"/>
      <c r="RLQ2449" s="27"/>
      <c r="RLR2449" s="28"/>
      <c r="RLS2449" s="28"/>
      <c r="RLT2449" s="28"/>
      <c r="RLU2449" s="28"/>
      <c r="RLV2449" s="28"/>
      <c r="RLW2449" s="28"/>
      <c r="RLX2449" s="29"/>
      <c r="RLY2449" s="27"/>
      <c r="RLZ2449" s="28"/>
      <c r="RMA2449" s="28"/>
      <c r="RMB2449" s="28"/>
      <c r="RMC2449" s="28"/>
      <c r="RMD2449" s="28"/>
      <c r="RME2449" s="28"/>
      <c r="RMF2449" s="29"/>
      <c r="RMG2449" s="27"/>
      <c r="RMH2449" s="28"/>
      <c r="RMI2449" s="28"/>
      <c r="RMJ2449" s="28"/>
      <c r="RMK2449" s="28"/>
      <c r="RML2449" s="28"/>
      <c r="RMM2449" s="28"/>
      <c r="RMN2449" s="29"/>
      <c r="RMO2449" s="27"/>
      <c r="RMP2449" s="28"/>
      <c r="RMQ2449" s="28"/>
      <c r="RMR2449" s="28"/>
      <c r="RMS2449" s="28"/>
      <c r="RMT2449" s="28"/>
      <c r="RMU2449" s="28"/>
      <c r="RMV2449" s="29"/>
      <c r="RMW2449" s="27"/>
      <c r="RMX2449" s="28"/>
      <c r="RMY2449" s="28"/>
      <c r="RMZ2449" s="28"/>
      <c r="RNA2449" s="28"/>
      <c r="RNB2449" s="28"/>
      <c r="RNC2449" s="28"/>
      <c r="RND2449" s="29"/>
      <c r="RNE2449" s="27"/>
      <c r="RNF2449" s="28"/>
      <c r="RNG2449" s="28"/>
      <c r="RNH2449" s="28"/>
      <c r="RNI2449" s="28"/>
      <c r="RNJ2449" s="28"/>
      <c r="RNK2449" s="28"/>
      <c r="RNL2449" s="29"/>
      <c r="RNM2449" s="27"/>
      <c r="RNN2449" s="28"/>
      <c r="RNO2449" s="28"/>
      <c r="RNP2449" s="28"/>
      <c r="RNQ2449" s="28"/>
      <c r="RNR2449" s="28"/>
      <c r="RNS2449" s="28"/>
      <c r="RNT2449" s="29"/>
      <c r="RNU2449" s="27"/>
      <c r="RNV2449" s="28"/>
      <c r="RNW2449" s="28"/>
      <c r="RNX2449" s="28"/>
      <c r="RNY2449" s="28"/>
      <c r="RNZ2449" s="28"/>
      <c r="ROA2449" s="28"/>
      <c r="ROB2449" s="29"/>
      <c r="ROC2449" s="27"/>
      <c r="ROD2449" s="28"/>
      <c r="ROE2449" s="28"/>
      <c r="ROF2449" s="28"/>
      <c r="ROG2449" s="28"/>
      <c r="ROH2449" s="28"/>
      <c r="ROI2449" s="28"/>
      <c r="ROJ2449" s="29"/>
      <c r="ROK2449" s="27"/>
      <c r="ROL2449" s="28"/>
      <c r="ROM2449" s="28"/>
      <c r="RON2449" s="28"/>
      <c r="ROO2449" s="28"/>
      <c r="ROP2449" s="28"/>
      <c r="ROQ2449" s="28"/>
      <c r="ROR2449" s="29"/>
      <c r="ROS2449" s="27"/>
      <c r="ROT2449" s="28"/>
      <c r="ROU2449" s="28"/>
      <c r="ROV2449" s="28"/>
      <c r="ROW2449" s="28"/>
      <c r="ROX2449" s="28"/>
      <c r="ROY2449" s="28"/>
      <c r="ROZ2449" s="29"/>
      <c r="RPA2449" s="27"/>
      <c r="RPB2449" s="28"/>
      <c r="RPC2449" s="28"/>
      <c r="RPD2449" s="28"/>
      <c r="RPE2449" s="28"/>
      <c r="RPF2449" s="28"/>
      <c r="RPG2449" s="28"/>
      <c r="RPH2449" s="29"/>
      <c r="RPI2449" s="27"/>
      <c r="RPJ2449" s="28"/>
      <c r="RPK2449" s="28"/>
      <c r="RPL2449" s="28"/>
      <c r="RPM2449" s="28"/>
      <c r="RPN2449" s="28"/>
      <c r="RPO2449" s="28"/>
      <c r="RPP2449" s="29"/>
      <c r="RPQ2449" s="27"/>
      <c r="RPR2449" s="28"/>
      <c r="RPS2449" s="28"/>
      <c r="RPT2449" s="28"/>
      <c r="RPU2449" s="28"/>
      <c r="RPV2449" s="28"/>
      <c r="RPW2449" s="28"/>
      <c r="RPX2449" s="29"/>
      <c r="RPY2449" s="27"/>
      <c r="RPZ2449" s="28"/>
      <c r="RQA2449" s="28"/>
      <c r="RQB2449" s="28"/>
      <c r="RQC2449" s="28"/>
      <c r="RQD2449" s="28"/>
      <c r="RQE2449" s="28"/>
      <c r="RQF2449" s="29"/>
      <c r="RQG2449" s="27"/>
      <c r="RQH2449" s="28"/>
      <c r="RQI2449" s="28"/>
      <c r="RQJ2449" s="28"/>
      <c r="RQK2449" s="28"/>
      <c r="RQL2449" s="28"/>
      <c r="RQM2449" s="28"/>
      <c r="RQN2449" s="29"/>
      <c r="RQO2449" s="27"/>
      <c r="RQP2449" s="28"/>
      <c r="RQQ2449" s="28"/>
      <c r="RQR2449" s="28"/>
      <c r="RQS2449" s="28"/>
      <c r="RQT2449" s="28"/>
      <c r="RQU2449" s="28"/>
      <c r="RQV2449" s="29"/>
      <c r="RQW2449" s="27"/>
      <c r="RQX2449" s="28"/>
      <c r="RQY2449" s="28"/>
      <c r="RQZ2449" s="28"/>
      <c r="RRA2449" s="28"/>
      <c r="RRB2449" s="28"/>
      <c r="RRC2449" s="28"/>
      <c r="RRD2449" s="29"/>
      <c r="RRE2449" s="27"/>
      <c r="RRF2449" s="28"/>
      <c r="RRG2449" s="28"/>
      <c r="RRH2449" s="28"/>
      <c r="RRI2449" s="28"/>
      <c r="RRJ2449" s="28"/>
      <c r="RRK2449" s="28"/>
      <c r="RRL2449" s="29"/>
      <c r="RRM2449" s="27"/>
      <c r="RRN2449" s="28"/>
      <c r="RRO2449" s="28"/>
      <c r="RRP2449" s="28"/>
      <c r="RRQ2449" s="28"/>
      <c r="RRR2449" s="28"/>
      <c r="RRS2449" s="28"/>
      <c r="RRT2449" s="29"/>
      <c r="RRU2449" s="27"/>
      <c r="RRV2449" s="28"/>
      <c r="RRW2449" s="28"/>
      <c r="RRX2449" s="28"/>
      <c r="RRY2449" s="28"/>
      <c r="RRZ2449" s="28"/>
      <c r="RSA2449" s="28"/>
      <c r="RSB2449" s="29"/>
      <c r="RSC2449" s="27"/>
      <c r="RSD2449" s="28"/>
      <c r="RSE2449" s="28"/>
      <c r="RSF2449" s="28"/>
      <c r="RSG2449" s="28"/>
      <c r="RSH2449" s="28"/>
      <c r="RSI2449" s="28"/>
      <c r="RSJ2449" s="29"/>
      <c r="RSK2449" s="27"/>
      <c r="RSL2449" s="28"/>
      <c r="RSM2449" s="28"/>
      <c r="RSN2449" s="28"/>
      <c r="RSO2449" s="28"/>
      <c r="RSP2449" s="28"/>
      <c r="RSQ2449" s="28"/>
      <c r="RSR2449" s="29"/>
      <c r="RSS2449" s="27"/>
      <c r="RST2449" s="28"/>
      <c r="RSU2449" s="28"/>
      <c r="RSV2449" s="28"/>
      <c r="RSW2449" s="28"/>
      <c r="RSX2449" s="28"/>
      <c r="RSY2449" s="28"/>
      <c r="RSZ2449" s="29"/>
      <c r="RTA2449" s="27"/>
      <c r="RTB2449" s="28"/>
      <c r="RTC2449" s="28"/>
      <c r="RTD2449" s="28"/>
      <c r="RTE2449" s="28"/>
      <c r="RTF2449" s="28"/>
      <c r="RTG2449" s="28"/>
      <c r="RTH2449" s="29"/>
      <c r="RTI2449" s="27"/>
      <c r="RTJ2449" s="28"/>
      <c r="RTK2449" s="28"/>
      <c r="RTL2449" s="28"/>
      <c r="RTM2449" s="28"/>
      <c r="RTN2449" s="28"/>
      <c r="RTO2449" s="28"/>
      <c r="RTP2449" s="29"/>
      <c r="RTQ2449" s="27"/>
      <c r="RTR2449" s="28"/>
      <c r="RTS2449" s="28"/>
      <c r="RTT2449" s="28"/>
      <c r="RTU2449" s="28"/>
      <c r="RTV2449" s="28"/>
      <c r="RTW2449" s="28"/>
      <c r="RTX2449" s="29"/>
      <c r="RTY2449" s="27"/>
      <c r="RTZ2449" s="28"/>
      <c r="RUA2449" s="28"/>
      <c r="RUB2449" s="28"/>
      <c r="RUC2449" s="28"/>
      <c r="RUD2449" s="28"/>
      <c r="RUE2449" s="28"/>
      <c r="RUF2449" s="29"/>
      <c r="RUG2449" s="27"/>
      <c r="RUH2449" s="28"/>
      <c r="RUI2449" s="28"/>
      <c r="RUJ2449" s="28"/>
      <c r="RUK2449" s="28"/>
      <c r="RUL2449" s="28"/>
      <c r="RUM2449" s="28"/>
      <c r="RUN2449" s="29"/>
      <c r="RUO2449" s="27"/>
      <c r="RUP2449" s="28"/>
      <c r="RUQ2449" s="28"/>
      <c r="RUR2449" s="28"/>
      <c r="RUS2449" s="28"/>
      <c r="RUT2449" s="28"/>
      <c r="RUU2449" s="28"/>
      <c r="RUV2449" s="29"/>
      <c r="RUW2449" s="27"/>
      <c r="RUX2449" s="28"/>
      <c r="RUY2449" s="28"/>
      <c r="RUZ2449" s="28"/>
      <c r="RVA2449" s="28"/>
      <c r="RVB2449" s="28"/>
      <c r="RVC2449" s="28"/>
      <c r="RVD2449" s="29"/>
      <c r="RVE2449" s="27"/>
      <c r="RVF2449" s="28"/>
      <c r="RVG2449" s="28"/>
      <c r="RVH2449" s="28"/>
      <c r="RVI2449" s="28"/>
      <c r="RVJ2449" s="28"/>
      <c r="RVK2449" s="28"/>
      <c r="RVL2449" s="29"/>
      <c r="RVM2449" s="27"/>
      <c r="RVN2449" s="28"/>
      <c r="RVO2449" s="28"/>
      <c r="RVP2449" s="28"/>
      <c r="RVQ2449" s="28"/>
      <c r="RVR2449" s="28"/>
      <c r="RVS2449" s="28"/>
      <c r="RVT2449" s="29"/>
      <c r="RVU2449" s="27"/>
      <c r="RVV2449" s="28"/>
      <c r="RVW2449" s="28"/>
      <c r="RVX2449" s="28"/>
      <c r="RVY2449" s="28"/>
      <c r="RVZ2449" s="28"/>
      <c r="RWA2449" s="28"/>
      <c r="RWB2449" s="29"/>
      <c r="RWC2449" s="27"/>
      <c r="RWD2449" s="28"/>
      <c r="RWE2449" s="28"/>
      <c r="RWF2449" s="28"/>
      <c r="RWG2449" s="28"/>
      <c r="RWH2449" s="28"/>
      <c r="RWI2449" s="28"/>
      <c r="RWJ2449" s="29"/>
      <c r="RWK2449" s="27"/>
      <c r="RWL2449" s="28"/>
      <c r="RWM2449" s="28"/>
      <c r="RWN2449" s="28"/>
      <c r="RWO2449" s="28"/>
      <c r="RWP2449" s="28"/>
      <c r="RWQ2449" s="28"/>
      <c r="RWR2449" s="29"/>
      <c r="RWS2449" s="27"/>
      <c r="RWT2449" s="28"/>
      <c r="RWU2449" s="28"/>
      <c r="RWV2449" s="28"/>
      <c r="RWW2449" s="28"/>
      <c r="RWX2449" s="28"/>
      <c r="RWY2449" s="28"/>
      <c r="RWZ2449" s="29"/>
      <c r="RXA2449" s="27"/>
      <c r="RXB2449" s="28"/>
      <c r="RXC2449" s="28"/>
      <c r="RXD2449" s="28"/>
      <c r="RXE2449" s="28"/>
      <c r="RXF2449" s="28"/>
      <c r="RXG2449" s="28"/>
      <c r="RXH2449" s="29"/>
      <c r="RXI2449" s="27"/>
      <c r="RXJ2449" s="28"/>
      <c r="RXK2449" s="28"/>
      <c r="RXL2449" s="28"/>
      <c r="RXM2449" s="28"/>
      <c r="RXN2449" s="28"/>
      <c r="RXO2449" s="28"/>
      <c r="RXP2449" s="29"/>
      <c r="RXQ2449" s="27"/>
      <c r="RXR2449" s="28"/>
      <c r="RXS2449" s="28"/>
      <c r="RXT2449" s="28"/>
      <c r="RXU2449" s="28"/>
      <c r="RXV2449" s="28"/>
      <c r="RXW2449" s="28"/>
      <c r="RXX2449" s="29"/>
      <c r="RXY2449" s="27"/>
      <c r="RXZ2449" s="28"/>
      <c r="RYA2449" s="28"/>
      <c r="RYB2449" s="28"/>
      <c r="RYC2449" s="28"/>
      <c r="RYD2449" s="28"/>
      <c r="RYE2449" s="28"/>
      <c r="RYF2449" s="29"/>
      <c r="RYG2449" s="27"/>
      <c r="RYH2449" s="28"/>
      <c r="RYI2449" s="28"/>
      <c r="RYJ2449" s="28"/>
      <c r="RYK2449" s="28"/>
      <c r="RYL2449" s="28"/>
      <c r="RYM2449" s="28"/>
      <c r="RYN2449" s="29"/>
      <c r="RYO2449" s="27"/>
      <c r="RYP2449" s="28"/>
      <c r="RYQ2449" s="28"/>
      <c r="RYR2449" s="28"/>
      <c r="RYS2449" s="28"/>
      <c r="RYT2449" s="28"/>
      <c r="RYU2449" s="28"/>
      <c r="RYV2449" s="29"/>
      <c r="RYW2449" s="27"/>
      <c r="RYX2449" s="28"/>
      <c r="RYY2449" s="28"/>
      <c r="RYZ2449" s="28"/>
      <c r="RZA2449" s="28"/>
      <c r="RZB2449" s="28"/>
      <c r="RZC2449" s="28"/>
      <c r="RZD2449" s="29"/>
      <c r="RZE2449" s="27"/>
      <c r="RZF2449" s="28"/>
      <c r="RZG2449" s="28"/>
      <c r="RZH2449" s="28"/>
      <c r="RZI2449" s="28"/>
      <c r="RZJ2449" s="28"/>
      <c r="RZK2449" s="28"/>
      <c r="RZL2449" s="29"/>
      <c r="RZM2449" s="27"/>
      <c r="RZN2449" s="28"/>
      <c r="RZO2449" s="28"/>
      <c r="RZP2449" s="28"/>
      <c r="RZQ2449" s="28"/>
      <c r="RZR2449" s="28"/>
      <c r="RZS2449" s="28"/>
      <c r="RZT2449" s="29"/>
      <c r="RZU2449" s="27"/>
      <c r="RZV2449" s="28"/>
      <c r="RZW2449" s="28"/>
      <c r="RZX2449" s="28"/>
      <c r="RZY2449" s="28"/>
      <c r="RZZ2449" s="28"/>
      <c r="SAA2449" s="28"/>
      <c r="SAB2449" s="29"/>
      <c r="SAC2449" s="27"/>
      <c r="SAD2449" s="28"/>
      <c r="SAE2449" s="28"/>
      <c r="SAF2449" s="28"/>
      <c r="SAG2449" s="28"/>
      <c r="SAH2449" s="28"/>
      <c r="SAI2449" s="28"/>
      <c r="SAJ2449" s="29"/>
      <c r="SAK2449" s="27"/>
      <c r="SAL2449" s="28"/>
      <c r="SAM2449" s="28"/>
      <c r="SAN2449" s="28"/>
      <c r="SAO2449" s="28"/>
      <c r="SAP2449" s="28"/>
      <c r="SAQ2449" s="28"/>
      <c r="SAR2449" s="29"/>
      <c r="SAS2449" s="27"/>
      <c r="SAT2449" s="28"/>
      <c r="SAU2449" s="28"/>
      <c r="SAV2449" s="28"/>
      <c r="SAW2449" s="28"/>
      <c r="SAX2449" s="28"/>
      <c r="SAY2449" s="28"/>
      <c r="SAZ2449" s="29"/>
      <c r="SBA2449" s="27"/>
      <c r="SBB2449" s="28"/>
      <c r="SBC2449" s="28"/>
      <c r="SBD2449" s="28"/>
      <c r="SBE2449" s="28"/>
      <c r="SBF2449" s="28"/>
      <c r="SBG2449" s="28"/>
      <c r="SBH2449" s="29"/>
      <c r="SBI2449" s="27"/>
      <c r="SBJ2449" s="28"/>
      <c r="SBK2449" s="28"/>
      <c r="SBL2449" s="28"/>
      <c r="SBM2449" s="28"/>
      <c r="SBN2449" s="28"/>
      <c r="SBO2449" s="28"/>
      <c r="SBP2449" s="29"/>
      <c r="SBQ2449" s="27"/>
      <c r="SBR2449" s="28"/>
      <c r="SBS2449" s="28"/>
      <c r="SBT2449" s="28"/>
      <c r="SBU2449" s="28"/>
      <c r="SBV2449" s="28"/>
      <c r="SBW2449" s="28"/>
      <c r="SBX2449" s="29"/>
      <c r="SBY2449" s="27"/>
      <c r="SBZ2449" s="28"/>
      <c r="SCA2449" s="28"/>
      <c r="SCB2449" s="28"/>
      <c r="SCC2449" s="28"/>
      <c r="SCD2449" s="28"/>
      <c r="SCE2449" s="28"/>
      <c r="SCF2449" s="29"/>
      <c r="SCG2449" s="27"/>
      <c r="SCH2449" s="28"/>
      <c r="SCI2449" s="28"/>
      <c r="SCJ2449" s="28"/>
      <c r="SCK2449" s="28"/>
      <c r="SCL2449" s="28"/>
      <c r="SCM2449" s="28"/>
      <c r="SCN2449" s="29"/>
      <c r="SCO2449" s="27"/>
      <c r="SCP2449" s="28"/>
      <c r="SCQ2449" s="28"/>
      <c r="SCR2449" s="28"/>
      <c r="SCS2449" s="28"/>
      <c r="SCT2449" s="28"/>
      <c r="SCU2449" s="28"/>
      <c r="SCV2449" s="29"/>
      <c r="SCW2449" s="27"/>
      <c r="SCX2449" s="28"/>
      <c r="SCY2449" s="28"/>
      <c r="SCZ2449" s="28"/>
      <c r="SDA2449" s="28"/>
      <c r="SDB2449" s="28"/>
      <c r="SDC2449" s="28"/>
      <c r="SDD2449" s="29"/>
      <c r="SDE2449" s="27"/>
      <c r="SDF2449" s="28"/>
      <c r="SDG2449" s="28"/>
      <c r="SDH2449" s="28"/>
      <c r="SDI2449" s="28"/>
      <c r="SDJ2449" s="28"/>
      <c r="SDK2449" s="28"/>
      <c r="SDL2449" s="29"/>
      <c r="SDM2449" s="27"/>
      <c r="SDN2449" s="28"/>
      <c r="SDO2449" s="28"/>
      <c r="SDP2449" s="28"/>
      <c r="SDQ2449" s="28"/>
      <c r="SDR2449" s="28"/>
      <c r="SDS2449" s="28"/>
      <c r="SDT2449" s="29"/>
      <c r="SDU2449" s="27"/>
      <c r="SDV2449" s="28"/>
      <c r="SDW2449" s="28"/>
      <c r="SDX2449" s="28"/>
      <c r="SDY2449" s="28"/>
      <c r="SDZ2449" s="28"/>
      <c r="SEA2449" s="28"/>
      <c r="SEB2449" s="29"/>
      <c r="SEC2449" s="27"/>
      <c r="SED2449" s="28"/>
      <c r="SEE2449" s="28"/>
      <c r="SEF2449" s="28"/>
      <c r="SEG2449" s="28"/>
      <c r="SEH2449" s="28"/>
      <c r="SEI2449" s="28"/>
      <c r="SEJ2449" s="29"/>
      <c r="SEK2449" s="27"/>
      <c r="SEL2449" s="28"/>
      <c r="SEM2449" s="28"/>
      <c r="SEN2449" s="28"/>
      <c r="SEO2449" s="28"/>
      <c r="SEP2449" s="28"/>
      <c r="SEQ2449" s="28"/>
      <c r="SER2449" s="29"/>
      <c r="SES2449" s="27"/>
      <c r="SET2449" s="28"/>
      <c r="SEU2449" s="28"/>
      <c r="SEV2449" s="28"/>
      <c r="SEW2449" s="28"/>
      <c r="SEX2449" s="28"/>
      <c r="SEY2449" s="28"/>
      <c r="SEZ2449" s="29"/>
      <c r="SFA2449" s="27"/>
      <c r="SFB2449" s="28"/>
      <c r="SFC2449" s="28"/>
      <c r="SFD2449" s="28"/>
      <c r="SFE2449" s="28"/>
      <c r="SFF2449" s="28"/>
      <c r="SFG2449" s="28"/>
      <c r="SFH2449" s="29"/>
      <c r="SFI2449" s="27"/>
      <c r="SFJ2449" s="28"/>
      <c r="SFK2449" s="28"/>
      <c r="SFL2449" s="28"/>
      <c r="SFM2449" s="28"/>
      <c r="SFN2449" s="28"/>
      <c r="SFO2449" s="28"/>
      <c r="SFP2449" s="29"/>
      <c r="SFQ2449" s="27"/>
      <c r="SFR2449" s="28"/>
      <c r="SFS2449" s="28"/>
      <c r="SFT2449" s="28"/>
      <c r="SFU2449" s="28"/>
      <c r="SFV2449" s="28"/>
      <c r="SFW2449" s="28"/>
      <c r="SFX2449" s="29"/>
      <c r="SFY2449" s="27"/>
      <c r="SFZ2449" s="28"/>
      <c r="SGA2449" s="28"/>
      <c r="SGB2449" s="28"/>
      <c r="SGC2449" s="28"/>
      <c r="SGD2449" s="28"/>
      <c r="SGE2449" s="28"/>
      <c r="SGF2449" s="29"/>
      <c r="SGG2449" s="27"/>
      <c r="SGH2449" s="28"/>
      <c r="SGI2449" s="28"/>
      <c r="SGJ2449" s="28"/>
      <c r="SGK2449" s="28"/>
      <c r="SGL2449" s="28"/>
      <c r="SGM2449" s="28"/>
      <c r="SGN2449" s="29"/>
      <c r="SGO2449" s="27"/>
      <c r="SGP2449" s="28"/>
      <c r="SGQ2449" s="28"/>
      <c r="SGR2449" s="28"/>
      <c r="SGS2449" s="28"/>
      <c r="SGT2449" s="28"/>
      <c r="SGU2449" s="28"/>
      <c r="SGV2449" s="29"/>
      <c r="SGW2449" s="27"/>
      <c r="SGX2449" s="28"/>
      <c r="SGY2449" s="28"/>
      <c r="SGZ2449" s="28"/>
      <c r="SHA2449" s="28"/>
      <c r="SHB2449" s="28"/>
      <c r="SHC2449" s="28"/>
      <c r="SHD2449" s="29"/>
      <c r="SHE2449" s="27"/>
      <c r="SHF2449" s="28"/>
      <c r="SHG2449" s="28"/>
      <c r="SHH2449" s="28"/>
      <c r="SHI2449" s="28"/>
      <c r="SHJ2449" s="28"/>
      <c r="SHK2449" s="28"/>
      <c r="SHL2449" s="29"/>
      <c r="SHM2449" s="27"/>
      <c r="SHN2449" s="28"/>
      <c r="SHO2449" s="28"/>
      <c r="SHP2449" s="28"/>
      <c r="SHQ2449" s="28"/>
      <c r="SHR2449" s="28"/>
      <c r="SHS2449" s="28"/>
      <c r="SHT2449" s="29"/>
      <c r="SHU2449" s="27"/>
      <c r="SHV2449" s="28"/>
      <c r="SHW2449" s="28"/>
      <c r="SHX2449" s="28"/>
      <c r="SHY2449" s="28"/>
      <c r="SHZ2449" s="28"/>
      <c r="SIA2449" s="28"/>
      <c r="SIB2449" s="29"/>
      <c r="SIC2449" s="27"/>
      <c r="SID2449" s="28"/>
      <c r="SIE2449" s="28"/>
      <c r="SIF2449" s="28"/>
      <c r="SIG2449" s="28"/>
      <c r="SIH2449" s="28"/>
      <c r="SII2449" s="28"/>
      <c r="SIJ2449" s="29"/>
      <c r="SIK2449" s="27"/>
      <c r="SIL2449" s="28"/>
      <c r="SIM2449" s="28"/>
      <c r="SIN2449" s="28"/>
      <c r="SIO2449" s="28"/>
      <c r="SIP2449" s="28"/>
      <c r="SIQ2449" s="28"/>
      <c r="SIR2449" s="29"/>
      <c r="SIS2449" s="27"/>
      <c r="SIT2449" s="28"/>
      <c r="SIU2449" s="28"/>
      <c r="SIV2449" s="28"/>
      <c r="SIW2449" s="28"/>
      <c r="SIX2449" s="28"/>
      <c r="SIY2449" s="28"/>
      <c r="SIZ2449" s="29"/>
      <c r="SJA2449" s="27"/>
      <c r="SJB2449" s="28"/>
      <c r="SJC2449" s="28"/>
      <c r="SJD2449" s="28"/>
      <c r="SJE2449" s="28"/>
      <c r="SJF2449" s="28"/>
      <c r="SJG2449" s="28"/>
      <c r="SJH2449" s="29"/>
      <c r="SJI2449" s="27"/>
      <c r="SJJ2449" s="28"/>
      <c r="SJK2449" s="28"/>
      <c r="SJL2449" s="28"/>
      <c r="SJM2449" s="28"/>
      <c r="SJN2449" s="28"/>
      <c r="SJO2449" s="28"/>
      <c r="SJP2449" s="29"/>
      <c r="SJQ2449" s="27"/>
      <c r="SJR2449" s="28"/>
      <c r="SJS2449" s="28"/>
      <c r="SJT2449" s="28"/>
      <c r="SJU2449" s="28"/>
      <c r="SJV2449" s="28"/>
      <c r="SJW2449" s="28"/>
      <c r="SJX2449" s="29"/>
      <c r="SJY2449" s="27"/>
      <c r="SJZ2449" s="28"/>
      <c r="SKA2449" s="28"/>
      <c r="SKB2449" s="28"/>
      <c r="SKC2449" s="28"/>
      <c r="SKD2449" s="28"/>
      <c r="SKE2449" s="28"/>
      <c r="SKF2449" s="29"/>
      <c r="SKG2449" s="27"/>
      <c r="SKH2449" s="28"/>
      <c r="SKI2449" s="28"/>
      <c r="SKJ2449" s="28"/>
      <c r="SKK2449" s="28"/>
      <c r="SKL2449" s="28"/>
      <c r="SKM2449" s="28"/>
      <c r="SKN2449" s="29"/>
      <c r="SKO2449" s="27"/>
      <c r="SKP2449" s="28"/>
      <c r="SKQ2449" s="28"/>
      <c r="SKR2449" s="28"/>
      <c r="SKS2449" s="28"/>
      <c r="SKT2449" s="28"/>
      <c r="SKU2449" s="28"/>
      <c r="SKV2449" s="29"/>
      <c r="SKW2449" s="27"/>
      <c r="SKX2449" s="28"/>
      <c r="SKY2449" s="28"/>
      <c r="SKZ2449" s="28"/>
      <c r="SLA2449" s="28"/>
      <c r="SLB2449" s="28"/>
      <c r="SLC2449" s="28"/>
      <c r="SLD2449" s="29"/>
      <c r="SLE2449" s="27"/>
      <c r="SLF2449" s="28"/>
      <c r="SLG2449" s="28"/>
      <c r="SLH2449" s="28"/>
      <c r="SLI2449" s="28"/>
      <c r="SLJ2449" s="28"/>
      <c r="SLK2449" s="28"/>
      <c r="SLL2449" s="29"/>
      <c r="SLM2449" s="27"/>
      <c r="SLN2449" s="28"/>
      <c r="SLO2449" s="28"/>
      <c r="SLP2449" s="28"/>
      <c r="SLQ2449" s="28"/>
      <c r="SLR2449" s="28"/>
      <c r="SLS2449" s="28"/>
      <c r="SLT2449" s="29"/>
      <c r="SLU2449" s="27"/>
      <c r="SLV2449" s="28"/>
      <c r="SLW2449" s="28"/>
      <c r="SLX2449" s="28"/>
      <c r="SLY2449" s="28"/>
      <c r="SLZ2449" s="28"/>
      <c r="SMA2449" s="28"/>
      <c r="SMB2449" s="29"/>
      <c r="SMC2449" s="27"/>
      <c r="SMD2449" s="28"/>
      <c r="SME2449" s="28"/>
      <c r="SMF2449" s="28"/>
      <c r="SMG2449" s="28"/>
      <c r="SMH2449" s="28"/>
      <c r="SMI2449" s="28"/>
      <c r="SMJ2449" s="29"/>
      <c r="SMK2449" s="27"/>
      <c r="SML2449" s="28"/>
      <c r="SMM2449" s="28"/>
      <c r="SMN2449" s="28"/>
      <c r="SMO2449" s="28"/>
      <c r="SMP2449" s="28"/>
      <c r="SMQ2449" s="28"/>
      <c r="SMR2449" s="29"/>
      <c r="SMS2449" s="27"/>
      <c r="SMT2449" s="28"/>
      <c r="SMU2449" s="28"/>
      <c r="SMV2449" s="28"/>
      <c r="SMW2449" s="28"/>
      <c r="SMX2449" s="28"/>
      <c r="SMY2449" s="28"/>
      <c r="SMZ2449" s="29"/>
      <c r="SNA2449" s="27"/>
      <c r="SNB2449" s="28"/>
      <c r="SNC2449" s="28"/>
      <c r="SND2449" s="28"/>
      <c r="SNE2449" s="28"/>
      <c r="SNF2449" s="28"/>
      <c r="SNG2449" s="28"/>
      <c r="SNH2449" s="29"/>
      <c r="SNI2449" s="27"/>
      <c r="SNJ2449" s="28"/>
      <c r="SNK2449" s="28"/>
      <c r="SNL2449" s="28"/>
      <c r="SNM2449" s="28"/>
      <c r="SNN2449" s="28"/>
      <c r="SNO2449" s="28"/>
      <c r="SNP2449" s="29"/>
      <c r="SNQ2449" s="27"/>
      <c r="SNR2449" s="28"/>
      <c r="SNS2449" s="28"/>
      <c r="SNT2449" s="28"/>
      <c r="SNU2449" s="28"/>
      <c r="SNV2449" s="28"/>
      <c r="SNW2449" s="28"/>
      <c r="SNX2449" s="29"/>
      <c r="SNY2449" s="27"/>
      <c r="SNZ2449" s="28"/>
      <c r="SOA2449" s="28"/>
      <c r="SOB2449" s="28"/>
      <c r="SOC2449" s="28"/>
      <c r="SOD2449" s="28"/>
      <c r="SOE2449" s="28"/>
      <c r="SOF2449" s="29"/>
      <c r="SOG2449" s="27"/>
      <c r="SOH2449" s="28"/>
      <c r="SOI2449" s="28"/>
      <c r="SOJ2449" s="28"/>
      <c r="SOK2449" s="28"/>
      <c r="SOL2449" s="28"/>
      <c r="SOM2449" s="28"/>
      <c r="SON2449" s="29"/>
      <c r="SOO2449" s="27"/>
      <c r="SOP2449" s="28"/>
      <c r="SOQ2449" s="28"/>
      <c r="SOR2449" s="28"/>
      <c r="SOS2449" s="28"/>
      <c r="SOT2449" s="28"/>
      <c r="SOU2449" s="28"/>
      <c r="SOV2449" s="29"/>
      <c r="SOW2449" s="27"/>
      <c r="SOX2449" s="28"/>
      <c r="SOY2449" s="28"/>
      <c r="SOZ2449" s="28"/>
      <c r="SPA2449" s="28"/>
      <c r="SPB2449" s="28"/>
      <c r="SPC2449" s="28"/>
      <c r="SPD2449" s="29"/>
      <c r="SPE2449" s="27"/>
      <c r="SPF2449" s="28"/>
      <c r="SPG2449" s="28"/>
      <c r="SPH2449" s="28"/>
      <c r="SPI2449" s="28"/>
      <c r="SPJ2449" s="28"/>
      <c r="SPK2449" s="28"/>
      <c r="SPL2449" s="29"/>
      <c r="SPM2449" s="27"/>
      <c r="SPN2449" s="28"/>
      <c r="SPO2449" s="28"/>
      <c r="SPP2449" s="28"/>
      <c r="SPQ2449" s="28"/>
      <c r="SPR2449" s="28"/>
      <c r="SPS2449" s="28"/>
      <c r="SPT2449" s="29"/>
      <c r="SPU2449" s="27"/>
      <c r="SPV2449" s="28"/>
      <c r="SPW2449" s="28"/>
      <c r="SPX2449" s="28"/>
      <c r="SPY2449" s="28"/>
      <c r="SPZ2449" s="28"/>
      <c r="SQA2449" s="28"/>
      <c r="SQB2449" s="29"/>
      <c r="SQC2449" s="27"/>
      <c r="SQD2449" s="28"/>
      <c r="SQE2449" s="28"/>
      <c r="SQF2449" s="28"/>
      <c r="SQG2449" s="28"/>
      <c r="SQH2449" s="28"/>
      <c r="SQI2449" s="28"/>
      <c r="SQJ2449" s="29"/>
      <c r="SQK2449" s="27"/>
      <c r="SQL2449" s="28"/>
      <c r="SQM2449" s="28"/>
      <c r="SQN2449" s="28"/>
      <c r="SQO2449" s="28"/>
      <c r="SQP2449" s="28"/>
      <c r="SQQ2449" s="28"/>
      <c r="SQR2449" s="29"/>
      <c r="SQS2449" s="27"/>
      <c r="SQT2449" s="28"/>
      <c r="SQU2449" s="28"/>
      <c r="SQV2449" s="28"/>
      <c r="SQW2449" s="28"/>
      <c r="SQX2449" s="28"/>
      <c r="SQY2449" s="28"/>
      <c r="SQZ2449" s="29"/>
      <c r="SRA2449" s="27"/>
      <c r="SRB2449" s="28"/>
      <c r="SRC2449" s="28"/>
      <c r="SRD2449" s="28"/>
      <c r="SRE2449" s="28"/>
      <c r="SRF2449" s="28"/>
      <c r="SRG2449" s="28"/>
      <c r="SRH2449" s="29"/>
      <c r="SRI2449" s="27"/>
      <c r="SRJ2449" s="28"/>
      <c r="SRK2449" s="28"/>
      <c r="SRL2449" s="28"/>
      <c r="SRM2449" s="28"/>
      <c r="SRN2449" s="28"/>
      <c r="SRO2449" s="28"/>
      <c r="SRP2449" s="29"/>
      <c r="SRQ2449" s="27"/>
      <c r="SRR2449" s="28"/>
      <c r="SRS2449" s="28"/>
      <c r="SRT2449" s="28"/>
      <c r="SRU2449" s="28"/>
      <c r="SRV2449" s="28"/>
      <c r="SRW2449" s="28"/>
      <c r="SRX2449" s="29"/>
      <c r="SRY2449" s="27"/>
      <c r="SRZ2449" s="28"/>
      <c r="SSA2449" s="28"/>
      <c r="SSB2449" s="28"/>
      <c r="SSC2449" s="28"/>
      <c r="SSD2449" s="28"/>
      <c r="SSE2449" s="28"/>
      <c r="SSF2449" s="29"/>
      <c r="SSG2449" s="27"/>
      <c r="SSH2449" s="28"/>
      <c r="SSI2449" s="28"/>
      <c r="SSJ2449" s="28"/>
      <c r="SSK2449" s="28"/>
      <c r="SSL2449" s="28"/>
      <c r="SSM2449" s="28"/>
      <c r="SSN2449" s="29"/>
      <c r="SSO2449" s="27"/>
      <c r="SSP2449" s="28"/>
      <c r="SSQ2449" s="28"/>
      <c r="SSR2449" s="28"/>
      <c r="SSS2449" s="28"/>
      <c r="SST2449" s="28"/>
      <c r="SSU2449" s="28"/>
      <c r="SSV2449" s="29"/>
      <c r="SSW2449" s="27"/>
      <c r="SSX2449" s="28"/>
      <c r="SSY2449" s="28"/>
      <c r="SSZ2449" s="28"/>
      <c r="STA2449" s="28"/>
      <c r="STB2449" s="28"/>
      <c r="STC2449" s="28"/>
      <c r="STD2449" s="29"/>
      <c r="STE2449" s="27"/>
      <c r="STF2449" s="28"/>
      <c r="STG2449" s="28"/>
      <c r="STH2449" s="28"/>
      <c r="STI2449" s="28"/>
      <c r="STJ2449" s="28"/>
      <c r="STK2449" s="28"/>
      <c r="STL2449" s="29"/>
      <c r="STM2449" s="27"/>
      <c r="STN2449" s="28"/>
      <c r="STO2449" s="28"/>
      <c r="STP2449" s="28"/>
      <c r="STQ2449" s="28"/>
      <c r="STR2449" s="28"/>
      <c r="STS2449" s="28"/>
      <c r="STT2449" s="29"/>
      <c r="STU2449" s="27"/>
      <c r="STV2449" s="28"/>
      <c r="STW2449" s="28"/>
      <c r="STX2449" s="28"/>
      <c r="STY2449" s="28"/>
      <c r="STZ2449" s="28"/>
      <c r="SUA2449" s="28"/>
      <c r="SUB2449" s="29"/>
      <c r="SUC2449" s="27"/>
      <c r="SUD2449" s="28"/>
      <c r="SUE2449" s="28"/>
      <c r="SUF2449" s="28"/>
      <c r="SUG2449" s="28"/>
      <c r="SUH2449" s="28"/>
      <c r="SUI2449" s="28"/>
      <c r="SUJ2449" s="29"/>
      <c r="SUK2449" s="27"/>
      <c r="SUL2449" s="28"/>
      <c r="SUM2449" s="28"/>
      <c r="SUN2449" s="28"/>
      <c r="SUO2449" s="28"/>
      <c r="SUP2449" s="28"/>
      <c r="SUQ2449" s="28"/>
      <c r="SUR2449" s="29"/>
      <c r="SUS2449" s="27"/>
      <c r="SUT2449" s="28"/>
      <c r="SUU2449" s="28"/>
      <c r="SUV2449" s="28"/>
      <c r="SUW2449" s="28"/>
      <c r="SUX2449" s="28"/>
      <c r="SUY2449" s="28"/>
      <c r="SUZ2449" s="29"/>
      <c r="SVA2449" s="27"/>
      <c r="SVB2449" s="28"/>
      <c r="SVC2449" s="28"/>
      <c r="SVD2449" s="28"/>
      <c r="SVE2449" s="28"/>
      <c r="SVF2449" s="28"/>
      <c r="SVG2449" s="28"/>
      <c r="SVH2449" s="29"/>
      <c r="SVI2449" s="27"/>
      <c r="SVJ2449" s="28"/>
      <c r="SVK2449" s="28"/>
      <c r="SVL2449" s="28"/>
      <c r="SVM2449" s="28"/>
      <c r="SVN2449" s="28"/>
      <c r="SVO2449" s="28"/>
      <c r="SVP2449" s="29"/>
      <c r="SVQ2449" s="27"/>
      <c r="SVR2449" s="28"/>
      <c r="SVS2449" s="28"/>
      <c r="SVT2449" s="28"/>
      <c r="SVU2449" s="28"/>
      <c r="SVV2449" s="28"/>
      <c r="SVW2449" s="28"/>
      <c r="SVX2449" s="29"/>
      <c r="SVY2449" s="27"/>
      <c r="SVZ2449" s="28"/>
      <c r="SWA2449" s="28"/>
      <c r="SWB2449" s="28"/>
      <c r="SWC2449" s="28"/>
      <c r="SWD2449" s="28"/>
      <c r="SWE2449" s="28"/>
      <c r="SWF2449" s="29"/>
      <c r="SWG2449" s="27"/>
      <c r="SWH2449" s="28"/>
      <c r="SWI2449" s="28"/>
      <c r="SWJ2449" s="28"/>
      <c r="SWK2449" s="28"/>
      <c r="SWL2449" s="28"/>
      <c r="SWM2449" s="28"/>
      <c r="SWN2449" s="29"/>
      <c r="SWO2449" s="27"/>
      <c r="SWP2449" s="28"/>
      <c r="SWQ2449" s="28"/>
      <c r="SWR2449" s="28"/>
      <c r="SWS2449" s="28"/>
      <c r="SWT2449" s="28"/>
      <c r="SWU2449" s="28"/>
      <c r="SWV2449" s="29"/>
      <c r="SWW2449" s="27"/>
      <c r="SWX2449" s="28"/>
      <c r="SWY2449" s="28"/>
      <c r="SWZ2449" s="28"/>
      <c r="SXA2449" s="28"/>
      <c r="SXB2449" s="28"/>
      <c r="SXC2449" s="28"/>
      <c r="SXD2449" s="29"/>
      <c r="SXE2449" s="27"/>
      <c r="SXF2449" s="28"/>
      <c r="SXG2449" s="28"/>
      <c r="SXH2449" s="28"/>
      <c r="SXI2449" s="28"/>
      <c r="SXJ2449" s="28"/>
      <c r="SXK2449" s="28"/>
      <c r="SXL2449" s="29"/>
      <c r="SXM2449" s="27"/>
      <c r="SXN2449" s="28"/>
      <c r="SXO2449" s="28"/>
      <c r="SXP2449" s="28"/>
      <c r="SXQ2449" s="28"/>
      <c r="SXR2449" s="28"/>
      <c r="SXS2449" s="28"/>
      <c r="SXT2449" s="29"/>
      <c r="SXU2449" s="27"/>
      <c r="SXV2449" s="28"/>
      <c r="SXW2449" s="28"/>
      <c r="SXX2449" s="28"/>
      <c r="SXY2449" s="28"/>
      <c r="SXZ2449" s="28"/>
      <c r="SYA2449" s="28"/>
      <c r="SYB2449" s="29"/>
      <c r="SYC2449" s="27"/>
      <c r="SYD2449" s="28"/>
      <c r="SYE2449" s="28"/>
      <c r="SYF2449" s="28"/>
      <c r="SYG2449" s="28"/>
      <c r="SYH2449" s="28"/>
      <c r="SYI2449" s="28"/>
      <c r="SYJ2449" s="29"/>
      <c r="SYK2449" s="27"/>
      <c r="SYL2449" s="28"/>
      <c r="SYM2449" s="28"/>
      <c r="SYN2449" s="28"/>
      <c r="SYO2449" s="28"/>
      <c r="SYP2449" s="28"/>
      <c r="SYQ2449" s="28"/>
      <c r="SYR2449" s="29"/>
      <c r="SYS2449" s="27"/>
      <c r="SYT2449" s="28"/>
      <c r="SYU2449" s="28"/>
      <c r="SYV2449" s="28"/>
      <c r="SYW2449" s="28"/>
      <c r="SYX2449" s="28"/>
      <c r="SYY2449" s="28"/>
      <c r="SYZ2449" s="29"/>
      <c r="SZA2449" s="27"/>
      <c r="SZB2449" s="28"/>
      <c r="SZC2449" s="28"/>
      <c r="SZD2449" s="28"/>
      <c r="SZE2449" s="28"/>
      <c r="SZF2449" s="28"/>
      <c r="SZG2449" s="28"/>
      <c r="SZH2449" s="29"/>
      <c r="SZI2449" s="27"/>
      <c r="SZJ2449" s="28"/>
      <c r="SZK2449" s="28"/>
      <c r="SZL2449" s="28"/>
      <c r="SZM2449" s="28"/>
      <c r="SZN2449" s="28"/>
      <c r="SZO2449" s="28"/>
      <c r="SZP2449" s="29"/>
      <c r="SZQ2449" s="27"/>
      <c r="SZR2449" s="28"/>
      <c r="SZS2449" s="28"/>
      <c r="SZT2449" s="28"/>
      <c r="SZU2449" s="28"/>
      <c r="SZV2449" s="28"/>
      <c r="SZW2449" s="28"/>
      <c r="SZX2449" s="29"/>
      <c r="SZY2449" s="27"/>
      <c r="SZZ2449" s="28"/>
      <c r="TAA2449" s="28"/>
      <c r="TAB2449" s="28"/>
      <c r="TAC2449" s="28"/>
      <c r="TAD2449" s="28"/>
      <c r="TAE2449" s="28"/>
      <c r="TAF2449" s="29"/>
      <c r="TAG2449" s="27"/>
      <c r="TAH2449" s="28"/>
      <c r="TAI2449" s="28"/>
      <c r="TAJ2449" s="28"/>
      <c r="TAK2449" s="28"/>
      <c r="TAL2449" s="28"/>
      <c r="TAM2449" s="28"/>
      <c r="TAN2449" s="29"/>
      <c r="TAO2449" s="27"/>
      <c r="TAP2449" s="28"/>
      <c r="TAQ2449" s="28"/>
      <c r="TAR2449" s="28"/>
      <c r="TAS2449" s="28"/>
      <c r="TAT2449" s="28"/>
      <c r="TAU2449" s="28"/>
      <c r="TAV2449" s="29"/>
      <c r="TAW2449" s="27"/>
      <c r="TAX2449" s="28"/>
      <c r="TAY2449" s="28"/>
      <c r="TAZ2449" s="28"/>
      <c r="TBA2449" s="28"/>
      <c r="TBB2449" s="28"/>
      <c r="TBC2449" s="28"/>
      <c r="TBD2449" s="29"/>
      <c r="TBE2449" s="27"/>
      <c r="TBF2449" s="28"/>
      <c r="TBG2449" s="28"/>
      <c r="TBH2449" s="28"/>
      <c r="TBI2449" s="28"/>
      <c r="TBJ2449" s="28"/>
      <c r="TBK2449" s="28"/>
      <c r="TBL2449" s="29"/>
      <c r="TBM2449" s="27"/>
      <c r="TBN2449" s="28"/>
      <c r="TBO2449" s="28"/>
      <c r="TBP2449" s="28"/>
      <c r="TBQ2449" s="28"/>
      <c r="TBR2449" s="28"/>
      <c r="TBS2449" s="28"/>
      <c r="TBT2449" s="29"/>
      <c r="TBU2449" s="27"/>
      <c r="TBV2449" s="28"/>
      <c r="TBW2449" s="28"/>
      <c r="TBX2449" s="28"/>
      <c r="TBY2449" s="28"/>
      <c r="TBZ2449" s="28"/>
      <c r="TCA2449" s="28"/>
      <c r="TCB2449" s="29"/>
      <c r="TCC2449" s="27"/>
      <c r="TCD2449" s="28"/>
      <c r="TCE2449" s="28"/>
      <c r="TCF2449" s="28"/>
      <c r="TCG2449" s="28"/>
      <c r="TCH2449" s="28"/>
      <c r="TCI2449" s="28"/>
      <c r="TCJ2449" s="29"/>
      <c r="TCK2449" s="27"/>
      <c r="TCL2449" s="28"/>
      <c r="TCM2449" s="28"/>
      <c r="TCN2449" s="28"/>
      <c r="TCO2449" s="28"/>
      <c r="TCP2449" s="28"/>
      <c r="TCQ2449" s="28"/>
      <c r="TCR2449" s="29"/>
      <c r="TCS2449" s="27"/>
      <c r="TCT2449" s="28"/>
      <c r="TCU2449" s="28"/>
      <c r="TCV2449" s="28"/>
      <c r="TCW2449" s="28"/>
      <c r="TCX2449" s="28"/>
      <c r="TCY2449" s="28"/>
      <c r="TCZ2449" s="29"/>
      <c r="TDA2449" s="27"/>
      <c r="TDB2449" s="28"/>
      <c r="TDC2449" s="28"/>
      <c r="TDD2449" s="28"/>
      <c r="TDE2449" s="28"/>
      <c r="TDF2449" s="28"/>
      <c r="TDG2449" s="28"/>
      <c r="TDH2449" s="29"/>
      <c r="TDI2449" s="27"/>
      <c r="TDJ2449" s="28"/>
      <c r="TDK2449" s="28"/>
      <c r="TDL2449" s="28"/>
      <c r="TDM2449" s="28"/>
      <c r="TDN2449" s="28"/>
      <c r="TDO2449" s="28"/>
      <c r="TDP2449" s="29"/>
      <c r="TDQ2449" s="27"/>
      <c r="TDR2449" s="28"/>
      <c r="TDS2449" s="28"/>
      <c r="TDT2449" s="28"/>
      <c r="TDU2449" s="28"/>
      <c r="TDV2449" s="28"/>
      <c r="TDW2449" s="28"/>
      <c r="TDX2449" s="29"/>
      <c r="TDY2449" s="27"/>
      <c r="TDZ2449" s="28"/>
      <c r="TEA2449" s="28"/>
      <c r="TEB2449" s="28"/>
      <c r="TEC2449" s="28"/>
      <c r="TED2449" s="28"/>
      <c r="TEE2449" s="28"/>
      <c r="TEF2449" s="29"/>
      <c r="TEG2449" s="27"/>
      <c r="TEH2449" s="28"/>
      <c r="TEI2449" s="28"/>
      <c r="TEJ2449" s="28"/>
      <c r="TEK2449" s="28"/>
      <c r="TEL2449" s="28"/>
      <c r="TEM2449" s="28"/>
      <c r="TEN2449" s="29"/>
      <c r="TEO2449" s="27"/>
      <c r="TEP2449" s="28"/>
      <c r="TEQ2449" s="28"/>
      <c r="TER2449" s="28"/>
      <c r="TES2449" s="28"/>
      <c r="TET2449" s="28"/>
      <c r="TEU2449" s="28"/>
      <c r="TEV2449" s="29"/>
      <c r="TEW2449" s="27"/>
      <c r="TEX2449" s="28"/>
      <c r="TEY2449" s="28"/>
      <c r="TEZ2449" s="28"/>
      <c r="TFA2449" s="28"/>
      <c r="TFB2449" s="28"/>
      <c r="TFC2449" s="28"/>
      <c r="TFD2449" s="29"/>
      <c r="TFE2449" s="27"/>
      <c r="TFF2449" s="28"/>
      <c r="TFG2449" s="28"/>
      <c r="TFH2449" s="28"/>
      <c r="TFI2449" s="28"/>
      <c r="TFJ2449" s="28"/>
      <c r="TFK2449" s="28"/>
      <c r="TFL2449" s="29"/>
      <c r="TFM2449" s="27"/>
      <c r="TFN2449" s="28"/>
      <c r="TFO2449" s="28"/>
      <c r="TFP2449" s="28"/>
      <c r="TFQ2449" s="28"/>
      <c r="TFR2449" s="28"/>
      <c r="TFS2449" s="28"/>
      <c r="TFT2449" s="29"/>
      <c r="TFU2449" s="27"/>
      <c r="TFV2449" s="28"/>
      <c r="TFW2449" s="28"/>
      <c r="TFX2449" s="28"/>
      <c r="TFY2449" s="28"/>
      <c r="TFZ2449" s="28"/>
      <c r="TGA2449" s="28"/>
      <c r="TGB2449" s="29"/>
      <c r="TGC2449" s="27"/>
      <c r="TGD2449" s="28"/>
      <c r="TGE2449" s="28"/>
      <c r="TGF2449" s="28"/>
      <c r="TGG2449" s="28"/>
      <c r="TGH2449" s="28"/>
      <c r="TGI2449" s="28"/>
      <c r="TGJ2449" s="29"/>
      <c r="TGK2449" s="27"/>
      <c r="TGL2449" s="28"/>
      <c r="TGM2449" s="28"/>
      <c r="TGN2449" s="28"/>
      <c r="TGO2449" s="28"/>
      <c r="TGP2449" s="28"/>
      <c r="TGQ2449" s="28"/>
      <c r="TGR2449" s="29"/>
      <c r="TGS2449" s="27"/>
      <c r="TGT2449" s="28"/>
      <c r="TGU2449" s="28"/>
      <c r="TGV2449" s="28"/>
      <c r="TGW2449" s="28"/>
      <c r="TGX2449" s="28"/>
      <c r="TGY2449" s="28"/>
      <c r="TGZ2449" s="29"/>
      <c r="THA2449" s="27"/>
      <c r="THB2449" s="28"/>
      <c r="THC2449" s="28"/>
      <c r="THD2449" s="28"/>
      <c r="THE2449" s="28"/>
      <c r="THF2449" s="28"/>
      <c r="THG2449" s="28"/>
      <c r="THH2449" s="29"/>
      <c r="THI2449" s="27"/>
      <c r="THJ2449" s="28"/>
      <c r="THK2449" s="28"/>
      <c r="THL2449" s="28"/>
      <c r="THM2449" s="28"/>
      <c r="THN2449" s="28"/>
      <c r="THO2449" s="28"/>
      <c r="THP2449" s="29"/>
      <c r="THQ2449" s="27"/>
      <c r="THR2449" s="28"/>
      <c r="THS2449" s="28"/>
      <c r="THT2449" s="28"/>
      <c r="THU2449" s="28"/>
      <c r="THV2449" s="28"/>
      <c r="THW2449" s="28"/>
      <c r="THX2449" s="29"/>
      <c r="THY2449" s="27"/>
      <c r="THZ2449" s="28"/>
      <c r="TIA2449" s="28"/>
      <c r="TIB2449" s="28"/>
      <c r="TIC2449" s="28"/>
      <c r="TID2449" s="28"/>
      <c r="TIE2449" s="28"/>
      <c r="TIF2449" s="29"/>
      <c r="TIG2449" s="27"/>
      <c r="TIH2449" s="28"/>
      <c r="TII2449" s="28"/>
      <c r="TIJ2449" s="28"/>
      <c r="TIK2449" s="28"/>
      <c r="TIL2449" s="28"/>
      <c r="TIM2449" s="28"/>
      <c r="TIN2449" s="29"/>
      <c r="TIO2449" s="27"/>
      <c r="TIP2449" s="28"/>
      <c r="TIQ2449" s="28"/>
      <c r="TIR2449" s="28"/>
      <c r="TIS2449" s="28"/>
      <c r="TIT2449" s="28"/>
      <c r="TIU2449" s="28"/>
      <c r="TIV2449" s="29"/>
      <c r="TIW2449" s="27"/>
      <c r="TIX2449" s="28"/>
      <c r="TIY2449" s="28"/>
      <c r="TIZ2449" s="28"/>
      <c r="TJA2449" s="28"/>
      <c r="TJB2449" s="28"/>
      <c r="TJC2449" s="28"/>
      <c r="TJD2449" s="29"/>
      <c r="TJE2449" s="27"/>
      <c r="TJF2449" s="28"/>
      <c r="TJG2449" s="28"/>
      <c r="TJH2449" s="28"/>
      <c r="TJI2449" s="28"/>
      <c r="TJJ2449" s="28"/>
      <c r="TJK2449" s="28"/>
      <c r="TJL2449" s="29"/>
      <c r="TJM2449" s="27"/>
      <c r="TJN2449" s="28"/>
      <c r="TJO2449" s="28"/>
      <c r="TJP2449" s="28"/>
      <c r="TJQ2449" s="28"/>
      <c r="TJR2449" s="28"/>
      <c r="TJS2449" s="28"/>
      <c r="TJT2449" s="29"/>
      <c r="TJU2449" s="27"/>
      <c r="TJV2449" s="28"/>
      <c r="TJW2449" s="28"/>
      <c r="TJX2449" s="28"/>
      <c r="TJY2449" s="28"/>
      <c r="TJZ2449" s="28"/>
      <c r="TKA2449" s="28"/>
      <c r="TKB2449" s="29"/>
      <c r="TKC2449" s="27"/>
      <c r="TKD2449" s="28"/>
      <c r="TKE2449" s="28"/>
      <c r="TKF2449" s="28"/>
      <c r="TKG2449" s="28"/>
      <c r="TKH2449" s="28"/>
      <c r="TKI2449" s="28"/>
      <c r="TKJ2449" s="29"/>
      <c r="TKK2449" s="27"/>
      <c r="TKL2449" s="28"/>
      <c r="TKM2449" s="28"/>
      <c r="TKN2449" s="28"/>
      <c r="TKO2449" s="28"/>
      <c r="TKP2449" s="28"/>
      <c r="TKQ2449" s="28"/>
      <c r="TKR2449" s="29"/>
      <c r="TKS2449" s="27"/>
      <c r="TKT2449" s="28"/>
      <c r="TKU2449" s="28"/>
      <c r="TKV2449" s="28"/>
      <c r="TKW2449" s="28"/>
      <c r="TKX2449" s="28"/>
      <c r="TKY2449" s="28"/>
      <c r="TKZ2449" s="29"/>
      <c r="TLA2449" s="27"/>
      <c r="TLB2449" s="28"/>
      <c r="TLC2449" s="28"/>
      <c r="TLD2449" s="28"/>
      <c r="TLE2449" s="28"/>
      <c r="TLF2449" s="28"/>
      <c r="TLG2449" s="28"/>
      <c r="TLH2449" s="29"/>
      <c r="TLI2449" s="27"/>
      <c r="TLJ2449" s="28"/>
      <c r="TLK2449" s="28"/>
      <c r="TLL2449" s="28"/>
      <c r="TLM2449" s="28"/>
      <c r="TLN2449" s="28"/>
      <c r="TLO2449" s="28"/>
      <c r="TLP2449" s="29"/>
      <c r="TLQ2449" s="27"/>
      <c r="TLR2449" s="28"/>
      <c r="TLS2449" s="28"/>
      <c r="TLT2449" s="28"/>
      <c r="TLU2449" s="28"/>
      <c r="TLV2449" s="28"/>
      <c r="TLW2449" s="28"/>
      <c r="TLX2449" s="29"/>
      <c r="TLY2449" s="27"/>
      <c r="TLZ2449" s="28"/>
      <c r="TMA2449" s="28"/>
      <c r="TMB2449" s="28"/>
      <c r="TMC2449" s="28"/>
      <c r="TMD2449" s="28"/>
      <c r="TME2449" s="28"/>
      <c r="TMF2449" s="29"/>
      <c r="TMG2449" s="27"/>
      <c r="TMH2449" s="28"/>
      <c r="TMI2449" s="28"/>
      <c r="TMJ2449" s="28"/>
      <c r="TMK2449" s="28"/>
      <c r="TML2449" s="28"/>
      <c r="TMM2449" s="28"/>
      <c r="TMN2449" s="29"/>
      <c r="TMO2449" s="27"/>
      <c r="TMP2449" s="28"/>
      <c r="TMQ2449" s="28"/>
      <c r="TMR2449" s="28"/>
      <c r="TMS2449" s="28"/>
      <c r="TMT2449" s="28"/>
      <c r="TMU2449" s="28"/>
      <c r="TMV2449" s="29"/>
      <c r="TMW2449" s="27"/>
      <c r="TMX2449" s="28"/>
      <c r="TMY2449" s="28"/>
      <c r="TMZ2449" s="28"/>
      <c r="TNA2449" s="28"/>
      <c r="TNB2449" s="28"/>
      <c r="TNC2449" s="28"/>
      <c r="TND2449" s="29"/>
      <c r="TNE2449" s="27"/>
      <c r="TNF2449" s="28"/>
      <c r="TNG2449" s="28"/>
      <c r="TNH2449" s="28"/>
      <c r="TNI2449" s="28"/>
      <c r="TNJ2449" s="28"/>
      <c r="TNK2449" s="28"/>
      <c r="TNL2449" s="29"/>
      <c r="TNM2449" s="27"/>
      <c r="TNN2449" s="28"/>
      <c r="TNO2449" s="28"/>
      <c r="TNP2449" s="28"/>
      <c r="TNQ2449" s="28"/>
      <c r="TNR2449" s="28"/>
      <c r="TNS2449" s="28"/>
      <c r="TNT2449" s="29"/>
      <c r="TNU2449" s="27"/>
      <c r="TNV2449" s="28"/>
      <c r="TNW2449" s="28"/>
      <c r="TNX2449" s="28"/>
      <c r="TNY2449" s="28"/>
      <c r="TNZ2449" s="28"/>
      <c r="TOA2449" s="28"/>
      <c r="TOB2449" s="29"/>
      <c r="TOC2449" s="27"/>
      <c r="TOD2449" s="28"/>
      <c r="TOE2449" s="28"/>
      <c r="TOF2449" s="28"/>
      <c r="TOG2449" s="28"/>
      <c r="TOH2449" s="28"/>
      <c r="TOI2449" s="28"/>
      <c r="TOJ2449" s="29"/>
      <c r="TOK2449" s="27"/>
      <c r="TOL2449" s="28"/>
      <c r="TOM2449" s="28"/>
      <c r="TON2449" s="28"/>
      <c r="TOO2449" s="28"/>
      <c r="TOP2449" s="28"/>
      <c r="TOQ2449" s="28"/>
      <c r="TOR2449" s="29"/>
      <c r="TOS2449" s="27"/>
      <c r="TOT2449" s="28"/>
      <c r="TOU2449" s="28"/>
      <c r="TOV2449" s="28"/>
      <c r="TOW2449" s="28"/>
      <c r="TOX2449" s="28"/>
      <c r="TOY2449" s="28"/>
      <c r="TOZ2449" s="29"/>
      <c r="TPA2449" s="27"/>
      <c r="TPB2449" s="28"/>
      <c r="TPC2449" s="28"/>
      <c r="TPD2449" s="28"/>
      <c r="TPE2449" s="28"/>
      <c r="TPF2449" s="28"/>
      <c r="TPG2449" s="28"/>
      <c r="TPH2449" s="29"/>
      <c r="TPI2449" s="27"/>
      <c r="TPJ2449" s="28"/>
      <c r="TPK2449" s="28"/>
      <c r="TPL2449" s="28"/>
      <c r="TPM2449" s="28"/>
      <c r="TPN2449" s="28"/>
      <c r="TPO2449" s="28"/>
      <c r="TPP2449" s="29"/>
      <c r="TPQ2449" s="27"/>
      <c r="TPR2449" s="28"/>
      <c r="TPS2449" s="28"/>
      <c r="TPT2449" s="28"/>
      <c r="TPU2449" s="28"/>
      <c r="TPV2449" s="28"/>
      <c r="TPW2449" s="28"/>
      <c r="TPX2449" s="29"/>
      <c r="TPY2449" s="27"/>
      <c r="TPZ2449" s="28"/>
      <c r="TQA2449" s="28"/>
      <c r="TQB2449" s="28"/>
      <c r="TQC2449" s="28"/>
      <c r="TQD2449" s="28"/>
      <c r="TQE2449" s="28"/>
      <c r="TQF2449" s="29"/>
      <c r="TQG2449" s="27"/>
      <c r="TQH2449" s="28"/>
      <c r="TQI2449" s="28"/>
      <c r="TQJ2449" s="28"/>
      <c r="TQK2449" s="28"/>
      <c r="TQL2449" s="28"/>
      <c r="TQM2449" s="28"/>
      <c r="TQN2449" s="29"/>
      <c r="TQO2449" s="27"/>
      <c r="TQP2449" s="28"/>
      <c r="TQQ2449" s="28"/>
      <c r="TQR2449" s="28"/>
      <c r="TQS2449" s="28"/>
      <c r="TQT2449" s="28"/>
      <c r="TQU2449" s="28"/>
      <c r="TQV2449" s="29"/>
      <c r="TQW2449" s="27"/>
      <c r="TQX2449" s="28"/>
      <c r="TQY2449" s="28"/>
      <c r="TQZ2449" s="28"/>
      <c r="TRA2449" s="28"/>
      <c r="TRB2449" s="28"/>
      <c r="TRC2449" s="28"/>
      <c r="TRD2449" s="29"/>
      <c r="TRE2449" s="27"/>
      <c r="TRF2449" s="28"/>
      <c r="TRG2449" s="28"/>
      <c r="TRH2449" s="28"/>
      <c r="TRI2449" s="28"/>
      <c r="TRJ2449" s="28"/>
      <c r="TRK2449" s="28"/>
      <c r="TRL2449" s="29"/>
      <c r="TRM2449" s="27"/>
      <c r="TRN2449" s="28"/>
      <c r="TRO2449" s="28"/>
      <c r="TRP2449" s="28"/>
      <c r="TRQ2449" s="28"/>
      <c r="TRR2449" s="28"/>
      <c r="TRS2449" s="28"/>
      <c r="TRT2449" s="29"/>
      <c r="TRU2449" s="27"/>
      <c r="TRV2449" s="28"/>
      <c r="TRW2449" s="28"/>
      <c r="TRX2449" s="28"/>
      <c r="TRY2449" s="28"/>
      <c r="TRZ2449" s="28"/>
      <c r="TSA2449" s="28"/>
      <c r="TSB2449" s="29"/>
      <c r="TSC2449" s="27"/>
      <c r="TSD2449" s="28"/>
      <c r="TSE2449" s="28"/>
      <c r="TSF2449" s="28"/>
      <c r="TSG2449" s="28"/>
      <c r="TSH2449" s="28"/>
      <c r="TSI2449" s="28"/>
      <c r="TSJ2449" s="29"/>
      <c r="TSK2449" s="27"/>
      <c r="TSL2449" s="28"/>
      <c r="TSM2449" s="28"/>
      <c r="TSN2449" s="28"/>
      <c r="TSO2449" s="28"/>
      <c r="TSP2449" s="28"/>
      <c r="TSQ2449" s="28"/>
      <c r="TSR2449" s="29"/>
      <c r="TSS2449" s="27"/>
      <c r="TST2449" s="28"/>
      <c r="TSU2449" s="28"/>
      <c r="TSV2449" s="28"/>
      <c r="TSW2449" s="28"/>
      <c r="TSX2449" s="28"/>
      <c r="TSY2449" s="28"/>
      <c r="TSZ2449" s="29"/>
      <c r="TTA2449" s="27"/>
      <c r="TTB2449" s="28"/>
      <c r="TTC2449" s="28"/>
      <c r="TTD2449" s="28"/>
      <c r="TTE2449" s="28"/>
      <c r="TTF2449" s="28"/>
      <c r="TTG2449" s="28"/>
      <c r="TTH2449" s="29"/>
      <c r="TTI2449" s="27"/>
      <c r="TTJ2449" s="28"/>
      <c r="TTK2449" s="28"/>
      <c r="TTL2449" s="28"/>
      <c r="TTM2449" s="28"/>
      <c r="TTN2449" s="28"/>
      <c r="TTO2449" s="28"/>
      <c r="TTP2449" s="29"/>
      <c r="TTQ2449" s="27"/>
      <c r="TTR2449" s="28"/>
      <c r="TTS2449" s="28"/>
      <c r="TTT2449" s="28"/>
      <c r="TTU2449" s="28"/>
      <c r="TTV2449" s="28"/>
      <c r="TTW2449" s="28"/>
      <c r="TTX2449" s="29"/>
      <c r="TTY2449" s="27"/>
      <c r="TTZ2449" s="28"/>
      <c r="TUA2449" s="28"/>
      <c r="TUB2449" s="28"/>
      <c r="TUC2449" s="28"/>
      <c r="TUD2449" s="28"/>
      <c r="TUE2449" s="28"/>
      <c r="TUF2449" s="29"/>
      <c r="TUG2449" s="27"/>
      <c r="TUH2449" s="28"/>
      <c r="TUI2449" s="28"/>
      <c r="TUJ2449" s="28"/>
      <c r="TUK2449" s="28"/>
      <c r="TUL2449" s="28"/>
      <c r="TUM2449" s="28"/>
      <c r="TUN2449" s="29"/>
      <c r="TUO2449" s="27"/>
      <c r="TUP2449" s="28"/>
      <c r="TUQ2449" s="28"/>
      <c r="TUR2449" s="28"/>
      <c r="TUS2449" s="28"/>
      <c r="TUT2449" s="28"/>
      <c r="TUU2449" s="28"/>
      <c r="TUV2449" s="29"/>
      <c r="TUW2449" s="27"/>
      <c r="TUX2449" s="28"/>
      <c r="TUY2449" s="28"/>
      <c r="TUZ2449" s="28"/>
      <c r="TVA2449" s="28"/>
      <c r="TVB2449" s="28"/>
      <c r="TVC2449" s="28"/>
      <c r="TVD2449" s="29"/>
      <c r="TVE2449" s="27"/>
      <c r="TVF2449" s="28"/>
      <c r="TVG2449" s="28"/>
      <c r="TVH2449" s="28"/>
      <c r="TVI2449" s="28"/>
      <c r="TVJ2449" s="28"/>
      <c r="TVK2449" s="28"/>
      <c r="TVL2449" s="29"/>
      <c r="TVM2449" s="27"/>
      <c r="TVN2449" s="28"/>
      <c r="TVO2449" s="28"/>
      <c r="TVP2449" s="28"/>
      <c r="TVQ2449" s="28"/>
      <c r="TVR2449" s="28"/>
      <c r="TVS2449" s="28"/>
      <c r="TVT2449" s="29"/>
      <c r="TVU2449" s="27"/>
      <c r="TVV2449" s="28"/>
      <c r="TVW2449" s="28"/>
      <c r="TVX2449" s="28"/>
      <c r="TVY2449" s="28"/>
      <c r="TVZ2449" s="28"/>
      <c r="TWA2449" s="28"/>
      <c r="TWB2449" s="29"/>
      <c r="TWC2449" s="27"/>
      <c r="TWD2449" s="28"/>
      <c r="TWE2449" s="28"/>
      <c r="TWF2449" s="28"/>
      <c r="TWG2449" s="28"/>
      <c r="TWH2449" s="28"/>
      <c r="TWI2449" s="28"/>
      <c r="TWJ2449" s="29"/>
      <c r="TWK2449" s="27"/>
      <c r="TWL2449" s="28"/>
      <c r="TWM2449" s="28"/>
      <c r="TWN2449" s="28"/>
      <c r="TWO2449" s="28"/>
      <c r="TWP2449" s="28"/>
      <c r="TWQ2449" s="28"/>
      <c r="TWR2449" s="29"/>
      <c r="TWS2449" s="27"/>
      <c r="TWT2449" s="28"/>
      <c r="TWU2449" s="28"/>
      <c r="TWV2449" s="28"/>
      <c r="TWW2449" s="28"/>
      <c r="TWX2449" s="28"/>
      <c r="TWY2449" s="28"/>
      <c r="TWZ2449" s="29"/>
      <c r="TXA2449" s="27"/>
      <c r="TXB2449" s="28"/>
      <c r="TXC2449" s="28"/>
      <c r="TXD2449" s="28"/>
      <c r="TXE2449" s="28"/>
      <c r="TXF2449" s="28"/>
      <c r="TXG2449" s="28"/>
      <c r="TXH2449" s="29"/>
      <c r="TXI2449" s="27"/>
      <c r="TXJ2449" s="28"/>
      <c r="TXK2449" s="28"/>
      <c r="TXL2449" s="28"/>
      <c r="TXM2449" s="28"/>
      <c r="TXN2449" s="28"/>
      <c r="TXO2449" s="28"/>
      <c r="TXP2449" s="29"/>
      <c r="TXQ2449" s="27"/>
      <c r="TXR2449" s="28"/>
      <c r="TXS2449" s="28"/>
      <c r="TXT2449" s="28"/>
      <c r="TXU2449" s="28"/>
      <c r="TXV2449" s="28"/>
      <c r="TXW2449" s="28"/>
      <c r="TXX2449" s="29"/>
      <c r="TXY2449" s="27"/>
      <c r="TXZ2449" s="28"/>
      <c r="TYA2449" s="28"/>
      <c r="TYB2449" s="28"/>
      <c r="TYC2449" s="28"/>
      <c r="TYD2449" s="28"/>
      <c r="TYE2449" s="28"/>
      <c r="TYF2449" s="29"/>
      <c r="TYG2449" s="27"/>
      <c r="TYH2449" s="28"/>
      <c r="TYI2449" s="28"/>
      <c r="TYJ2449" s="28"/>
      <c r="TYK2449" s="28"/>
      <c r="TYL2449" s="28"/>
      <c r="TYM2449" s="28"/>
      <c r="TYN2449" s="29"/>
      <c r="TYO2449" s="27"/>
      <c r="TYP2449" s="28"/>
      <c r="TYQ2449" s="28"/>
      <c r="TYR2449" s="28"/>
      <c r="TYS2449" s="28"/>
      <c r="TYT2449" s="28"/>
      <c r="TYU2449" s="28"/>
      <c r="TYV2449" s="29"/>
      <c r="TYW2449" s="27"/>
      <c r="TYX2449" s="28"/>
      <c r="TYY2449" s="28"/>
      <c r="TYZ2449" s="28"/>
      <c r="TZA2449" s="28"/>
      <c r="TZB2449" s="28"/>
      <c r="TZC2449" s="28"/>
      <c r="TZD2449" s="29"/>
      <c r="TZE2449" s="27"/>
      <c r="TZF2449" s="28"/>
      <c r="TZG2449" s="28"/>
      <c r="TZH2449" s="28"/>
      <c r="TZI2449" s="28"/>
      <c r="TZJ2449" s="28"/>
      <c r="TZK2449" s="28"/>
      <c r="TZL2449" s="29"/>
      <c r="TZM2449" s="27"/>
      <c r="TZN2449" s="28"/>
      <c r="TZO2449" s="28"/>
      <c r="TZP2449" s="28"/>
      <c r="TZQ2449" s="28"/>
      <c r="TZR2449" s="28"/>
      <c r="TZS2449" s="28"/>
      <c r="TZT2449" s="29"/>
      <c r="TZU2449" s="27"/>
      <c r="TZV2449" s="28"/>
      <c r="TZW2449" s="28"/>
      <c r="TZX2449" s="28"/>
      <c r="TZY2449" s="28"/>
      <c r="TZZ2449" s="28"/>
      <c r="UAA2449" s="28"/>
      <c r="UAB2449" s="29"/>
      <c r="UAC2449" s="27"/>
      <c r="UAD2449" s="28"/>
      <c r="UAE2449" s="28"/>
      <c r="UAF2449" s="28"/>
      <c r="UAG2449" s="28"/>
      <c r="UAH2449" s="28"/>
      <c r="UAI2449" s="28"/>
      <c r="UAJ2449" s="29"/>
      <c r="UAK2449" s="27"/>
      <c r="UAL2449" s="28"/>
      <c r="UAM2449" s="28"/>
      <c r="UAN2449" s="28"/>
      <c r="UAO2449" s="28"/>
      <c r="UAP2449" s="28"/>
      <c r="UAQ2449" s="28"/>
      <c r="UAR2449" s="29"/>
      <c r="UAS2449" s="27"/>
      <c r="UAT2449" s="28"/>
      <c r="UAU2449" s="28"/>
      <c r="UAV2449" s="28"/>
      <c r="UAW2449" s="28"/>
      <c r="UAX2449" s="28"/>
      <c r="UAY2449" s="28"/>
      <c r="UAZ2449" s="29"/>
      <c r="UBA2449" s="27"/>
      <c r="UBB2449" s="28"/>
      <c r="UBC2449" s="28"/>
      <c r="UBD2449" s="28"/>
      <c r="UBE2449" s="28"/>
      <c r="UBF2449" s="28"/>
      <c r="UBG2449" s="28"/>
      <c r="UBH2449" s="29"/>
      <c r="UBI2449" s="27"/>
      <c r="UBJ2449" s="28"/>
      <c r="UBK2449" s="28"/>
      <c r="UBL2449" s="28"/>
      <c r="UBM2449" s="28"/>
      <c r="UBN2449" s="28"/>
      <c r="UBO2449" s="28"/>
      <c r="UBP2449" s="29"/>
      <c r="UBQ2449" s="27"/>
      <c r="UBR2449" s="28"/>
      <c r="UBS2449" s="28"/>
      <c r="UBT2449" s="28"/>
      <c r="UBU2449" s="28"/>
      <c r="UBV2449" s="28"/>
      <c r="UBW2449" s="28"/>
      <c r="UBX2449" s="29"/>
      <c r="UBY2449" s="27"/>
      <c r="UBZ2449" s="28"/>
      <c r="UCA2449" s="28"/>
      <c r="UCB2449" s="28"/>
      <c r="UCC2449" s="28"/>
      <c r="UCD2449" s="28"/>
      <c r="UCE2449" s="28"/>
      <c r="UCF2449" s="29"/>
      <c r="UCG2449" s="27"/>
      <c r="UCH2449" s="28"/>
      <c r="UCI2449" s="28"/>
      <c r="UCJ2449" s="28"/>
      <c r="UCK2449" s="28"/>
      <c r="UCL2449" s="28"/>
      <c r="UCM2449" s="28"/>
      <c r="UCN2449" s="29"/>
      <c r="UCO2449" s="27"/>
      <c r="UCP2449" s="28"/>
      <c r="UCQ2449" s="28"/>
      <c r="UCR2449" s="28"/>
      <c r="UCS2449" s="28"/>
      <c r="UCT2449" s="28"/>
      <c r="UCU2449" s="28"/>
      <c r="UCV2449" s="29"/>
      <c r="UCW2449" s="27"/>
      <c r="UCX2449" s="28"/>
      <c r="UCY2449" s="28"/>
      <c r="UCZ2449" s="28"/>
      <c r="UDA2449" s="28"/>
      <c r="UDB2449" s="28"/>
      <c r="UDC2449" s="28"/>
      <c r="UDD2449" s="29"/>
      <c r="UDE2449" s="27"/>
      <c r="UDF2449" s="28"/>
      <c r="UDG2449" s="28"/>
      <c r="UDH2449" s="28"/>
      <c r="UDI2449" s="28"/>
      <c r="UDJ2449" s="28"/>
      <c r="UDK2449" s="28"/>
      <c r="UDL2449" s="29"/>
      <c r="UDM2449" s="27"/>
      <c r="UDN2449" s="28"/>
      <c r="UDO2449" s="28"/>
      <c r="UDP2449" s="28"/>
      <c r="UDQ2449" s="28"/>
      <c r="UDR2449" s="28"/>
      <c r="UDS2449" s="28"/>
      <c r="UDT2449" s="29"/>
      <c r="UDU2449" s="27"/>
      <c r="UDV2449" s="28"/>
      <c r="UDW2449" s="28"/>
      <c r="UDX2449" s="28"/>
      <c r="UDY2449" s="28"/>
      <c r="UDZ2449" s="28"/>
      <c r="UEA2449" s="28"/>
      <c r="UEB2449" s="29"/>
      <c r="UEC2449" s="27"/>
      <c r="UED2449" s="28"/>
      <c r="UEE2449" s="28"/>
      <c r="UEF2449" s="28"/>
      <c r="UEG2449" s="28"/>
      <c r="UEH2449" s="28"/>
      <c r="UEI2449" s="28"/>
      <c r="UEJ2449" s="29"/>
      <c r="UEK2449" s="27"/>
      <c r="UEL2449" s="28"/>
      <c r="UEM2449" s="28"/>
      <c r="UEN2449" s="28"/>
      <c r="UEO2449" s="28"/>
      <c r="UEP2449" s="28"/>
      <c r="UEQ2449" s="28"/>
      <c r="UER2449" s="29"/>
      <c r="UES2449" s="27"/>
      <c r="UET2449" s="28"/>
      <c r="UEU2449" s="28"/>
      <c r="UEV2449" s="28"/>
      <c r="UEW2449" s="28"/>
      <c r="UEX2449" s="28"/>
      <c r="UEY2449" s="28"/>
      <c r="UEZ2449" s="29"/>
      <c r="UFA2449" s="27"/>
      <c r="UFB2449" s="28"/>
      <c r="UFC2449" s="28"/>
      <c r="UFD2449" s="28"/>
      <c r="UFE2449" s="28"/>
      <c r="UFF2449" s="28"/>
      <c r="UFG2449" s="28"/>
      <c r="UFH2449" s="29"/>
      <c r="UFI2449" s="27"/>
      <c r="UFJ2449" s="28"/>
      <c r="UFK2449" s="28"/>
      <c r="UFL2449" s="28"/>
      <c r="UFM2449" s="28"/>
      <c r="UFN2449" s="28"/>
      <c r="UFO2449" s="28"/>
      <c r="UFP2449" s="29"/>
      <c r="UFQ2449" s="27"/>
      <c r="UFR2449" s="28"/>
      <c r="UFS2449" s="28"/>
      <c r="UFT2449" s="28"/>
      <c r="UFU2449" s="28"/>
      <c r="UFV2449" s="28"/>
      <c r="UFW2449" s="28"/>
      <c r="UFX2449" s="29"/>
      <c r="UFY2449" s="27"/>
      <c r="UFZ2449" s="28"/>
      <c r="UGA2449" s="28"/>
      <c r="UGB2449" s="28"/>
      <c r="UGC2449" s="28"/>
      <c r="UGD2449" s="28"/>
      <c r="UGE2449" s="28"/>
      <c r="UGF2449" s="29"/>
      <c r="UGG2449" s="27"/>
      <c r="UGH2449" s="28"/>
      <c r="UGI2449" s="28"/>
      <c r="UGJ2449" s="28"/>
      <c r="UGK2449" s="28"/>
      <c r="UGL2449" s="28"/>
      <c r="UGM2449" s="28"/>
      <c r="UGN2449" s="29"/>
      <c r="UGO2449" s="27"/>
      <c r="UGP2449" s="28"/>
      <c r="UGQ2449" s="28"/>
      <c r="UGR2449" s="28"/>
      <c r="UGS2449" s="28"/>
      <c r="UGT2449" s="28"/>
      <c r="UGU2449" s="28"/>
      <c r="UGV2449" s="29"/>
      <c r="UGW2449" s="27"/>
      <c r="UGX2449" s="28"/>
      <c r="UGY2449" s="28"/>
      <c r="UGZ2449" s="28"/>
      <c r="UHA2449" s="28"/>
      <c r="UHB2449" s="28"/>
      <c r="UHC2449" s="28"/>
      <c r="UHD2449" s="29"/>
      <c r="UHE2449" s="27"/>
      <c r="UHF2449" s="28"/>
      <c r="UHG2449" s="28"/>
      <c r="UHH2449" s="28"/>
      <c r="UHI2449" s="28"/>
      <c r="UHJ2449" s="28"/>
      <c r="UHK2449" s="28"/>
      <c r="UHL2449" s="29"/>
      <c r="UHM2449" s="27"/>
      <c r="UHN2449" s="28"/>
      <c r="UHO2449" s="28"/>
      <c r="UHP2449" s="28"/>
      <c r="UHQ2449" s="28"/>
      <c r="UHR2449" s="28"/>
      <c r="UHS2449" s="28"/>
      <c r="UHT2449" s="29"/>
      <c r="UHU2449" s="27"/>
      <c r="UHV2449" s="28"/>
      <c r="UHW2449" s="28"/>
      <c r="UHX2449" s="28"/>
      <c r="UHY2449" s="28"/>
      <c r="UHZ2449" s="28"/>
      <c r="UIA2449" s="28"/>
      <c r="UIB2449" s="29"/>
      <c r="UIC2449" s="27"/>
      <c r="UID2449" s="28"/>
      <c r="UIE2449" s="28"/>
      <c r="UIF2449" s="28"/>
      <c r="UIG2449" s="28"/>
      <c r="UIH2449" s="28"/>
      <c r="UII2449" s="28"/>
      <c r="UIJ2449" s="29"/>
      <c r="UIK2449" s="27"/>
      <c r="UIL2449" s="28"/>
      <c r="UIM2449" s="28"/>
      <c r="UIN2449" s="28"/>
      <c r="UIO2449" s="28"/>
      <c r="UIP2449" s="28"/>
      <c r="UIQ2449" s="28"/>
      <c r="UIR2449" s="29"/>
      <c r="UIS2449" s="27"/>
      <c r="UIT2449" s="28"/>
      <c r="UIU2449" s="28"/>
      <c r="UIV2449" s="28"/>
      <c r="UIW2449" s="28"/>
      <c r="UIX2449" s="28"/>
      <c r="UIY2449" s="28"/>
      <c r="UIZ2449" s="29"/>
      <c r="UJA2449" s="27"/>
      <c r="UJB2449" s="28"/>
      <c r="UJC2449" s="28"/>
      <c r="UJD2449" s="28"/>
      <c r="UJE2449" s="28"/>
      <c r="UJF2449" s="28"/>
      <c r="UJG2449" s="28"/>
      <c r="UJH2449" s="29"/>
      <c r="UJI2449" s="27"/>
      <c r="UJJ2449" s="28"/>
      <c r="UJK2449" s="28"/>
      <c r="UJL2449" s="28"/>
      <c r="UJM2449" s="28"/>
      <c r="UJN2449" s="28"/>
      <c r="UJO2449" s="28"/>
      <c r="UJP2449" s="29"/>
      <c r="UJQ2449" s="27"/>
      <c r="UJR2449" s="28"/>
      <c r="UJS2449" s="28"/>
      <c r="UJT2449" s="28"/>
      <c r="UJU2449" s="28"/>
      <c r="UJV2449" s="28"/>
      <c r="UJW2449" s="28"/>
      <c r="UJX2449" s="29"/>
      <c r="UJY2449" s="27"/>
      <c r="UJZ2449" s="28"/>
      <c r="UKA2449" s="28"/>
      <c r="UKB2449" s="28"/>
      <c r="UKC2449" s="28"/>
      <c r="UKD2449" s="28"/>
      <c r="UKE2449" s="28"/>
      <c r="UKF2449" s="29"/>
      <c r="UKG2449" s="27"/>
      <c r="UKH2449" s="28"/>
      <c r="UKI2449" s="28"/>
      <c r="UKJ2449" s="28"/>
      <c r="UKK2449" s="28"/>
      <c r="UKL2449" s="28"/>
      <c r="UKM2449" s="28"/>
      <c r="UKN2449" s="29"/>
      <c r="UKO2449" s="27"/>
      <c r="UKP2449" s="28"/>
      <c r="UKQ2449" s="28"/>
      <c r="UKR2449" s="28"/>
      <c r="UKS2449" s="28"/>
      <c r="UKT2449" s="28"/>
      <c r="UKU2449" s="28"/>
      <c r="UKV2449" s="29"/>
      <c r="UKW2449" s="27"/>
      <c r="UKX2449" s="28"/>
      <c r="UKY2449" s="28"/>
      <c r="UKZ2449" s="28"/>
      <c r="ULA2449" s="28"/>
      <c r="ULB2449" s="28"/>
      <c r="ULC2449" s="28"/>
      <c r="ULD2449" s="29"/>
      <c r="ULE2449" s="27"/>
      <c r="ULF2449" s="28"/>
      <c r="ULG2449" s="28"/>
      <c r="ULH2449" s="28"/>
      <c r="ULI2449" s="28"/>
      <c r="ULJ2449" s="28"/>
      <c r="ULK2449" s="28"/>
      <c r="ULL2449" s="29"/>
      <c r="ULM2449" s="27"/>
      <c r="ULN2449" s="28"/>
      <c r="ULO2449" s="28"/>
      <c r="ULP2449" s="28"/>
      <c r="ULQ2449" s="28"/>
      <c r="ULR2449" s="28"/>
      <c r="ULS2449" s="28"/>
      <c r="ULT2449" s="29"/>
      <c r="ULU2449" s="27"/>
      <c r="ULV2449" s="28"/>
      <c r="ULW2449" s="28"/>
      <c r="ULX2449" s="28"/>
      <c r="ULY2449" s="28"/>
      <c r="ULZ2449" s="28"/>
      <c r="UMA2449" s="28"/>
      <c r="UMB2449" s="29"/>
      <c r="UMC2449" s="27"/>
      <c r="UMD2449" s="28"/>
      <c r="UME2449" s="28"/>
      <c r="UMF2449" s="28"/>
      <c r="UMG2449" s="28"/>
      <c r="UMH2449" s="28"/>
      <c r="UMI2449" s="28"/>
      <c r="UMJ2449" s="29"/>
      <c r="UMK2449" s="27"/>
      <c r="UML2449" s="28"/>
      <c r="UMM2449" s="28"/>
      <c r="UMN2449" s="28"/>
      <c r="UMO2449" s="28"/>
      <c r="UMP2449" s="28"/>
      <c r="UMQ2449" s="28"/>
      <c r="UMR2449" s="29"/>
      <c r="UMS2449" s="27"/>
      <c r="UMT2449" s="28"/>
      <c r="UMU2449" s="28"/>
      <c r="UMV2449" s="28"/>
      <c r="UMW2449" s="28"/>
      <c r="UMX2449" s="28"/>
      <c r="UMY2449" s="28"/>
      <c r="UMZ2449" s="29"/>
      <c r="UNA2449" s="27"/>
      <c r="UNB2449" s="28"/>
      <c r="UNC2449" s="28"/>
      <c r="UND2449" s="28"/>
      <c r="UNE2449" s="28"/>
      <c r="UNF2449" s="28"/>
      <c r="UNG2449" s="28"/>
      <c r="UNH2449" s="29"/>
      <c r="UNI2449" s="27"/>
      <c r="UNJ2449" s="28"/>
      <c r="UNK2449" s="28"/>
      <c r="UNL2449" s="28"/>
      <c r="UNM2449" s="28"/>
      <c r="UNN2449" s="28"/>
      <c r="UNO2449" s="28"/>
      <c r="UNP2449" s="29"/>
      <c r="UNQ2449" s="27"/>
      <c r="UNR2449" s="28"/>
      <c r="UNS2449" s="28"/>
      <c r="UNT2449" s="28"/>
      <c r="UNU2449" s="28"/>
      <c r="UNV2449" s="28"/>
      <c r="UNW2449" s="28"/>
      <c r="UNX2449" s="29"/>
      <c r="UNY2449" s="27"/>
      <c r="UNZ2449" s="28"/>
      <c r="UOA2449" s="28"/>
      <c r="UOB2449" s="28"/>
      <c r="UOC2449" s="28"/>
      <c r="UOD2449" s="28"/>
      <c r="UOE2449" s="28"/>
      <c r="UOF2449" s="29"/>
      <c r="UOG2449" s="27"/>
      <c r="UOH2449" s="28"/>
      <c r="UOI2449" s="28"/>
      <c r="UOJ2449" s="28"/>
      <c r="UOK2449" s="28"/>
      <c r="UOL2449" s="28"/>
      <c r="UOM2449" s="28"/>
      <c r="UON2449" s="29"/>
      <c r="UOO2449" s="27"/>
      <c r="UOP2449" s="28"/>
      <c r="UOQ2449" s="28"/>
      <c r="UOR2449" s="28"/>
      <c r="UOS2449" s="28"/>
      <c r="UOT2449" s="28"/>
      <c r="UOU2449" s="28"/>
      <c r="UOV2449" s="29"/>
      <c r="UOW2449" s="27"/>
      <c r="UOX2449" s="28"/>
      <c r="UOY2449" s="28"/>
      <c r="UOZ2449" s="28"/>
      <c r="UPA2449" s="28"/>
      <c r="UPB2449" s="28"/>
      <c r="UPC2449" s="28"/>
      <c r="UPD2449" s="29"/>
      <c r="UPE2449" s="27"/>
      <c r="UPF2449" s="28"/>
      <c r="UPG2449" s="28"/>
      <c r="UPH2449" s="28"/>
      <c r="UPI2449" s="28"/>
      <c r="UPJ2449" s="28"/>
      <c r="UPK2449" s="28"/>
      <c r="UPL2449" s="29"/>
      <c r="UPM2449" s="27"/>
      <c r="UPN2449" s="28"/>
      <c r="UPO2449" s="28"/>
      <c r="UPP2449" s="28"/>
      <c r="UPQ2449" s="28"/>
      <c r="UPR2449" s="28"/>
      <c r="UPS2449" s="28"/>
      <c r="UPT2449" s="29"/>
      <c r="UPU2449" s="27"/>
      <c r="UPV2449" s="28"/>
      <c r="UPW2449" s="28"/>
      <c r="UPX2449" s="28"/>
      <c r="UPY2449" s="28"/>
      <c r="UPZ2449" s="28"/>
      <c r="UQA2449" s="28"/>
      <c r="UQB2449" s="29"/>
      <c r="UQC2449" s="27"/>
      <c r="UQD2449" s="28"/>
      <c r="UQE2449" s="28"/>
      <c r="UQF2449" s="28"/>
      <c r="UQG2449" s="28"/>
      <c r="UQH2449" s="28"/>
      <c r="UQI2449" s="28"/>
      <c r="UQJ2449" s="29"/>
      <c r="UQK2449" s="27"/>
      <c r="UQL2449" s="28"/>
      <c r="UQM2449" s="28"/>
      <c r="UQN2449" s="28"/>
      <c r="UQO2449" s="28"/>
      <c r="UQP2449" s="28"/>
      <c r="UQQ2449" s="28"/>
      <c r="UQR2449" s="29"/>
      <c r="UQS2449" s="27"/>
      <c r="UQT2449" s="28"/>
      <c r="UQU2449" s="28"/>
      <c r="UQV2449" s="28"/>
      <c r="UQW2449" s="28"/>
      <c r="UQX2449" s="28"/>
      <c r="UQY2449" s="28"/>
      <c r="UQZ2449" s="29"/>
      <c r="URA2449" s="27"/>
      <c r="URB2449" s="28"/>
      <c r="URC2449" s="28"/>
      <c r="URD2449" s="28"/>
      <c r="URE2449" s="28"/>
      <c r="URF2449" s="28"/>
      <c r="URG2449" s="28"/>
      <c r="URH2449" s="29"/>
      <c r="URI2449" s="27"/>
      <c r="URJ2449" s="28"/>
      <c r="URK2449" s="28"/>
      <c r="URL2449" s="28"/>
      <c r="URM2449" s="28"/>
      <c r="URN2449" s="28"/>
      <c r="URO2449" s="28"/>
      <c r="URP2449" s="29"/>
      <c r="URQ2449" s="27"/>
      <c r="URR2449" s="28"/>
      <c r="URS2449" s="28"/>
      <c r="URT2449" s="28"/>
      <c r="URU2449" s="28"/>
      <c r="URV2449" s="28"/>
      <c r="URW2449" s="28"/>
      <c r="URX2449" s="29"/>
      <c r="URY2449" s="27"/>
      <c r="URZ2449" s="28"/>
      <c r="USA2449" s="28"/>
      <c r="USB2449" s="28"/>
      <c r="USC2449" s="28"/>
      <c r="USD2449" s="28"/>
      <c r="USE2449" s="28"/>
      <c r="USF2449" s="29"/>
      <c r="USG2449" s="27"/>
      <c r="USH2449" s="28"/>
      <c r="USI2449" s="28"/>
      <c r="USJ2449" s="28"/>
      <c r="USK2449" s="28"/>
      <c r="USL2449" s="28"/>
      <c r="USM2449" s="28"/>
      <c r="USN2449" s="29"/>
      <c r="USO2449" s="27"/>
      <c r="USP2449" s="28"/>
      <c r="USQ2449" s="28"/>
      <c r="USR2449" s="28"/>
      <c r="USS2449" s="28"/>
      <c r="UST2449" s="28"/>
      <c r="USU2449" s="28"/>
      <c r="USV2449" s="29"/>
      <c r="USW2449" s="27"/>
      <c r="USX2449" s="28"/>
      <c r="USY2449" s="28"/>
      <c r="USZ2449" s="28"/>
      <c r="UTA2449" s="28"/>
      <c r="UTB2449" s="28"/>
      <c r="UTC2449" s="28"/>
      <c r="UTD2449" s="29"/>
      <c r="UTE2449" s="27"/>
      <c r="UTF2449" s="27"/>
      <c r="UTG2449" s="27"/>
      <c r="UTH2449" s="27"/>
      <c r="UTI2449" s="27"/>
      <c r="UTJ2449" s="27"/>
      <c r="UTK2449" s="27"/>
      <c r="UTL2449" s="27"/>
    </row>
    <row r="2450" spans="1:14728" ht="15.75" customHeight="1" x14ac:dyDescent="0.25">
      <c r="A2450" s="24" t="s">
        <v>59</v>
      </c>
      <c r="B2450" s="25"/>
      <c r="C2450" s="25"/>
      <c r="D2450" s="25"/>
      <c r="E2450" s="25"/>
      <c r="F2450" s="25"/>
      <c r="G2450" s="25"/>
      <c r="H2450" s="26"/>
    </row>
    <row r="2451" spans="1:14728" ht="35.450000000000003" customHeight="1" x14ac:dyDescent="0.25">
      <c r="A2451" s="6">
        <v>4251</v>
      </c>
      <c r="B2451" s="6" t="s">
        <v>2794</v>
      </c>
      <c r="C2451" s="6" t="s">
        <v>113</v>
      </c>
      <c r="D2451" s="6" t="s">
        <v>48</v>
      </c>
      <c r="E2451" s="6" t="s">
        <v>7</v>
      </c>
      <c r="F2451" s="6">
        <v>7000000</v>
      </c>
      <c r="G2451" s="6">
        <v>7000000</v>
      </c>
      <c r="H2451" s="1">
        <v>1</v>
      </c>
    </row>
    <row r="2452" spans="1:14728" ht="15" customHeight="1" x14ac:dyDescent="0.25">
      <c r="A2452" s="27" t="s">
        <v>2795</v>
      </c>
      <c r="B2452" s="28"/>
      <c r="C2452" s="28"/>
      <c r="D2452" s="28"/>
      <c r="E2452" s="28"/>
      <c r="F2452" s="28"/>
      <c r="G2452" s="28"/>
      <c r="H2452" s="29"/>
      <c r="I2452" s="5"/>
      <c r="J2452" s="5"/>
      <c r="K2452" s="5"/>
      <c r="L2452" s="5"/>
      <c r="M2452" s="5"/>
      <c r="N2452" s="5"/>
      <c r="O2452" s="5"/>
      <c r="P2452" s="5"/>
      <c r="Q2452" s="37"/>
      <c r="R2452" s="38"/>
      <c r="S2452" s="38"/>
      <c r="T2452" s="38"/>
      <c r="U2452" s="38"/>
      <c r="V2452" s="38"/>
      <c r="W2452" s="38"/>
      <c r="X2452" s="39"/>
      <c r="Y2452" s="37"/>
      <c r="Z2452" s="38"/>
      <c r="AA2452" s="38"/>
      <c r="AB2452" s="38"/>
      <c r="AC2452" s="38"/>
      <c r="AD2452" s="38"/>
      <c r="AE2452" s="38"/>
      <c r="AF2452" s="39"/>
      <c r="AG2452" s="37"/>
      <c r="AH2452" s="38"/>
      <c r="AI2452" s="38"/>
      <c r="AJ2452" s="38"/>
      <c r="AK2452" s="38"/>
      <c r="AL2452" s="38"/>
      <c r="AM2452" s="38"/>
      <c r="AN2452" s="39"/>
      <c r="AO2452" s="27"/>
      <c r="AP2452" s="28"/>
      <c r="AQ2452" s="28"/>
      <c r="AR2452" s="28"/>
      <c r="AS2452" s="28"/>
      <c r="AT2452" s="28"/>
      <c r="AU2452" s="28"/>
      <c r="AV2452" s="29"/>
      <c r="AW2452" s="27"/>
      <c r="AX2452" s="28"/>
      <c r="AY2452" s="28"/>
      <c r="AZ2452" s="28"/>
      <c r="BA2452" s="28"/>
      <c r="BB2452" s="28"/>
      <c r="BC2452" s="28"/>
      <c r="BD2452" s="29"/>
      <c r="BE2452" s="27"/>
      <c r="BF2452" s="28"/>
      <c r="BG2452" s="28"/>
      <c r="BH2452" s="28"/>
      <c r="BI2452" s="28"/>
      <c r="BJ2452" s="28"/>
      <c r="BK2452" s="28"/>
      <c r="BL2452" s="29"/>
      <c r="BM2452" s="27"/>
      <c r="BN2452" s="28"/>
      <c r="BO2452" s="28"/>
      <c r="BP2452" s="28"/>
      <c r="BQ2452" s="28"/>
      <c r="BR2452" s="28"/>
      <c r="BS2452" s="28"/>
      <c r="BT2452" s="29"/>
      <c r="BU2452" s="27"/>
      <c r="BV2452" s="28"/>
      <c r="BW2452" s="28"/>
      <c r="BX2452" s="28"/>
      <c r="BY2452" s="28"/>
      <c r="BZ2452" s="28"/>
      <c r="CA2452" s="28"/>
      <c r="CB2452" s="29"/>
      <c r="CC2452" s="27"/>
      <c r="CD2452" s="28"/>
      <c r="CE2452" s="28"/>
      <c r="CF2452" s="28"/>
      <c r="CG2452" s="28"/>
      <c r="CH2452" s="28"/>
      <c r="CI2452" s="28"/>
      <c r="CJ2452" s="29"/>
      <c r="CK2452" s="27"/>
      <c r="CL2452" s="28"/>
      <c r="CM2452" s="28"/>
      <c r="CN2452" s="28"/>
      <c r="CO2452" s="28"/>
      <c r="CP2452" s="28"/>
      <c r="CQ2452" s="28"/>
      <c r="CR2452" s="29"/>
      <c r="CS2452" s="27"/>
      <c r="CT2452" s="28"/>
      <c r="CU2452" s="28"/>
      <c r="CV2452" s="28"/>
      <c r="CW2452" s="28"/>
      <c r="CX2452" s="28"/>
      <c r="CY2452" s="28"/>
      <c r="CZ2452" s="29"/>
      <c r="DA2452" s="27"/>
      <c r="DB2452" s="28"/>
      <c r="DC2452" s="28"/>
      <c r="DD2452" s="28"/>
      <c r="DE2452" s="28"/>
      <c r="DF2452" s="28"/>
      <c r="DG2452" s="28"/>
      <c r="DH2452" s="29"/>
      <c r="DI2452" s="27"/>
      <c r="DJ2452" s="28"/>
      <c r="DK2452" s="28"/>
      <c r="DL2452" s="28"/>
      <c r="DM2452" s="28"/>
      <c r="DN2452" s="28"/>
      <c r="DO2452" s="28"/>
      <c r="DP2452" s="29"/>
      <c r="DQ2452" s="27"/>
      <c r="DR2452" s="28"/>
      <c r="DS2452" s="28"/>
      <c r="DT2452" s="28"/>
      <c r="DU2452" s="28"/>
      <c r="DV2452" s="28"/>
      <c r="DW2452" s="28"/>
      <c r="DX2452" s="29"/>
      <c r="DY2452" s="27"/>
      <c r="DZ2452" s="28"/>
      <c r="EA2452" s="28"/>
      <c r="EB2452" s="28"/>
      <c r="EC2452" s="28"/>
      <c r="ED2452" s="28"/>
      <c r="EE2452" s="28"/>
      <c r="EF2452" s="29"/>
      <c r="EG2452" s="27"/>
      <c r="EH2452" s="28"/>
      <c r="EI2452" s="28"/>
      <c r="EJ2452" s="28"/>
      <c r="EK2452" s="28"/>
      <c r="EL2452" s="28"/>
      <c r="EM2452" s="28"/>
      <c r="EN2452" s="29"/>
      <c r="EO2452" s="27"/>
      <c r="EP2452" s="28"/>
      <c r="EQ2452" s="28"/>
      <c r="ER2452" s="28"/>
      <c r="ES2452" s="28"/>
      <c r="ET2452" s="28"/>
      <c r="EU2452" s="28"/>
      <c r="EV2452" s="29"/>
      <c r="EW2452" s="27"/>
      <c r="EX2452" s="28"/>
      <c r="EY2452" s="28"/>
      <c r="EZ2452" s="28"/>
      <c r="FA2452" s="28"/>
      <c r="FB2452" s="28"/>
      <c r="FC2452" s="28"/>
      <c r="FD2452" s="29"/>
      <c r="FE2452" s="27"/>
      <c r="FF2452" s="28"/>
      <c r="FG2452" s="28"/>
      <c r="FH2452" s="28"/>
      <c r="FI2452" s="28"/>
      <c r="FJ2452" s="28"/>
      <c r="FK2452" s="28"/>
      <c r="FL2452" s="29"/>
      <c r="FM2452" s="27"/>
      <c r="FN2452" s="28"/>
      <c r="FO2452" s="28"/>
      <c r="FP2452" s="28"/>
      <c r="FQ2452" s="28"/>
      <c r="FR2452" s="28"/>
      <c r="FS2452" s="28"/>
      <c r="FT2452" s="29"/>
      <c r="FU2452" s="27"/>
      <c r="FV2452" s="28"/>
      <c r="FW2452" s="28"/>
      <c r="FX2452" s="28"/>
      <c r="FY2452" s="28"/>
      <c r="FZ2452" s="28"/>
      <c r="GA2452" s="28"/>
      <c r="GB2452" s="29"/>
      <c r="GC2452" s="27"/>
      <c r="GD2452" s="28"/>
      <c r="GE2452" s="28"/>
      <c r="GF2452" s="28"/>
      <c r="GG2452" s="28"/>
      <c r="GH2452" s="28"/>
      <c r="GI2452" s="28"/>
      <c r="GJ2452" s="29"/>
      <c r="GK2452" s="27"/>
      <c r="GL2452" s="28"/>
      <c r="GM2452" s="28"/>
      <c r="GN2452" s="28"/>
      <c r="GO2452" s="28"/>
      <c r="GP2452" s="28"/>
      <c r="GQ2452" s="28"/>
      <c r="GR2452" s="29"/>
      <c r="GS2452" s="27"/>
      <c r="GT2452" s="28"/>
      <c r="GU2452" s="28"/>
      <c r="GV2452" s="28"/>
      <c r="GW2452" s="28"/>
      <c r="GX2452" s="28"/>
      <c r="GY2452" s="28"/>
      <c r="GZ2452" s="29"/>
      <c r="HA2452" s="27"/>
      <c r="HB2452" s="28"/>
      <c r="HC2452" s="28"/>
      <c r="HD2452" s="28"/>
      <c r="HE2452" s="28"/>
      <c r="HF2452" s="28"/>
      <c r="HG2452" s="28"/>
      <c r="HH2452" s="29"/>
      <c r="HI2452" s="27"/>
      <c r="HJ2452" s="28"/>
      <c r="HK2452" s="28"/>
      <c r="HL2452" s="28"/>
      <c r="HM2452" s="28"/>
      <c r="HN2452" s="28"/>
      <c r="HO2452" s="28"/>
      <c r="HP2452" s="29"/>
      <c r="HQ2452" s="27"/>
      <c r="HR2452" s="28"/>
      <c r="HS2452" s="28"/>
      <c r="HT2452" s="28"/>
      <c r="HU2452" s="28"/>
      <c r="HV2452" s="28"/>
      <c r="HW2452" s="28"/>
      <c r="HX2452" s="29"/>
      <c r="HY2452" s="27"/>
      <c r="HZ2452" s="28"/>
      <c r="IA2452" s="28"/>
      <c r="IB2452" s="28"/>
      <c r="IC2452" s="28"/>
      <c r="ID2452" s="28"/>
      <c r="IE2452" s="28"/>
      <c r="IF2452" s="29"/>
      <c r="IG2452" s="27"/>
      <c r="IH2452" s="28"/>
      <c r="II2452" s="28"/>
      <c r="IJ2452" s="28"/>
      <c r="IK2452" s="28"/>
      <c r="IL2452" s="28"/>
      <c r="IM2452" s="28"/>
      <c r="IN2452" s="29"/>
      <c r="IO2452" s="27"/>
      <c r="IP2452" s="28"/>
      <c r="IQ2452" s="28"/>
      <c r="IR2452" s="28"/>
      <c r="IS2452" s="28"/>
      <c r="IT2452" s="28"/>
      <c r="IU2452" s="28"/>
      <c r="IV2452" s="29"/>
      <c r="IW2452" s="27"/>
      <c r="IX2452" s="28"/>
      <c r="IY2452" s="28"/>
      <c r="IZ2452" s="28"/>
      <c r="JA2452" s="28"/>
      <c r="JB2452" s="28"/>
      <c r="JC2452" s="28"/>
      <c r="JD2452" s="29"/>
      <c r="JE2452" s="27"/>
      <c r="JF2452" s="28"/>
      <c r="JG2452" s="28"/>
      <c r="JH2452" s="28"/>
      <c r="JI2452" s="28"/>
      <c r="JJ2452" s="28"/>
      <c r="JK2452" s="28"/>
      <c r="JL2452" s="29"/>
      <c r="JM2452" s="27"/>
      <c r="JN2452" s="28"/>
      <c r="JO2452" s="28"/>
      <c r="JP2452" s="28"/>
      <c r="JQ2452" s="28"/>
      <c r="JR2452" s="28"/>
      <c r="JS2452" s="28"/>
      <c r="JT2452" s="29"/>
      <c r="JU2452" s="27"/>
      <c r="JV2452" s="28"/>
      <c r="JW2452" s="28"/>
      <c r="JX2452" s="28"/>
      <c r="JY2452" s="28"/>
      <c r="JZ2452" s="28"/>
      <c r="KA2452" s="28"/>
      <c r="KB2452" s="29"/>
      <c r="KC2452" s="27"/>
      <c r="KD2452" s="28"/>
      <c r="KE2452" s="28"/>
      <c r="KF2452" s="28"/>
      <c r="KG2452" s="28"/>
      <c r="KH2452" s="28"/>
      <c r="KI2452" s="28"/>
      <c r="KJ2452" s="29"/>
      <c r="KK2452" s="27"/>
      <c r="KL2452" s="28"/>
      <c r="KM2452" s="28"/>
      <c r="KN2452" s="28"/>
      <c r="KO2452" s="28"/>
      <c r="KP2452" s="28"/>
      <c r="KQ2452" s="28"/>
      <c r="KR2452" s="29"/>
      <c r="KS2452" s="27"/>
      <c r="KT2452" s="28"/>
      <c r="KU2452" s="28"/>
      <c r="KV2452" s="28"/>
      <c r="KW2452" s="28"/>
      <c r="KX2452" s="28"/>
      <c r="KY2452" s="28"/>
      <c r="KZ2452" s="29"/>
      <c r="LA2452" s="27"/>
      <c r="LB2452" s="28"/>
      <c r="LC2452" s="28"/>
      <c r="LD2452" s="28"/>
      <c r="LE2452" s="28"/>
      <c r="LF2452" s="28"/>
      <c r="LG2452" s="28"/>
      <c r="LH2452" s="29"/>
      <c r="LI2452" s="27"/>
      <c r="LJ2452" s="28"/>
      <c r="LK2452" s="28"/>
      <c r="LL2452" s="28"/>
      <c r="LM2452" s="28"/>
      <c r="LN2452" s="28"/>
      <c r="LO2452" s="28"/>
      <c r="LP2452" s="29"/>
      <c r="LQ2452" s="27"/>
      <c r="LR2452" s="28"/>
      <c r="LS2452" s="28"/>
      <c r="LT2452" s="28"/>
      <c r="LU2452" s="28"/>
      <c r="LV2452" s="28"/>
      <c r="LW2452" s="28"/>
      <c r="LX2452" s="29"/>
      <c r="LY2452" s="27"/>
      <c r="LZ2452" s="28"/>
      <c r="MA2452" s="28"/>
      <c r="MB2452" s="28"/>
      <c r="MC2452" s="28"/>
      <c r="MD2452" s="28"/>
      <c r="ME2452" s="28"/>
      <c r="MF2452" s="29"/>
      <c r="MG2452" s="27"/>
      <c r="MH2452" s="28"/>
      <c r="MI2452" s="28"/>
      <c r="MJ2452" s="28"/>
      <c r="MK2452" s="28"/>
      <c r="ML2452" s="28"/>
      <c r="MM2452" s="28"/>
      <c r="MN2452" s="29"/>
      <c r="MO2452" s="27"/>
      <c r="MP2452" s="28"/>
      <c r="MQ2452" s="28"/>
      <c r="MR2452" s="28"/>
      <c r="MS2452" s="28"/>
      <c r="MT2452" s="28"/>
      <c r="MU2452" s="28"/>
      <c r="MV2452" s="29"/>
      <c r="MW2452" s="27"/>
      <c r="MX2452" s="28"/>
      <c r="MY2452" s="28"/>
      <c r="MZ2452" s="28"/>
      <c r="NA2452" s="28"/>
      <c r="NB2452" s="28"/>
      <c r="NC2452" s="28"/>
      <c r="ND2452" s="29"/>
      <c r="NE2452" s="27"/>
      <c r="NF2452" s="28"/>
      <c r="NG2452" s="28"/>
      <c r="NH2452" s="28"/>
      <c r="NI2452" s="28"/>
      <c r="NJ2452" s="28"/>
      <c r="NK2452" s="28"/>
      <c r="NL2452" s="29"/>
      <c r="NM2452" s="27"/>
      <c r="NN2452" s="28"/>
      <c r="NO2452" s="28"/>
      <c r="NP2452" s="28"/>
      <c r="NQ2452" s="28"/>
      <c r="NR2452" s="28"/>
      <c r="NS2452" s="28"/>
      <c r="NT2452" s="29"/>
      <c r="NU2452" s="27"/>
      <c r="NV2452" s="28"/>
      <c r="NW2452" s="28"/>
      <c r="NX2452" s="28"/>
      <c r="NY2452" s="28"/>
      <c r="NZ2452" s="28"/>
      <c r="OA2452" s="28"/>
      <c r="OB2452" s="29"/>
      <c r="OC2452" s="27"/>
      <c r="OD2452" s="28"/>
      <c r="OE2452" s="28"/>
      <c r="OF2452" s="28"/>
      <c r="OG2452" s="28"/>
      <c r="OH2452" s="28"/>
      <c r="OI2452" s="28"/>
      <c r="OJ2452" s="29"/>
      <c r="OK2452" s="27"/>
      <c r="OL2452" s="28"/>
      <c r="OM2452" s="28"/>
      <c r="ON2452" s="28"/>
      <c r="OO2452" s="28"/>
      <c r="OP2452" s="28"/>
      <c r="OQ2452" s="28"/>
      <c r="OR2452" s="29"/>
      <c r="OS2452" s="27"/>
      <c r="OT2452" s="28"/>
      <c r="OU2452" s="28"/>
      <c r="OV2452" s="28"/>
      <c r="OW2452" s="28"/>
      <c r="OX2452" s="28"/>
      <c r="OY2452" s="28"/>
      <c r="OZ2452" s="29"/>
      <c r="PA2452" s="27"/>
      <c r="PB2452" s="28"/>
      <c r="PC2452" s="28"/>
      <c r="PD2452" s="28"/>
      <c r="PE2452" s="28"/>
      <c r="PF2452" s="28"/>
      <c r="PG2452" s="28"/>
      <c r="PH2452" s="29"/>
      <c r="PI2452" s="27"/>
      <c r="PJ2452" s="28"/>
      <c r="PK2452" s="28"/>
      <c r="PL2452" s="28"/>
      <c r="PM2452" s="28"/>
      <c r="PN2452" s="28"/>
      <c r="PO2452" s="28"/>
      <c r="PP2452" s="29"/>
      <c r="PQ2452" s="27"/>
      <c r="PR2452" s="28"/>
      <c r="PS2452" s="28"/>
      <c r="PT2452" s="28"/>
      <c r="PU2452" s="28"/>
      <c r="PV2452" s="28"/>
      <c r="PW2452" s="28"/>
      <c r="PX2452" s="29"/>
      <c r="PY2452" s="27"/>
      <c r="PZ2452" s="28"/>
      <c r="QA2452" s="28"/>
      <c r="QB2452" s="28"/>
      <c r="QC2452" s="28"/>
      <c r="QD2452" s="28"/>
      <c r="QE2452" s="28"/>
      <c r="QF2452" s="29"/>
      <c r="QG2452" s="27"/>
      <c r="QH2452" s="28"/>
      <c r="QI2452" s="28"/>
      <c r="QJ2452" s="28"/>
      <c r="QK2452" s="28"/>
      <c r="QL2452" s="28"/>
      <c r="QM2452" s="28"/>
      <c r="QN2452" s="29"/>
      <c r="QO2452" s="27"/>
      <c r="QP2452" s="28"/>
      <c r="QQ2452" s="28"/>
      <c r="QR2452" s="28"/>
      <c r="QS2452" s="28"/>
      <c r="QT2452" s="28"/>
      <c r="QU2452" s="28"/>
      <c r="QV2452" s="29"/>
      <c r="QW2452" s="27"/>
      <c r="QX2452" s="28"/>
      <c r="QY2452" s="28"/>
      <c r="QZ2452" s="28"/>
      <c r="RA2452" s="28"/>
      <c r="RB2452" s="28"/>
      <c r="RC2452" s="28"/>
      <c r="RD2452" s="29"/>
      <c r="RE2452" s="27"/>
      <c r="RF2452" s="28"/>
      <c r="RG2452" s="28"/>
      <c r="RH2452" s="28"/>
      <c r="RI2452" s="28"/>
      <c r="RJ2452" s="28"/>
      <c r="RK2452" s="28"/>
      <c r="RL2452" s="29"/>
      <c r="RM2452" s="27"/>
      <c r="RN2452" s="28"/>
      <c r="RO2452" s="28"/>
      <c r="RP2452" s="28"/>
      <c r="RQ2452" s="28"/>
      <c r="RR2452" s="28"/>
      <c r="RS2452" s="28"/>
      <c r="RT2452" s="29"/>
      <c r="RU2452" s="27"/>
      <c r="RV2452" s="28"/>
      <c r="RW2452" s="28"/>
      <c r="RX2452" s="28"/>
      <c r="RY2452" s="28"/>
      <c r="RZ2452" s="28"/>
      <c r="SA2452" s="28"/>
      <c r="SB2452" s="29"/>
      <c r="SC2452" s="27"/>
      <c r="SD2452" s="28"/>
      <c r="SE2452" s="28"/>
      <c r="SF2452" s="28"/>
      <c r="SG2452" s="28"/>
      <c r="SH2452" s="28"/>
      <c r="SI2452" s="28"/>
      <c r="SJ2452" s="29"/>
      <c r="SK2452" s="27"/>
      <c r="SL2452" s="28"/>
      <c r="SM2452" s="28"/>
      <c r="SN2452" s="28"/>
      <c r="SO2452" s="28"/>
      <c r="SP2452" s="28"/>
      <c r="SQ2452" s="28"/>
      <c r="SR2452" s="29"/>
      <c r="SS2452" s="27"/>
      <c r="ST2452" s="28"/>
      <c r="SU2452" s="28"/>
      <c r="SV2452" s="28"/>
      <c r="SW2452" s="28"/>
      <c r="SX2452" s="28"/>
      <c r="SY2452" s="28"/>
      <c r="SZ2452" s="29"/>
      <c r="TA2452" s="27"/>
      <c r="TB2452" s="28"/>
      <c r="TC2452" s="28"/>
      <c r="TD2452" s="28"/>
      <c r="TE2452" s="28"/>
      <c r="TF2452" s="28"/>
      <c r="TG2452" s="28"/>
      <c r="TH2452" s="29"/>
      <c r="TI2452" s="27"/>
      <c r="TJ2452" s="28"/>
      <c r="TK2452" s="28"/>
      <c r="TL2452" s="28"/>
      <c r="TM2452" s="28"/>
      <c r="TN2452" s="28"/>
      <c r="TO2452" s="28"/>
      <c r="TP2452" s="29"/>
      <c r="TQ2452" s="27"/>
      <c r="TR2452" s="28"/>
      <c r="TS2452" s="28"/>
      <c r="TT2452" s="28"/>
      <c r="TU2452" s="28"/>
      <c r="TV2452" s="28"/>
      <c r="TW2452" s="28"/>
      <c r="TX2452" s="29"/>
      <c r="TY2452" s="27"/>
      <c r="TZ2452" s="28"/>
      <c r="UA2452" s="28"/>
      <c r="UB2452" s="28"/>
      <c r="UC2452" s="28"/>
      <c r="UD2452" s="28"/>
      <c r="UE2452" s="28"/>
      <c r="UF2452" s="29"/>
      <c r="UG2452" s="27"/>
      <c r="UH2452" s="28"/>
      <c r="UI2452" s="28"/>
      <c r="UJ2452" s="28"/>
      <c r="UK2452" s="28"/>
      <c r="UL2452" s="28"/>
      <c r="UM2452" s="28"/>
      <c r="UN2452" s="29"/>
      <c r="UO2452" s="27"/>
      <c r="UP2452" s="28"/>
      <c r="UQ2452" s="28"/>
      <c r="UR2452" s="28"/>
      <c r="US2452" s="28"/>
      <c r="UT2452" s="28"/>
      <c r="UU2452" s="28"/>
      <c r="UV2452" s="29"/>
      <c r="UW2452" s="27"/>
      <c r="UX2452" s="28"/>
      <c r="UY2452" s="28"/>
      <c r="UZ2452" s="28"/>
      <c r="VA2452" s="28"/>
      <c r="VB2452" s="28"/>
      <c r="VC2452" s="28"/>
      <c r="VD2452" s="29"/>
      <c r="VE2452" s="27"/>
      <c r="VF2452" s="28"/>
      <c r="VG2452" s="28"/>
      <c r="VH2452" s="28"/>
      <c r="VI2452" s="28"/>
      <c r="VJ2452" s="28"/>
      <c r="VK2452" s="28"/>
      <c r="VL2452" s="29"/>
      <c r="VM2452" s="27"/>
      <c r="VN2452" s="28"/>
      <c r="VO2452" s="28"/>
      <c r="VP2452" s="28"/>
      <c r="VQ2452" s="28"/>
      <c r="VR2452" s="28"/>
      <c r="VS2452" s="28"/>
      <c r="VT2452" s="29"/>
      <c r="VU2452" s="27"/>
      <c r="VV2452" s="28"/>
      <c r="VW2452" s="28"/>
      <c r="VX2452" s="28"/>
      <c r="VY2452" s="28"/>
      <c r="VZ2452" s="28"/>
      <c r="WA2452" s="28"/>
      <c r="WB2452" s="29"/>
      <c r="WC2452" s="27"/>
      <c r="WD2452" s="28"/>
      <c r="WE2452" s="28"/>
      <c r="WF2452" s="28"/>
      <c r="WG2452" s="28"/>
      <c r="WH2452" s="28"/>
      <c r="WI2452" s="28"/>
      <c r="WJ2452" s="29"/>
      <c r="WK2452" s="27"/>
      <c r="WL2452" s="28"/>
      <c r="WM2452" s="28"/>
      <c r="WN2452" s="28"/>
      <c r="WO2452" s="28"/>
      <c r="WP2452" s="28"/>
      <c r="WQ2452" s="28"/>
      <c r="WR2452" s="29"/>
      <c r="WS2452" s="27"/>
      <c r="WT2452" s="28"/>
      <c r="WU2452" s="28"/>
      <c r="WV2452" s="28"/>
      <c r="WW2452" s="28"/>
      <c r="WX2452" s="28"/>
      <c r="WY2452" s="28"/>
      <c r="WZ2452" s="29"/>
      <c r="XA2452" s="27"/>
      <c r="XB2452" s="28"/>
      <c r="XC2452" s="28"/>
      <c r="XD2452" s="28"/>
      <c r="XE2452" s="28"/>
      <c r="XF2452" s="28"/>
      <c r="XG2452" s="28"/>
      <c r="XH2452" s="29"/>
      <c r="XI2452" s="27"/>
      <c r="XJ2452" s="28"/>
      <c r="XK2452" s="28"/>
      <c r="XL2452" s="28"/>
      <c r="XM2452" s="28"/>
      <c r="XN2452" s="28"/>
      <c r="XO2452" s="28"/>
      <c r="XP2452" s="29"/>
      <c r="XQ2452" s="27"/>
      <c r="XR2452" s="28"/>
      <c r="XS2452" s="28"/>
      <c r="XT2452" s="28"/>
      <c r="XU2452" s="28"/>
      <c r="XV2452" s="28"/>
      <c r="XW2452" s="28"/>
      <c r="XX2452" s="29"/>
      <c r="XY2452" s="27"/>
      <c r="XZ2452" s="28"/>
      <c r="YA2452" s="28"/>
      <c r="YB2452" s="28"/>
      <c r="YC2452" s="28"/>
      <c r="YD2452" s="28"/>
      <c r="YE2452" s="28"/>
      <c r="YF2452" s="29"/>
      <c r="YG2452" s="27"/>
      <c r="YH2452" s="28"/>
      <c r="YI2452" s="28"/>
      <c r="YJ2452" s="28"/>
      <c r="YK2452" s="28"/>
      <c r="YL2452" s="28"/>
      <c r="YM2452" s="28"/>
      <c r="YN2452" s="29"/>
      <c r="YO2452" s="27"/>
      <c r="YP2452" s="28"/>
      <c r="YQ2452" s="28"/>
      <c r="YR2452" s="28"/>
      <c r="YS2452" s="28"/>
      <c r="YT2452" s="28"/>
      <c r="YU2452" s="28"/>
      <c r="YV2452" s="29"/>
      <c r="YW2452" s="27"/>
      <c r="YX2452" s="28"/>
      <c r="YY2452" s="28"/>
      <c r="YZ2452" s="28"/>
      <c r="ZA2452" s="28"/>
      <c r="ZB2452" s="28"/>
      <c r="ZC2452" s="28"/>
      <c r="ZD2452" s="29"/>
      <c r="ZE2452" s="27"/>
      <c r="ZF2452" s="28"/>
      <c r="ZG2452" s="28"/>
      <c r="ZH2452" s="28"/>
      <c r="ZI2452" s="28"/>
      <c r="ZJ2452" s="28"/>
      <c r="ZK2452" s="28"/>
      <c r="ZL2452" s="29"/>
      <c r="ZM2452" s="27"/>
      <c r="ZN2452" s="28"/>
      <c r="ZO2452" s="28"/>
      <c r="ZP2452" s="28"/>
      <c r="ZQ2452" s="28"/>
      <c r="ZR2452" s="28"/>
      <c r="ZS2452" s="28"/>
      <c r="ZT2452" s="29"/>
      <c r="ZU2452" s="27"/>
      <c r="ZV2452" s="28"/>
      <c r="ZW2452" s="28"/>
      <c r="ZX2452" s="28"/>
      <c r="ZY2452" s="28"/>
      <c r="ZZ2452" s="28"/>
      <c r="AAA2452" s="28"/>
      <c r="AAB2452" s="29"/>
      <c r="AAC2452" s="27"/>
      <c r="AAD2452" s="28"/>
      <c r="AAE2452" s="28"/>
      <c r="AAF2452" s="28"/>
      <c r="AAG2452" s="28"/>
      <c r="AAH2452" s="28"/>
      <c r="AAI2452" s="28"/>
      <c r="AAJ2452" s="29"/>
      <c r="AAK2452" s="27"/>
      <c r="AAL2452" s="28"/>
      <c r="AAM2452" s="28"/>
      <c r="AAN2452" s="28"/>
      <c r="AAO2452" s="28"/>
      <c r="AAP2452" s="28"/>
      <c r="AAQ2452" s="28"/>
      <c r="AAR2452" s="29"/>
      <c r="AAS2452" s="27"/>
      <c r="AAT2452" s="28"/>
      <c r="AAU2452" s="28"/>
      <c r="AAV2452" s="28"/>
      <c r="AAW2452" s="28"/>
      <c r="AAX2452" s="28"/>
      <c r="AAY2452" s="28"/>
      <c r="AAZ2452" s="29"/>
      <c r="ABA2452" s="27"/>
      <c r="ABB2452" s="28"/>
      <c r="ABC2452" s="28"/>
      <c r="ABD2452" s="28"/>
      <c r="ABE2452" s="28"/>
      <c r="ABF2452" s="28"/>
      <c r="ABG2452" s="28"/>
      <c r="ABH2452" s="29"/>
      <c r="ABI2452" s="27"/>
      <c r="ABJ2452" s="28"/>
      <c r="ABK2452" s="28"/>
      <c r="ABL2452" s="28"/>
      <c r="ABM2452" s="28"/>
      <c r="ABN2452" s="28"/>
      <c r="ABO2452" s="28"/>
      <c r="ABP2452" s="29"/>
      <c r="ABQ2452" s="27"/>
      <c r="ABR2452" s="28"/>
      <c r="ABS2452" s="28"/>
      <c r="ABT2452" s="28"/>
      <c r="ABU2452" s="28"/>
      <c r="ABV2452" s="28"/>
      <c r="ABW2452" s="28"/>
      <c r="ABX2452" s="29"/>
      <c r="ABY2452" s="27"/>
      <c r="ABZ2452" s="28"/>
      <c r="ACA2452" s="28"/>
      <c r="ACB2452" s="28"/>
      <c r="ACC2452" s="28"/>
      <c r="ACD2452" s="28"/>
      <c r="ACE2452" s="28"/>
      <c r="ACF2452" s="29"/>
      <c r="ACG2452" s="27"/>
      <c r="ACH2452" s="28"/>
      <c r="ACI2452" s="28"/>
      <c r="ACJ2452" s="28"/>
      <c r="ACK2452" s="28"/>
      <c r="ACL2452" s="28"/>
      <c r="ACM2452" s="28"/>
      <c r="ACN2452" s="29"/>
      <c r="ACO2452" s="27"/>
      <c r="ACP2452" s="28"/>
      <c r="ACQ2452" s="28"/>
      <c r="ACR2452" s="28"/>
      <c r="ACS2452" s="28"/>
      <c r="ACT2452" s="28"/>
      <c r="ACU2452" s="28"/>
      <c r="ACV2452" s="29"/>
      <c r="ACW2452" s="27"/>
      <c r="ACX2452" s="28"/>
      <c r="ACY2452" s="28"/>
      <c r="ACZ2452" s="28"/>
      <c r="ADA2452" s="28"/>
      <c r="ADB2452" s="28"/>
      <c r="ADC2452" s="28"/>
      <c r="ADD2452" s="29"/>
      <c r="ADE2452" s="27"/>
      <c r="ADF2452" s="28"/>
      <c r="ADG2452" s="28"/>
      <c r="ADH2452" s="28"/>
      <c r="ADI2452" s="28"/>
      <c r="ADJ2452" s="28"/>
      <c r="ADK2452" s="28"/>
      <c r="ADL2452" s="29"/>
      <c r="ADM2452" s="27"/>
      <c r="ADN2452" s="28"/>
      <c r="ADO2452" s="28"/>
      <c r="ADP2452" s="28"/>
      <c r="ADQ2452" s="28"/>
      <c r="ADR2452" s="28"/>
      <c r="ADS2452" s="28"/>
      <c r="ADT2452" s="29"/>
      <c r="ADU2452" s="27"/>
      <c r="ADV2452" s="28"/>
      <c r="ADW2452" s="28"/>
      <c r="ADX2452" s="28"/>
      <c r="ADY2452" s="28"/>
      <c r="ADZ2452" s="28"/>
      <c r="AEA2452" s="28"/>
      <c r="AEB2452" s="29"/>
      <c r="AEC2452" s="27"/>
      <c r="AED2452" s="28"/>
      <c r="AEE2452" s="28"/>
      <c r="AEF2452" s="28"/>
      <c r="AEG2452" s="28"/>
      <c r="AEH2452" s="28"/>
      <c r="AEI2452" s="28"/>
      <c r="AEJ2452" s="29"/>
      <c r="AEK2452" s="27"/>
      <c r="AEL2452" s="28"/>
      <c r="AEM2452" s="28"/>
      <c r="AEN2452" s="28"/>
      <c r="AEO2452" s="28"/>
      <c r="AEP2452" s="28"/>
      <c r="AEQ2452" s="28"/>
      <c r="AER2452" s="29"/>
      <c r="AES2452" s="27"/>
      <c r="AET2452" s="28"/>
      <c r="AEU2452" s="28"/>
      <c r="AEV2452" s="28"/>
      <c r="AEW2452" s="28"/>
      <c r="AEX2452" s="28"/>
      <c r="AEY2452" s="28"/>
      <c r="AEZ2452" s="29"/>
      <c r="AFA2452" s="27"/>
      <c r="AFB2452" s="28"/>
      <c r="AFC2452" s="28"/>
      <c r="AFD2452" s="28"/>
      <c r="AFE2452" s="28"/>
      <c r="AFF2452" s="28"/>
      <c r="AFG2452" s="28"/>
      <c r="AFH2452" s="29"/>
      <c r="AFI2452" s="27"/>
      <c r="AFJ2452" s="28"/>
      <c r="AFK2452" s="28"/>
      <c r="AFL2452" s="28"/>
      <c r="AFM2452" s="28"/>
      <c r="AFN2452" s="28"/>
      <c r="AFO2452" s="28"/>
      <c r="AFP2452" s="29"/>
      <c r="AFQ2452" s="27"/>
      <c r="AFR2452" s="28"/>
      <c r="AFS2452" s="28"/>
      <c r="AFT2452" s="28"/>
      <c r="AFU2452" s="28"/>
      <c r="AFV2452" s="28"/>
      <c r="AFW2452" s="28"/>
      <c r="AFX2452" s="29"/>
      <c r="AFY2452" s="27"/>
      <c r="AFZ2452" s="28"/>
      <c r="AGA2452" s="28"/>
      <c r="AGB2452" s="28"/>
      <c r="AGC2452" s="28"/>
      <c r="AGD2452" s="28"/>
      <c r="AGE2452" s="28"/>
      <c r="AGF2452" s="29"/>
      <c r="AGG2452" s="27"/>
      <c r="AGH2452" s="28"/>
      <c r="AGI2452" s="28"/>
      <c r="AGJ2452" s="28"/>
      <c r="AGK2452" s="28"/>
      <c r="AGL2452" s="28"/>
      <c r="AGM2452" s="28"/>
      <c r="AGN2452" s="29"/>
      <c r="AGO2452" s="27"/>
      <c r="AGP2452" s="28"/>
      <c r="AGQ2452" s="28"/>
      <c r="AGR2452" s="28"/>
      <c r="AGS2452" s="28"/>
      <c r="AGT2452" s="28"/>
      <c r="AGU2452" s="28"/>
      <c r="AGV2452" s="29"/>
      <c r="AGW2452" s="27"/>
      <c r="AGX2452" s="28"/>
      <c r="AGY2452" s="28"/>
      <c r="AGZ2452" s="28"/>
      <c r="AHA2452" s="28"/>
      <c r="AHB2452" s="28"/>
      <c r="AHC2452" s="28"/>
      <c r="AHD2452" s="29"/>
      <c r="AHE2452" s="27"/>
      <c r="AHF2452" s="28"/>
      <c r="AHG2452" s="28"/>
      <c r="AHH2452" s="28"/>
      <c r="AHI2452" s="28"/>
      <c r="AHJ2452" s="28"/>
      <c r="AHK2452" s="28"/>
      <c r="AHL2452" s="29"/>
      <c r="AHM2452" s="27"/>
      <c r="AHN2452" s="28"/>
      <c r="AHO2452" s="28"/>
      <c r="AHP2452" s="28"/>
      <c r="AHQ2452" s="28"/>
      <c r="AHR2452" s="28"/>
      <c r="AHS2452" s="28"/>
      <c r="AHT2452" s="29"/>
      <c r="AHU2452" s="27"/>
      <c r="AHV2452" s="28"/>
      <c r="AHW2452" s="28"/>
      <c r="AHX2452" s="28"/>
      <c r="AHY2452" s="28"/>
      <c r="AHZ2452" s="28"/>
      <c r="AIA2452" s="28"/>
      <c r="AIB2452" s="29"/>
      <c r="AIC2452" s="27"/>
      <c r="AID2452" s="28"/>
      <c r="AIE2452" s="28"/>
      <c r="AIF2452" s="28"/>
      <c r="AIG2452" s="28"/>
      <c r="AIH2452" s="28"/>
      <c r="AII2452" s="28"/>
      <c r="AIJ2452" s="29"/>
      <c r="AIK2452" s="27"/>
      <c r="AIL2452" s="28"/>
      <c r="AIM2452" s="28"/>
      <c r="AIN2452" s="28"/>
      <c r="AIO2452" s="28"/>
      <c r="AIP2452" s="28"/>
      <c r="AIQ2452" s="28"/>
      <c r="AIR2452" s="29"/>
      <c r="AIS2452" s="27"/>
      <c r="AIT2452" s="28"/>
      <c r="AIU2452" s="28"/>
      <c r="AIV2452" s="28"/>
      <c r="AIW2452" s="28"/>
      <c r="AIX2452" s="28"/>
      <c r="AIY2452" s="28"/>
      <c r="AIZ2452" s="29"/>
      <c r="AJA2452" s="27"/>
      <c r="AJB2452" s="28"/>
      <c r="AJC2452" s="28"/>
      <c r="AJD2452" s="28"/>
      <c r="AJE2452" s="28"/>
      <c r="AJF2452" s="28"/>
      <c r="AJG2452" s="28"/>
      <c r="AJH2452" s="29"/>
      <c r="AJI2452" s="27"/>
      <c r="AJJ2452" s="28"/>
      <c r="AJK2452" s="28"/>
      <c r="AJL2452" s="28"/>
      <c r="AJM2452" s="28"/>
      <c r="AJN2452" s="28"/>
      <c r="AJO2452" s="28"/>
      <c r="AJP2452" s="29"/>
      <c r="AJQ2452" s="27"/>
      <c r="AJR2452" s="28"/>
      <c r="AJS2452" s="28"/>
      <c r="AJT2452" s="28"/>
      <c r="AJU2452" s="28"/>
      <c r="AJV2452" s="28"/>
      <c r="AJW2452" s="28"/>
      <c r="AJX2452" s="29"/>
      <c r="AJY2452" s="27"/>
      <c r="AJZ2452" s="28"/>
      <c r="AKA2452" s="28"/>
      <c r="AKB2452" s="28"/>
      <c r="AKC2452" s="28"/>
      <c r="AKD2452" s="28"/>
      <c r="AKE2452" s="28"/>
      <c r="AKF2452" s="29"/>
      <c r="AKG2452" s="27"/>
      <c r="AKH2452" s="28"/>
      <c r="AKI2452" s="28"/>
      <c r="AKJ2452" s="28"/>
      <c r="AKK2452" s="28"/>
      <c r="AKL2452" s="28"/>
      <c r="AKM2452" s="28"/>
      <c r="AKN2452" s="29"/>
      <c r="AKO2452" s="27"/>
      <c r="AKP2452" s="28"/>
      <c r="AKQ2452" s="28"/>
      <c r="AKR2452" s="28"/>
      <c r="AKS2452" s="28"/>
      <c r="AKT2452" s="28"/>
      <c r="AKU2452" s="28"/>
      <c r="AKV2452" s="29"/>
      <c r="AKW2452" s="27"/>
      <c r="AKX2452" s="28"/>
      <c r="AKY2452" s="28"/>
      <c r="AKZ2452" s="28"/>
      <c r="ALA2452" s="28"/>
      <c r="ALB2452" s="28"/>
      <c r="ALC2452" s="28"/>
      <c r="ALD2452" s="29"/>
      <c r="ALE2452" s="27"/>
      <c r="ALF2452" s="28"/>
      <c r="ALG2452" s="28"/>
      <c r="ALH2452" s="28"/>
      <c r="ALI2452" s="28"/>
      <c r="ALJ2452" s="28"/>
      <c r="ALK2452" s="28"/>
      <c r="ALL2452" s="29"/>
      <c r="ALM2452" s="27"/>
      <c r="ALN2452" s="28"/>
      <c r="ALO2452" s="28"/>
      <c r="ALP2452" s="28"/>
      <c r="ALQ2452" s="28"/>
      <c r="ALR2452" s="28"/>
      <c r="ALS2452" s="28"/>
      <c r="ALT2452" s="29"/>
      <c r="ALU2452" s="27"/>
      <c r="ALV2452" s="28"/>
      <c r="ALW2452" s="28"/>
      <c r="ALX2452" s="28"/>
      <c r="ALY2452" s="28"/>
      <c r="ALZ2452" s="28"/>
      <c r="AMA2452" s="28"/>
      <c r="AMB2452" s="29"/>
      <c r="AMC2452" s="27"/>
      <c r="AMD2452" s="28"/>
      <c r="AME2452" s="28"/>
      <c r="AMF2452" s="28"/>
      <c r="AMG2452" s="28"/>
      <c r="AMH2452" s="28"/>
      <c r="AMI2452" s="28"/>
      <c r="AMJ2452" s="29"/>
      <c r="AMK2452" s="27"/>
      <c r="AML2452" s="28"/>
      <c r="AMM2452" s="28"/>
      <c r="AMN2452" s="28"/>
      <c r="AMO2452" s="28"/>
      <c r="AMP2452" s="28"/>
      <c r="AMQ2452" s="28"/>
      <c r="AMR2452" s="29"/>
      <c r="AMS2452" s="27"/>
      <c r="AMT2452" s="28"/>
      <c r="AMU2452" s="28"/>
      <c r="AMV2452" s="28"/>
      <c r="AMW2452" s="28"/>
      <c r="AMX2452" s="28"/>
      <c r="AMY2452" s="28"/>
      <c r="AMZ2452" s="29"/>
      <c r="ANA2452" s="27"/>
      <c r="ANB2452" s="28"/>
      <c r="ANC2452" s="28"/>
      <c r="AND2452" s="28"/>
      <c r="ANE2452" s="28"/>
      <c r="ANF2452" s="28"/>
      <c r="ANG2452" s="28"/>
      <c r="ANH2452" s="29"/>
      <c r="ANI2452" s="27"/>
      <c r="ANJ2452" s="28"/>
      <c r="ANK2452" s="28"/>
      <c r="ANL2452" s="28"/>
      <c r="ANM2452" s="28"/>
      <c r="ANN2452" s="28"/>
      <c r="ANO2452" s="28"/>
      <c r="ANP2452" s="29"/>
      <c r="ANQ2452" s="27"/>
      <c r="ANR2452" s="28"/>
      <c r="ANS2452" s="28"/>
      <c r="ANT2452" s="28"/>
      <c r="ANU2452" s="28"/>
      <c r="ANV2452" s="28"/>
      <c r="ANW2452" s="28"/>
      <c r="ANX2452" s="29"/>
      <c r="ANY2452" s="27"/>
      <c r="ANZ2452" s="28"/>
      <c r="AOA2452" s="28"/>
      <c r="AOB2452" s="28"/>
      <c r="AOC2452" s="28"/>
      <c r="AOD2452" s="28"/>
      <c r="AOE2452" s="28"/>
      <c r="AOF2452" s="29"/>
      <c r="AOG2452" s="27"/>
      <c r="AOH2452" s="28"/>
      <c r="AOI2452" s="28"/>
      <c r="AOJ2452" s="28"/>
      <c r="AOK2452" s="28"/>
      <c r="AOL2452" s="28"/>
      <c r="AOM2452" s="28"/>
      <c r="AON2452" s="29"/>
      <c r="AOO2452" s="27"/>
      <c r="AOP2452" s="28"/>
      <c r="AOQ2452" s="28"/>
      <c r="AOR2452" s="28"/>
      <c r="AOS2452" s="28"/>
      <c r="AOT2452" s="28"/>
      <c r="AOU2452" s="28"/>
      <c r="AOV2452" s="29"/>
      <c r="AOW2452" s="27"/>
      <c r="AOX2452" s="28"/>
      <c r="AOY2452" s="28"/>
      <c r="AOZ2452" s="28"/>
      <c r="APA2452" s="28"/>
      <c r="APB2452" s="28"/>
      <c r="APC2452" s="28"/>
      <c r="APD2452" s="29"/>
      <c r="APE2452" s="27"/>
      <c r="APF2452" s="28"/>
      <c r="APG2452" s="28"/>
      <c r="APH2452" s="28"/>
      <c r="API2452" s="28"/>
      <c r="APJ2452" s="28"/>
      <c r="APK2452" s="28"/>
      <c r="APL2452" s="29"/>
      <c r="APM2452" s="27"/>
      <c r="APN2452" s="28"/>
      <c r="APO2452" s="28"/>
      <c r="APP2452" s="28"/>
      <c r="APQ2452" s="28"/>
      <c r="APR2452" s="28"/>
      <c r="APS2452" s="28"/>
      <c r="APT2452" s="29"/>
      <c r="APU2452" s="27"/>
      <c r="APV2452" s="28"/>
      <c r="APW2452" s="28"/>
      <c r="APX2452" s="28"/>
      <c r="APY2452" s="28"/>
      <c r="APZ2452" s="28"/>
      <c r="AQA2452" s="28"/>
      <c r="AQB2452" s="29"/>
      <c r="AQC2452" s="27"/>
      <c r="AQD2452" s="28"/>
      <c r="AQE2452" s="28"/>
      <c r="AQF2452" s="28"/>
      <c r="AQG2452" s="28"/>
      <c r="AQH2452" s="28"/>
      <c r="AQI2452" s="28"/>
      <c r="AQJ2452" s="29"/>
      <c r="AQK2452" s="27"/>
      <c r="AQL2452" s="28"/>
      <c r="AQM2452" s="28"/>
      <c r="AQN2452" s="28"/>
      <c r="AQO2452" s="28"/>
      <c r="AQP2452" s="28"/>
      <c r="AQQ2452" s="28"/>
      <c r="AQR2452" s="29"/>
      <c r="AQS2452" s="27"/>
      <c r="AQT2452" s="28"/>
      <c r="AQU2452" s="28"/>
      <c r="AQV2452" s="28"/>
      <c r="AQW2452" s="28"/>
      <c r="AQX2452" s="28"/>
      <c r="AQY2452" s="28"/>
      <c r="AQZ2452" s="29"/>
      <c r="ARA2452" s="27"/>
      <c r="ARB2452" s="28"/>
      <c r="ARC2452" s="28"/>
      <c r="ARD2452" s="28"/>
      <c r="ARE2452" s="28"/>
      <c r="ARF2452" s="28"/>
      <c r="ARG2452" s="28"/>
      <c r="ARH2452" s="29"/>
      <c r="ARI2452" s="27"/>
      <c r="ARJ2452" s="28"/>
      <c r="ARK2452" s="28"/>
      <c r="ARL2452" s="28"/>
      <c r="ARM2452" s="28"/>
      <c r="ARN2452" s="28"/>
      <c r="ARO2452" s="28"/>
      <c r="ARP2452" s="29"/>
      <c r="ARQ2452" s="27"/>
      <c r="ARR2452" s="28"/>
      <c r="ARS2452" s="28"/>
      <c r="ART2452" s="28"/>
      <c r="ARU2452" s="28"/>
      <c r="ARV2452" s="28"/>
      <c r="ARW2452" s="28"/>
      <c r="ARX2452" s="29"/>
      <c r="ARY2452" s="27"/>
      <c r="ARZ2452" s="28"/>
      <c r="ASA2452" s="28"/>
      <c r="ASB2452" s="28"/>
      <c r="ASC2452" s="28"/>
      <c r="ASD2452" s="28"/>
      <c r="ASE2452" s="28"/>
      <c r="ASF2452" s="29"/>
      <c r="ASG2452" s="27"/>
      <c r="ASH2452" s="28"/>
      <c r="ASI2452" s="28"/>
      <c r="ASJ2452" s="28"/>
      <c r="ASK2452" s="28"/>
      <c r="ASL2452" s="28"/>
      <c r="ASM2452" s="28"/>
      <c r="ASN2452" s="29"/>
      <c r="ASO2452" s="27"/>
      <c r="ASP2452" s="28"/>
      <c r="ASQ2452" s="28"/>
      <c r="ASR2452" s="28"/>
      <c r="ASS2452" s="28"/>
      <c r="AST2452" s="28"/>
      <c r="ASU2452" s="28"/>
      <c r="ASV2452" s="29"/>
      <c r="ASW2452" s="27"/>
      <c r="ASX2452" s="28"/>
      <c r="ASY2452" s="28"/>
      <c r="ASZ2452" s="28"/>
      <c r="ATA2452" s="28"/>
      <c r="ATB2452" s="28"/>
      <c r="ATC2452" s="28"/>
      <c r="ATD2452" s="29"/>
      <c r="ATE2452" s="27"/>
      <c r="ATF2452" s="28"/>
      <c r="ATG2452" s="28"/>
      <c r="ATH2452" s="28"/>
      <c r="ATI2452" s="28"/>
      <c r="ATJ2452" s="28"/>
      <c r="ATK2452" s="28"/>
      <c r="ATL2452" s="29"/>
      <c r="ATM2452" s="27"/>
      <c r="ATN2452" s="28"/>
      <c r="ATO2452" s="28"/>
      <c r="ATP2452" s="28"/>
      <c r="ATQ2452" s="28"/>
      <c r="ATR2452" s="28"/>
      <c r="ATS2452" s="28"/>
      <c r="ATT2452" s="29"/>
      <c r="ATU2452" s="27"/>
      <c r="ATV2452" s="28"/>
      <c r="ATW2452" s="28"/>
      <c r="ATX2452" s="28"/>
      <c r="ATY2452" s="28"/>
      <c r="ATZ2452" s="28"/>
      <c r="AUA2452" s="28"/>
      <c r="AUB2452" s="29"/>
      <c r="AUC2452" s="27"/>
      <c r="AUD2452" s="28"/>
      <c r="AUE2452" s="28"/>
      <c r="AUF2452" s="28"/>
      <c r="AUG2452" s="28"/>
      <c r="AUH2452" s="28"/>
      <c r="AUI2452" s="28"/>
      <c r="AUJ2452" s="29"/>
      <c r="AUK2452" s="27"/>
      <c r="AUL2452" s="28"/>
      <c r="AUM2452" s="28"/>
      <c r="AUN2452" s="28"/>
      <c r="AUO2452" s="28"/>
      <c r="AUP2452" s="28"/>
      <c r="AUQ2452" s="28"/>
      <c r="AUR2452" s="29"/>
      <c r="AUS2452" s="27"/>
      <c r="AUT2452" s="28"/>
      <c r="AUU2452" s="28"/>
      <c r="AUV2452" s="28"/>
      <c r="AUW2452" s="28"/>
      <c r="AUX2452" s="28"/>
      <c r="AUY2452" s="28"/>
      <c r="AUZ2452" s="29"/>
      <c r="AVA2452" s="27"/>
      <c r="AVB2452" s="28"/>
      <c r="AVC2452" s="28"/>
      <c r="AVD2452" s="28"/>
      <c r="AVE2452" s="28"/>
      <c r="AVF2452" s="28"/>
      <c r="AVG2452" s="28"/>
      <c r="AVH2452" s="29"/>
      <c r="AVI2452" s="27"/>
      <c r="AVJ2452" s="28"/>
      <c r="AVK2452" s="28"/>
      <c r="AVL2452" s="28"/>
      <c r="AVM2452" s="28"/>
      <c r="AVN2452" s="28"/>
      <c r="AVO2452" s="28"/>
      <c r="AVP2452" s="29"/>
      <c r="AVQ2452" s="27"/>
      <c r="AVR2452" s="28"/>
      <c r="AVS2452" s="28"/>
      <c r="AVT2452" s="28"/>
      <c r="AVU2452" s="28"/>
      <c r="AVV2452" s="28"/>
      <c r="AVW2452" s="28"/>
      <c r="AVX2452" s="29"/>
      <c r="AVY2452" s="27"/>
      <c r="AVZ2452" s="28"/>
      <c r="AWA2452" s="28"/>
      <c r="AWB2452" s="28"/>
      <c r="AWC2452" s="28"/>
      <c r="AWD2452" s="28"/>
      <c r="AWE2452" s="28"/>
      <c r="AWF2452" s="29"/>
      <c r="AWG2452" s="27"/>
      <c r="AWH2452" s="28"/>
      <c r="AWI2452" s="28"/>
      <c r="AWJ2452" s="28"/>
      <c r="AWK2452" s="28"/>
      <c r="AWL2452" s="28"/>
      <c r="AWM2452" s="28"/>
      <c r="AWN2452" s="29"/>
      <c r="AWO2452" s="27"/>
      <c r="AWP2452" s="28"/>
      <c r="AWQ2452" s="28"/>
      <c r="AWR2452" s="28"/>
      <c r="AWS2452" s="28"/>
      <c r="AWT2452" s="28"/>
      <c r="AWU2452" s="28"/>
      <c r="AWV2452" s="29"/>
      <c r="AWW2452" s="27"/>
      <c r="AWX2452" s="28"/>
      <c r="AWY2452" s="28"/>
      <c r="AWZ2452" s="28"/>
      <c r="AXA2452" s="28"/>
      <c r="AXB2452" s="28"/>
      <c r="AXC2452" s="28"/>
      <c r="AXD2452" s="29"/>
      <c r="AXE2452" s="27"/>
      <c r="AXF2452" s="28"/>
      <c r="AXG2452" s="28"/>
      <c r="AXH2452" s="28"/>
      <c r="AXI2452" s="28"/>
      <c r="AXJ2452" s="28"/>
      <c r="AXK2452" s="28"/>
      <c r="AXL2452" s="29"/>
      <c r="AXM2452" s="27"/>
      <c r="AXN2452" s="28"/>
      <c r="AXO2452" s="28"/>
      <c r="AXP2452" s="28"/>
      <c r="AXQ2452" s="28"/>
      <c r="AXR2452" s="28"/>
      <c r="AXS2452" s="28"/>
      <c r="AXT2452" s="29"/>
      <c r="AXU2452" s="27"/>
      <c r="AXV2452" s="28"/>
      <c r="AXW2452" s="28"/>
      <c r="AXX2452" s="28"/>
      <c r="AXY2452" s="28"/>
      <c r="AXZ2452" s="28"/>
      <c r="AYA2452" s="28"/>
      <c r="AYB2452" s="29"/>
      <c r="AYC2452" s="27"/>
      <c r="AYD2452" s="28"/>
      <c r="AYE2452" s="28"/>
      <c r="AYF2452" s="28"/>
      <c r="AYG2452" s="28"/>
      <c r="AYH2452" s="28"/>
      <c r="AYI2452" s="28"/>
      <c r="AYJ2452" s="29"/>
      <c r="AYK2452" s="27"/>
      <c r="AYL2452" s="28"/>
      <c r="AYM2452" s="28"/>
      <c r="AYN2452" s="28"/>
      <c r="AYO2452" s="28"/>
      <c r="AYP2452" s="28"/>
      <c r="AYQ2452" s="28"/>
      <c r="AYR2452" s="29"/>
      <c r="AYS2452" s="27"/>
      <c r="AYT2452" s="28"/>
      <c r="AYU2452" s="28"/>
      <c r="AYV2452" s="28"/>
      <c r="AYW2452" s="28"/>
      <c r="AYX2452" s="28"/>
      <c r="AYY2452" s="28"/>
      <c r="AYZ2452" s="29"/>
      <c r="AZA2452" s="27"/>
      <c r="AZB2452" s="28"/>
      <c r="AZC2452" s="28"/>
      <c r="AZD2452" s="28"/>
      <c r="AZE2452" s="28"/>
      <c r="AZF2452" s="28"/>
      <c r="AZG2452" s="28"/>
      <c r="AZH2452" s="29"/>
      <c r="AZI2452" s="27"/>
      <c r="AZJ2452" s="28"/>
      <c r="AZK2452" s="28"/>
      <c r="AZL2452" s="28"/>
      <c r="AZM2452" s="28"/>
      <c r="AZN2452" s="28"/>
      <c r="AZO2452" s="28"/>
      <c r="AZP2452" s="29"/>
      <c r="AZQ2452" s="27"/>
      <c r="AZR2452" s="28"/>
      <c r="AZS2452" s="28"/>
      <c r="AZT2452" s="28"/>
      <c r="AZU2452" s="28"/>
      <c r="AZV2452" s="28"/>
      <c r="AZW2452" s="28"/>
      <c r="AZX2452" s="29"/>
      <c r="AZY2452" s="27"/>
      <c r="AZZ2452" s="28"/>
      <c r="BAA2452" s="28"/>
      <c r="BAB2452" s="28"/>
      <c r="BAC2452" s="28"/>
      <c r="BAD2452" s="28"/>
      <c r="BAE2452" s="28"/>
      <c r="BAF2452" s="29"/>
      <c r="BAG2452" s="27"/>
      <c r="BAH2452" s="28"/>
      <c r="BAI2452" s="28"/>
      <c r="BAJ2452" s="28"/>
      <c r="BAK2452" s="28"/>
      <c r="BAL2452" s="28"/>
      <c r="BAM2452" s="28"/>
      <c r="BAN2452" s="29"/>
      <c r="BAO2452" s="27"/>
      <c r="BAP2452" s="28"/>
      <c r="BAQ2452" s="28"/>
      <c r="BAR2452" s="28"/>
      <c r="BAS2452" s="28"/>
      <c r="BAT2452" s="28"/>
      <c r="BAU2452" s="28"/>
      <c r="BAV2452" s="29"/>
      <c r="BAW2452" s="27"/>
      <c r="BAX2452" s="28"/>
      <c r="BAY2452" s="28"/>
      <c r="BAZ2452" s="28"/>
      <c r="BBA2452" s="28"/>
      <c r="BBB2452" s="28"/>
      <c r="BBC2452" s="28"/>
      <c r="BBD2452" s="29"/>
      <c r="BBE2452" s="27"/>
      <c r="BBF2452" s="28"/>
      <c r="BBG2452" s="28"/>
      <c r="BBH2452" s="28"/>
      <c r="BBI2452" s="28"/>
      <c r="BBJ2452" s="28"/>
      <c r="BBK2452" s="28"/>
      <c r="BBL2452" s="29"/>
      <c r="BBM2452" s="27"/>
      <c r="BBN2452" s="28"/>
      <c r="BBO2452" s="28"/>
      <c r="BBP2452" s="28"/>
      <c r="BBQ2452" s="28"/>
      <c r="BBR2452" s="28"/>
      <c r="BBS2452" s="28"/>
      <c r="BBT2452" s="29"/>
      <c r="BBU2452" s="27"/>
      <c r="BBV2452" s="28"/>
      <c r="BBW2452" s="28"/>
      <c r="BBX2452" s="28"/>
      <c r="BBY2452" s="28"/>
      <c r="BBZ2452" s="28"/>
      <c r="BCA2452" s="28"/>
      <c r="BCB2452" s="29"/>
      <c r="BCC2452" s="27"/>
      <c r="BCD2452" s="28"/>
      <c r="BCE2452" s="28"/>
      <c r="BCF2452" s="28"/>
      <c r="BCG2452" s="28"/>
      <c r="BCH2452" s="28"/>
      <c r="BCI2452" s="28"/>
      <c r="BCJ2452" s="29"/>
      <c r="BCK2452" s="27"/>
      <c r="BCL2452" s="28"/>
      <c r="BCM2452" s="28"/>
      <c r="BCN2452" s="28"/>
      <c r="BCO2452" s="28"/>
      <c r="BCP2452" s="28"/>
      <c r="BCQ2452" s="28"/>
      <c r="BCR2452" s="29"/>
      <c r="BCS2452" s="27"/>
      <c r="BCT2452" s="28"/>
      <c r="BCU2452" s="28"/>
      <c r="BCV2452" s="28"/>
      <c r="BCW2452" s="28"/>
      <c r="BCX2452" s="28"/>
      <c r="BCY2452" s="28"/>
      <c r="BCZ2452" s="29"/>
      <c r="BDA2452" s="27"/>
      <c r="BDB2452" s="28"/>
      <c r="BDC2452" s="28"/>
      <c r="BDD2452" s="28"/>
      <c r="BDE2452" s="28"/>
      <c r="BDF2452" s="28"/>
      <c r="BDG2452" s="28"/>
      <c r="BDH2452" s="29"/>
      <c r="BDI2452" s="27"/>
      <c r="BDJ2452" s="28"/>
      <c r="BDK2452" s="28"/>
      <c r="BDL2452" s="28"/>
      <c r="BDM2452" s="28"/>
      <c r="BDN2452" s="28"/>
      <c r="BDO2452" s="28"/>
      <c r="BDP2452" s="29"/>
      <c r="BDQ2452" s="27"/>
      <c r="BDR2452" s="28"/>
      <c r="BDS2452" s="28"/>
      <c r="BDT2452" s="28"/>
      <c r="BDU2452" s="28"/>
      <c r="BDV2452" s="28"/>
      <c r="BDW2452" s="28"/>
      <c r="BDX2452" s="29"/>
      <c r="BDY2452" s="27"/>
      <c r="BDZ2452" s="28"/>
      <c r="BEA2452" s="28"/>
      <c r="BEB2452" s="28"/>
      <c r="BEC2452" s="28"/>
      <c r="BED2452" s="28"/>
      <c r="BEE2452" s="28"/>
      <c r="BEF2452" s="29"/>
      <c r="BEG2452" s="27"/>
      <c r="BEH2452" s="28"/>
      <c r="BEI2452" s="28"/>
      <c r="BEJ2452" s="28"/>
      <c r="BEK2452" s="28"/>
      <c r="BEL2452" s="28"/>
      <c r="BEM2452" s="28"/>
      <c r="BEN2452" s="29"/>
      <c r="BEO2452" s="27"/>
      <c r="BEP2452" s="28"/>
      <c r="BEQ2452" s="28"/>
      <c r="BER2452" s="28"/>
      <c r="BES2452" s="28"/>
      <c r="BET2452" s="28"/>
      <c r="BEU2452" s="28"/>
      <c r="BEV2452" s="29"/>
      <c r="BEW2452" s="27"/>
      <c r="BEX2452" s="28"/>
      <c r="BEY2452" s="28"/>
      <c r="BEZ2452" s="28"/>
      <c r="BFA2452" s="28"/>
      <c r="BFB2452" s="28"/>
      <c r="BFC2452" s="28"/>
      <c r="BFD2452" s="29"/>
      <c r="BFE2452" s="27"/>
      <c r="BFF2452" s="28"/>
      <c r="BFG2452" s="28"/>
      <c r="BFH2452" s="28"/>
      <c r="BFI2452" s="28"/>
      <c r="BFJ2452" s="28"/>
      <c r="BFK2452" s="28"/>
      <c r="BFL2452" s="29"/>
      <c r="BFM2452" s="27"/>
      <c r="BFN2452" s="28"/>
      <c r="BFO2452" s="28"/>
      <c r="BFP2452" s="28"/>
      <c r="BFQ2452" s="28"/>
      <c r="BFR2452" s="28"/>
      <c r="BFS2452" s="28"/>
      <c r="BFT2452" s="29"/>
      <c r="BFU2452" s="27"/>
      <c r="BFV2452" s="28"/>
      <c r="BFW2452" s="28"/>
      <c r="BFX2452" s="28"/>
      <c r="BFY2452" s="28"/>
      <c r="BFZ2452" s="28"/>
      <c r="BGA2452" s="28"/>
      <c r="BGB2452" s="29"/>
      <c r="BGC2452" s="27"/>
      <c r="BGD2452" s="28"/>
      <c r="BGE2452" s="28"/>
      <c r="BGF2452" s="28"/>
      <c r="BGG2452" s="28"/>
      <c r="BGH2452" s="28"/>
      <c r="BGI2452" s="28"/>
      <c r="BGJ2452" s="29"/>
      <c r="BGK2452" s="27"/>
      <c r="BGL2452" s="28"/>
      <c r="BGM2452" s="28"/>
      <c r="BGN2452" s="28"/>
      <c r="BGO2452" s="28"/>
      <c r="BGP2452" s="28"/>
      <c r="BGQ2452" s="28"/>
      <c r="BGR2452" s="29"/>
      <c r="BGS2452" s="27"/>
      <c r="BGT2452" s="28"/>
      <c r="BGU2452" s="28"/>
      <c r="BGV2452" s="28"/>
      <c r="BGW2452" s="28"/>
      <c r="BGX2452" s="28"/>
      <c r="BGY2452" s="28"/>
      <c r="BGZ2452" s="29"/>
      <c r="BHA2452" s="27"/>
      <c r="BHB2452" s="28"/>
      <c r="BHC2452" s="28"/>
      <c r="BHD2452" s="28"/>
      <c r="BHE2452" s="28"/>
      <c r="BHF2452" s="28"/>
      <c r="BHG2452" s="28"/>
      <c r="BHH2452" s="29"/>
      <c r="BHI2452" s="27"/>
      <c r="BHJ2452" s="28"/>
      <c r="BHK2452" s="28"/>
      <c r="BHL2452" s="28"/>
      <c r="BHM2452" s="28"/>
      <c r="BHN2452" s="28"/>
      <c r="BHO2452" s="28"/>
      <c r="BHP2452" s="29"/>
      <c r="BHQ2452" s="27"/>
      <c r="BHR2452" s="28"/>
      <c r="BHS2452" s="28"/>
      <c r="BHT2452" s="28"/>
      <c r="BHU2452" s="28"/>
      <c r="BHV2452" s="28"/>
      <c r="BHW2452" s="28"/>
      <c r="BHX2452" s="29"/>
      <c r="BHY2452" s="27"/>
      <c r="BHZ2452" s="28"/>
      <c r="BIA2452" s="28"/>
      <c r="BIB2452" s="28"/>
      <c r="BIC2452" s="28"/>
      <c r="BID2452" s="28"/>
      <c r="BIE2452" s="28"/>
      <c r="BIF2452" s="29"/>
      <c r="BIG2452" s="27"/>
      <c r="BIH2452" s="28"/>
      <c r="BII2452" s="28"/>
      <c r="BIJ2452" s="28"/>
      <c r="BIK2452" s="28"/>
      <c r="BIL2452" s="28"/>
      <c r="BIM2452" s="28"/>
      <c r="BIN2452" s="29"/>
      <c r="BIO2452" s="27"/>
      <c r="BIP2452" s="28"/>
      <c r="BIQ2452" s="28"/>
      <c r="BIR2452" s="28"/>
      <c r="BIS2452" s="28"/>
      <c r="BIT2452" s="28"/>
      <c r="BIU2452" s="28"/>
      <c r="BIV2452" s="29"/>
      <c r="BIW2452" s="27"/>
      <c r="BIX2452" s="28"/>
      <c r="BIY2452" s="28"/>
      <c r="BIZ2452" s="28"/>
      <c r="BJA2452" s="28"/>
      <c r="BJB2452" s="28"/>
      <c r="BJC2452" s="28"/>
      <c r="BJD2452" s="29"/>
      <c r="BJE2452" s="27"/>
      <c r="BJF2452" s="28"/>
      <c r="BJG2452" s="28"/>
      <c r="BJH2452" s="28"/>
      <c r="BJI2452" s="28"/>
      <c r="BJJ2452" s="28"/>
      <c r="BJK2452" s="28"/>
      <c r="BJL2452" s="29"/>
      <c r="BJM2452" s="27"/>
      <c r="BJN2452" s="28"/>
      <c r="BJO2452" s="28"/>
      <c r="BJP2452" s="28"/>
      <c r="BJQ2452" s="28"/>
      <c r="BJR2452" s="28"/>
      <c r="BJS2452" s="28"/>
      <c r="BJT2452" s="29"/>
      <c r="BJU2452" s="27"/>
      <c r="BJV2452" s="28"/>
      <c r="BJW2452" s="28"/>
      <c r="BJX2452" s="28"/>
      <c r="BJY2452" s="28"/>
      <c r="BJZ2452" s="28"/>
      <c r="BKA2452" s="28"/>
      <c r="BKB2452" s="29"/>
      <c r="BKC2452" s="27"/>
      <c r="BKD2452" s="28"/>
      <c r="BKE2452" s="28"/>
      <c r="BKF2452" s="28"/>
      <c r="BKG2452" s="28"/>
      <c r="BKH2452" s="28"/>
      <c r="BKI2452" s="28"/>
      <c r="BKJ2452" s="29"/>
      <c r="BKK2452" s="27"/>
      <c r="BKL2452" s="28"/>
      <c r="BKM2452" s="28"/>
      <c r="BKN2452" s="28"/>
      <c r="BKO2452" s="28"/>
      <c r="BKP2452" s="28"/>
      <c r="BKQ2452" s="28"/>
      <c r="BKR2452" s="29"/>
      <c r="BKS2452" s="27"/>
      <c r="BKT2452" s="28"/>
      <c r="BKU2452" s="28"/>
      <c r="BKV2452" s="28"/>
      <c r="BKW2452" s="28"/>
      <c r="BKX2452" s="28"/>
      <c r="BKY2452" s="28"/>
      <c r="BKZ2452" s="29"/>
      <c r="BLA2452" s="27"/>
      <c r="BLB2452" s="28"/>
      <c r="BLC2452" s="28"/>
      <c r="BLD2452" s="28"/>
      <c r="BLE2452" s="28"/>
      <c r="BLF2452" s="28"/>
      <c r="BLG2452" s="28"/>
      <c r="BLH2452" s="29"/>
      <c r="BLI2452" s="27"/>
      <c r="BLJ2452" s="28"/>
      <c r="BLK2452" s="28"/>
      <c r="BLL2452" s="28"/>
      <c r="BLM2452" s="28"/>
      <c r="BLN2452" s="28"/>
      <c r="BLO2452" s="28"/>
      <c r="BLP2452" s="29"/>
      <c r="BLQ2452" s="27"/>
      <c r="BLR2452" s="28"/>
      <c r="BLS2452" s="28"/>
      <c r="BLT2452" s="28"/>
      <c r="BLU2452" s="28"/>
      <c r="BLV2452" s="28"/>
      <c r="BLW2452" s="28"/>
      <c r="BLX2452" s="29"/>
      <c r="BLY2452" s="27"/>
      <c r="BLZ2452" s="28"/>
      <c r="BMA2452" s="28"/>
      <c r="BMB2452" s="28"/>
      <c r="BMC2452" s="28"/>
      <c r="BMD2452" s="28"/>
      <c r="BME2452" s="28"/>
      <c r="BMF2452" s="29"/>
      <c r="BMG2452" s="27"/>
      <c r="BMH2452" s="28"/>
      <c r="BMI2452" s="28"/>
      <c r="BMJ2452" s="28"/>
      <c r="BMK2452" s="28"/>
      <c r="BML2452" s="28"/>
      <c r="BMM2452" s="28"/>
      <c r="BMN2452" s="29"/>
      <c r="BMO2452" s="27"/>
      <c r="BMP2452" s="28"/>
      <c r="BMQ2452" s="28"/>
      <c r="BMR2452" s="28"/>
      <c r="BMS2452" s="28"/>
      <c r="BMT2452" s="28"/>
      <c r="BMU2452" s="28"/>
      <c r="BMV2452" s="29"/>
      <c r="BMW2452" s="27"/>
      <c r="BMX2452" s="28"/>
      <c r="BMY2452" s="28"/>
      <c r="BMZ2452" s="28"/>
      <c r="BNA2452" s="28"/>
      <c r="BNB2452" s="28"/>
      <c r="BNC2452" s="28"/>
      <c r="BND2452" s="29"/>
      <c r="BNE2452" s="27"/>
      <c r="BNF2452" s="28"/>
      <c r="BNG2452" s="28"/>
      <c r="BNH2452" s="28"/>
      <c r="BNI2452" s="28"/>
      <c r="BNJ2452" s="28"/>
      <c r="BNK2452" s="28"/>
      <c r="BNL2452" s="29"/>
      <c r="BNM2452" s="27"/>
      <c r="BNN2452" s="28"/>
      <c r="BNO2452" s="28"/>
      <c r="BNP2452" s="28"/>
      <c r="BNQ2452" s="28"/>
      <c r="BNR2452" s="28"/>
      <c r="BNS2452" s="28"/>
      <c r="BNT2452" s="29"/>
      <c r="BNU2452" s="27"/>
      <c r="BNV2452" s="28"/>
      <c r="BNW2452" s="28"/>
      <c r="BNX2452" s="28"/>
      <c r="BNY2452" s="28"/>
      <c r="BNZ2452" s="28"/>
      <c r="BOA2452" s="28"/>
      <c r="BOB2452" s="29"/>
      <c r="BOC2452" s="27"/>
      <c r="BOD2452" s="28"/>
      <c r="BOE2452" s="28"/>
      <c r="BOF2452" s="28"/>
      <c r="BOG2452" s="28"/>
      <c r="BOH2452" s="28"/>
      <c r="BOI2452" s="28"/>
      <c r="BOJ2452" s="29"/>
      <c r="BOK2452" s="27"/>
      <c r="BOL2452" s="28"/>
      <c r="BOM2452" s="28"/>
      <c r="BON2452" s="28"/>
      <c r="BOO2452" s="28"/>
      <c r="BOP2452" s="28"/>
      <c r="BOQ2452" s="28"/>
      <c r="BOR2452" s="29"/>
      <c r="BOS2452" s="27"/>
      <c r="BOT2452" s="28"/>
      <c r="BOU2452" s="28"/>
      <c r="BOV2452" s="28"/>
      <c r="BOW2452" s="28"/>
      <c r="BOX2452" s="28"/>
      <c r="BOY2452" s="28"/>
      <c r="BOZ2452" s="29"/>
      <c r="BPA2452" s="27"/>
      <c r="BPB2452" s="28"/>
      <c r="BPC2452" s="28"/>
      <c r="BPD2452" s="28"/>
      <c r="BPE2452" s="28"/>
      <c r="BPF2452" s="28"/>
      <c r="BPG2452" s="28"/>
      <c r="BPH2452" s="29"/>
      <c r="BPI2452" s="27"/>
      <c r="BPJ2452" s="28"/>
      <c r="BPK2452" s="28"/>
      <c r="BPL2452" s="28"/>
      <c r="BPM2452" s="28"/>
      <c r="BPN2452" s="28"/>
      <c r="BPO2452" s="28"/>
      <c r="BPP2452" s="29"/>
      <c r="BPQ2452" s="27"/>
      <c r="BPR2452" s="28"/>
      <c r="BPS2452" s="28"/>
      <c r="BPT2452" s="28"/>
      <c r="BPU2452" s="28"/>
      <c r="BPV2452" s="28"/>
      <c r="BPW2452" s="28"/>
      <c r="BPX2452" s="29"/>
      <c r="BPY2452" s="27"/>
      <c r="BPZ2452" s="28"/>
      <c r="BQA2452" s="28"/>
      <c r="BQB2452" s="28"/>
      <c r="BQC2452" s="28"/>
      <c r="BQD2452" s="28"/>
      <c r="BQE2452" s="28"/>
      <c r="BQF2452" s="29"/>
      <c r="BQG2452" s="27"/>
      <c r="BQH2452" s="28"/>
      <c r="BQI2452" s="28"/>
      <c r="BQJ2452" s="28"/>
      <c r="BQK2452" s="28"/>
      <c r="BQL2452" s="28"/>
      <c r="BQM2452" s="28"/>
      <c r="BQN2452" s="29"/>
      <c r="BQO2452" s="27"/>
      <c r="BQP2452" s="28"/>
      <c r="BQQ2452" s="28"/>
      <c r="BQR2452" s="28"/>
      <c r="BQS2452" s="28"/>
      <c r="BQT2452" s="28"/>
      <c r="BQU2452" s="28"/>
      <c r="BQV2452" s="29"/>
      <c r="BQW2452" s="27"/>
      <c r="BQX2452" s="28"/>
      <c r="BQY2452" s="28"/>
      <c r="BQZ2452" s="28"/>
      <c r="BRA2452" s="28"/>
      <c r="BRB2452" s="28"/>
      <c r="BRC2452" s="28"/>
      <c r="BRD2452" s="29"/>
      <c r="BRE2452" s="27"/>
      <c r="BRF2452" s="28"/>
      <c r="BRG2452" s="28"/>
      <c r="BRH2452" s="28"/>
      <c r="BRI2452" s="28"/>
      <c r="BRJ2452" s="28"/>
      <c r="BRK2452" s="28"/>
      <c r="BRL2452" s="29"/>
      <c r="BRM2452" s="27"/>
      <c r="BRN2452" s="28"/>
      <c r="BRO2452" s="28"/>
      <c r="BRP2452" s="28"/>
      <c r="BRQ2452" s="28"/>
      <c r="BRR2452" s="28"/>
      <c r="BRS2452" s="28"/>
      <c r="BRT2452" s="29"/>
      <c r="BRU2452" s="27"/>
      <c r="BRV2452" s="28"/>
      <c r="BRW2452" s="28"/>
      <c r="BRX2452" s="28"/>
      <c r="BRY2452" s="28"/>
      <c r="BRZ2452" s="28"/>
      <c r="BSA2452" s="28"/>
      <c r="BSB2452" s="29"/>
      <c r="BSC2452" s="27"/>
      <c r="BSD2452" s="28"/>
      <c r="BSE2452" s="28"/>
      <c r="BSF2452" s="28"/>
      <c r="BSG2452" s="28"/>
      <c r="BSH2452" s="28"/>
      <c r="BSI2452" s="28"/>
      <c r="BSJ2452" s="29"/>
      <c r="BSK2452" s="27"/>
      <c r="BSL2452" s="28"/>
      <c r="BSM2452" s="28"/>
      <c r="BSN2452" s="28"/>
      <c r="BSO2452" s="28"/>
      <c r="BSP2452" s="28"/>
      <c r="BSQ2452" s="28"/>
      <c r="BSR2452" s="29"/>
      <c r="BSS2452" s="27"/>
      <c r="BST2452" s="28"/>
      <c r="BSU2452" s="28"/>
      <c r="BSV2452" s="28"/>
      <c r="BSW2452" s="28"/>
      <c r="BSX2452" s="28"/>
      <c r="BSY2452" s="28"/>
      <c r="BSZ2452" s="29"/>
      <c r="BTA2452" s="27"/>
      <c r="BTB2452" s="28"/>
      <c r="BTC2452" s="28"/>
      <c r="BTD2452" s="28"/>
      <c r="BTE2452" s="28"/>
      <c r="BTF2452" s="28"/>
      <c r="BTG2452" s="28"/>
      <c r="BTH2452" s="29"/>
      <c r="BTI2452" s="27"/>
      <c r="BTJ2452" s="28"/>
      <c r="BTK2452" s="28"/>
      <c r="BTL2452" s="28"/>
      <c r="BTM2452" s="28"/>
      <c r="BTN2452" s="28"/>
      <c r="BTO2452" s="28"/>
      <c r="BTP2452" s="29"/>
      <c r="BTQ2452" s="27"/>
      <c r="BTR2452" s="28"/>
      <c r="BTS2452" s="28"/>
      <c r="BTT2452" s="28"/>
      <c r="BTU2452" s="28"/>
      <c r="BTV2452" s="28"/>
      <c r="BTW2452" s="28"/>
      <c r="BTX2452" s="29"/>
      <c r="BTY2452" s="27"/>
      <c r="BTZ2452" s="28"/>
      <c r="BUA2452" s="28"/>
      <c r="BUB2452" s="28"/>
      <c r="BUC2452" s="28"/>
      <c r="BUD2452" s="28"/>
      <c r="BUE2452" s="28"/>
      <c r="BUF2452" s="29"/>
      <c r="BUG2452" s="27"/>
      <c r="BUH2452" s="28"/>
      <c r="BUI2452" s="28"/>
      <c r="BUJ2452" s="28"/>
      <c r="BUK2452" s="28"/>
      <c r="BUL2452" s="28"/>
      <c r="BUM2452" s="28"/>
      <c r="BUN2452" s="29"/>
      <c r="BUO2452" s="27"/>
      <c r="BUP2452" s="28"/>
      <c r="BUQ2452" s="28"/>
      <c r="BUR2452" s="28"/>
      <c r="BUS2452" s="28"/>
      <c r="BUT2452" s="28"/>
      <c r="BUU2452" s="28"/>
      <c r="BUV2452" s="29"/>
      <c r="BUW2452" s="27"/>
      <c r="BUX2452" s="28"/>
      <c r="BUY2452" s="28"/>
      <c r="BUZ2452" s="28"/>
      <c r="BVA2452" s="28"/>
      <c r="BVB2452" s="28"/>
      <c r="BVC2452" s="28"/>
      <c r="BVD2452" s="29"/>
      <c r="BVE2452" s="27"/>
      <c r="BVF2452" s="28"/>
      <c r="BVG2452" s="28"/>
      <c r="BVH2452" s="28"/>
      <c r="BVI2452" s="28"/>
      <c r="BVJ2452" s="28"/>
      <c r="BVK2452" s="28"/>
      <c r="BVL2452" s="29"/>
      <c r="BVM2452" s="27"/>
      <c r="BVN2452" s="28"/>
      <c r="BVO2452" s="28"/>
      <c r="BVP2452" s="28"/>
      <c r="BVQ2452" s="28"/>
      <c r="BVR2452" s="28"/>
      <c r="BVS2452" s="28"/>
      <c r="BVT2452" s="29"/>
      <c r="BVU2452" s="27"/>
      <c r="BVV2452" s="28"/>
      <c r="BVW2452" s="28"/>
      <c r="BVX2452" s="28"/>
      <c r="BVY2452" s="28"/>
      <c r="BVZ2452" s="28"/>
      <c r="BWA2452" s="28"/>
      <c r="BWB2452" s="29"/>
      <c r="BWC2452" s="27"/>
      <c r="BWD2452" s="28"/>
      <c r="BWE2452" s="28"/>
      <c r="BWF2452" s="28"/>
      <c r="BWG2452" s="28"/>
      <c r="BWH2452" s="28"/>
      <c r="BWI2452" s="28"/>
      <c r="BWJ2452" s="29"/>
      <c r="BWK2452" s="27"/>
      <c r="BWL2452" s="28"/>
      <c r="BWM2452" s="28"/>
      <c r="BWN2452" s="28"/>
      <c r="BWO2452" s="28"/>
      <c r="BWP2452" s="28"/>
      <c r="BWQ2452" s="28"/>
      <c r="BWR2452" s="29"/>
      <c r="BWS2452" s="27"/>
      <c r="BWT2452" s="28"/>
      <c r="BWU2452" s="28"/>
      <c r="BWV2452" s="28"/>
      <c r="BWW2452" s="28"/>
      <c r="BWX2452" s="28"/>
      <c r="BWY2452" s="28"/>
      <c r="BWZ2452" s="29"/>
      <c r="BXA2452" s="27"/>
      <c r="BXB2452" s="28"/>
      <c r="BXC2452" s="28"/>
      <c r="BXD2452" s="28"/>
      <c r="BXE2452" s="28"/>
      <c r="BXF2452" s="28"/>
      <c r="BXG2452" s="28"/>
      <c r="BXH2452" s="29"/>
      <c r="BXI2452" s="27"/>
      <c r="BXJ2452" s="28"/>
      <c r="BXK2452" s="28"/>
      <c r="BXL2452" s="28"/>
      <c r="BXM2452" s="28"/>
      <c r="BXN2452" s="28"/>
      <c r="BXO2452" s="28"/>
      <c r="BXP2452" s="29"/>
      <c r="BXQ2452" s="27"/>
      <c r="BXR2452" s="28"/>
      <c r="BXS2452" s="28"/>
      <c r="BXT2452" s="28"/>
      <c r="BXU2452" s="28"/>
      <c r="BXV2452" s="28"/>
      <c r="BXW2452" s="28"/>
      <c r="BXX2452" s="29"/>
      <c r="BXY2452" s="27"/>
      <c r="BXZ2452" s="28"/>
      <c r="BYA2452" s="28"/>
      <c r="BYB2452" s="28"/>
      <c r="BYC2452" s="28"/>
      <c r="BYD2452" s="28"/>
      <c r="BYE2452" s="28"/>
      <c r="BYF2452" s="29"/>
      <c r="BYG2452" s="27"/>
      <c r="BYH2452" s="28"/>
      <c r="BYI2452" s="28"/>
      <c r="BYJ2452" s="28"/>
      <c r="BYK2452" s="28"/>
      <c r="BYL2452" s="28"/>
      <c r="BYM2452" s="28"/>
      <c r="BYN2452" s="29"/>
      <c r="BYO2452" s="27"/>
      <c r="BYP2452" s="28"/>
      <c r="BYQ2452" s="28"/>
      <c r="BYR2452" s="28"/>
      <c r="BYS2452" s="28"/>
      <c r="BYT2452" s="28"/>
      <c r="BYU2452" s="28"/>
      <c r="BYV2452" s="29"/>
      <c r="BYW2452" s="27"/>
      <c r="BYX2452" s="28"/>
      <c r="BYY2452" s="28"/>
      <c r="BYZ2452" s="28"/>
      <c r="BZA2452" s="28"/>
      <c r="BZB2452" s="28"/>
      <c r="BZC2452" s="28"/>
      <c r="BZD2452" s="29"/>
      <c r="BZE2452" s="27"/>
      <c r="BZF2452" s="28"/>
      <c r="BZG2452" s="28"/>
      <c r="BZH2452" s="28"/>
      <c r="BZI2452" s="28"/>
      <c r="BZJ2452" s="28"/>
      <c r="BZK2452" s="28"/>
      <c r="BZL2452" s="29"/>
      <c r="BZM2452" s="27"/>
      <c r="BZN2452" s="28"/>
      <c r="BZO2452" s="28"/>
      <c r="BZP2452" s="28"/>
      <c r="BZQ2452" s="28"/>
      <c r="BZR2452" s="28"/>
      <c r="BZS2452" s="28"/>
      <c r="BZT2452" s="29"/>
      <c r="BZU2452" s="27"/>
      <c r="BZV2452" s="28"/>
      <c r="BZW2452" s="28"/>
      <c r="BZX2452" s="28"/>
      <c r="BZY2452" s="28"/>
      <c r="BZZ2452" s="28"/>
      <c r="CAA2452" s="28"/>
      <c r="CAB2452" s="29"/>
      <c r="CAC2452" s="27"/>
      <c r="CAD2452" s="28"/>
      <c r="CAE2452" s="28"/>
      <c r="CAF2452" s="28"/>
      <c r="CAG2452" s="28"/>
      <c r="CAH2452" s="28"/>
      <c r="CAI2452" s="28"/>
      <c r="CAJ2452" s="29"/>
      <c r="CAK2452" s="27"/>
      <c r="CAL2452" s="28"/>
      <c r="CAM2452" s="28"/>
      <c r="CAN2452" s="28"/>
      <c r="CAO2452" s="28"/>
      <c r="CAP2452" s="28"/>
      <c r="CAQ2452" s="28"/>
      <c r="CAR2452" s="29"/>
      <c r="CAS2452" s="27"/>
      <c r="CAT2452" s="28"/>
      <c r="CAU2452" s="28"/>
      <c r="CAV2452" s="28"/>
      <c r="CAW2452" s="28"/>
      <c r="CAX2452" s="28"/>
      <c r="CAY2452" s="28"/>
      <c r="CAZ2452" s="29"/>
      <c r="CBA2452" s="27"/>
      <c r="CBB2452" s="28"/>
      <c r="CBC2452" s="28"/>
      <c r="CBD2452" s="28"/>
      <c r="CBE2452" s="28"/>
      <c r="CBF2452" s="28"/>
      <c r="CBG2452" s="28"/>
      <c r="CBH2452" s="29"/>
      <c r="CBI2452" s="27"/>
      <c r="CBJ2452" s="28"/>
      <c r="CBK2452" s="28"/>
      <c r="CBL2452" s="28"/>
      <c r="CBM2452" s="28"/>
      <c r="CBN2452" s="28"/>
      <c r="CBO2452" s="28"/>
      <c r="CBP2452" s="29"/>
      <c r="CBQ2452" s="27"/>
      <c r="CBR2452" s="28"/>
      <c r="CBS2452" s="28"/>
      <c r="CBT2452" s="28"/>
      <c r="CBU2452" s="28"/>
      <c r="CBV2452" s="28"/>
      <c r="CBW2452" s="28"/>
      <c r="CBX2452" s="29"/>
      <c r="CBY2452" s="27"/>
      <c r="CBZ2452" s="28"/>
      <c r="CCA2452" s="28"/>
      <c r="CCB2452" s="28"/>
      <c r="CCC2452" s="28"/>
      <c r="CCD2452" s="28"/>
      <c r="CCE2452" s="28"/>
      <c r="CCF2452" s="29"/>
      <c r="CCG2452" s="27"/>
      <c r="CCH2452" s="28"/>
      <c r="CCI2452" s="28"/>
      <c r="CCJ2452" s="28"/>
      <c r="CCK2452" s="28"/>
      <c r="CCL2452" s="28"/>
      <c r="CCM2452" s="28"/>
      <c r="CCN2452" s="29"/>
      <c r="CCO2452" s="27"/>
      <c r="CCP2452" s="28"/>
      <c r="CCQ2452" s="28"/>
      <c r="CCR2452" s="28"/>
      <c r="CCS2452" s="28"/>
      <c r="CCT2452" s="28"/>
      <c r="CCU2452" s="28"/>
      <c r="CCV2452" s="29"/>
      <c r="CCW2452" s="27"/>
      <c r="CCX2452" s="28"/>
      <c r="CCY2452" s="28"/>
      <c r="CCZ2452" s="28"/>
      <c r="CDA2452" s="28"/>
      <c r="CDB2452" s="28"/>
      <c r="CDC2452" s="28"/>
      <c r="CDD2452" s="29"/>
      <c r="CDE2452" s="27"/>
      <c r="CDF2452" s="28"/>
      <c r="CDG2452" s="28"/>
      <c r="CDH2452" s="28"/>
      <c r="CDI2452" s="28"/>
      <c r="CDJ2452" s="28"/>
      <c r="CDK2452" s="28"/>
      <c r="CDL2452" s="29"/>
      <c r="CDM2452" s="27"/>
      <c r="CDN2452" s="28"/>
      <c r="CDO2452" s="28"/>
      <c r="CDP2452" s="28"/>
      <c r="CDQ2452" s="28"/>
      <c r="CDR2452" s="28"/>
      <c r="CDS2452" s="28"/>
      <c r="CDT2452" s="29"/>
      <c r="CDU2452" s="27"/>
      <c r="CDV2452" s="28"/>
      <c r="CDW2452" s="28"/>
      <c r="CDX2452" s="28"/>
      <c r="CDY2452" s="28"/>
      <c r="CDZ2452" s="28"/>
      <c r="CEA2452" s="28"/>
      <c r="CEB2452" s="29"/>
      <c r="CEC2452" s="27"/>
      <c r="CED2452" s="28"/>
      <c r="CEE2452" s="28"/>
      <c r="CEF2452" s="28"/>
      <c r="CEG2452" s="28"/>
      <c r="CEH2452" s="28"/>
      <c r="CEI2452" s="28"/>
      <c r="CEJ2452" s="29"/>
      <c r="CEK2452" s="27"/>
      <c r="CEL2452" s="28"/>
      <c r="CEM2452" s="28"/>
      <c r="CEN2452" s="28"/>
      <c r="CEO2452" s="28"/>
      <c r="CEP2452" s="28"/>
      <c r="CEQ2452" s="28"/>
      <c r="CER2452" s="29"/>
      <c r="CES2452" s="27"/>
      <c r="CET2452" s="28"/>
      <c r="CEU2452" s="28"/>
      <c r="CEV2452" s="28"/>
      <c r="CEW2452" s="28"/>
      <c r="CEX2452" s="28"/>
      <c r="CEY2452" s="28"/>
      <c r="CEZ2452" s="29"/>
      <c r="CFA2452" s="27"/>
      <c r="CFB2452" s="28"/>
      <c r="CFC2452" s="28"/>
      <c r="CFD2452" s="28"/>
      <c r="CFE2452" s="28"/>
      <c r="CFF2452" s="28"/>
      <c r="CFG2452" s="28"/>
      <c r="CFH2452" s="29"/>
      <c r="CFI2452" s="27"/>
      <c r="CFJ2452" s="28"/>
      <c r="CFK2452" s="28"/>
      <c r="CFL2452" s="28"/>
      <c r="CFM2452" s="28"/>
      <c r="CFN2452" s="28"/>
      <c r="CFO2452" s="28"/>
      <c r="CFP2452" s="29"/>
      <c r="CFQ2452" s="27"/>
      <c r="CFR2452" s="28"/>
      <c r="CFS2452" s="28"/>
      <c r="CFT2452" s="28"/>
      <c r="CFU2452" s="28"/>
      <c r="CFV2452" s="28"/>
      <c r="CFW2452" s="28"/>
      <c r="CFX2452" s="29"/>
      <c r="CFY2452" s="27"/>
      <c r="CFZ2452" s="28"/>
      <c r="CGA2452" s="28"/>
      <c r="CGB2452" s="28"/>
      <c r="CGC2452" s="28"/>
      <c r="CGD2452" s="28"/>
      <c r="CGE2452" s="28"/>
      <c r="CGF2452" s="29"/>
      <c r="CGG2452" s="27"/>
      <c r="CGH2452" s="28"/>
      <c r="CGI2452" s="28"/>
      <c r="CGJ2452" s="28"/>
      <c r="CGK2452" s="28"/>
      <c r="CGL2452" s="28"/>
      <c r="CGM2452" s="28"/>
      <c r="CGN2452" s="29"/>
      <c r="CGO2452" s="27"/>
      <c r="CGP2452" s="28"/>
      <c r="CGQ2452" s="28"/>
      <c r="CGR2452" s="28"/>
      <c r="CGS2452" s="28"/>
      <c r="CGT2452" s="28"/>
      <c r="CGU2452" s="28"/>
      <c r="CGV2452" s="29"/>
      <c r="CGW2452" s="27"/>
      <c r="CGX2452" s="28"/>
      <c r="CGY2452" s="28"/>
      <c r="CGZ2452" s="28"/>
      <c r="CHA2452" s="28"/>
      <c r="CHB2452" s="28"/>
      <c r="CHC2452" s="28"/>
      <c r="CHD2452" s="29"/>
      <c r="CHE2452" s="27"/>
      <c r="CHF2452" s="28"/>
      <c r="CHG2452" s="28"/>
      <c r="CHH2452" s="28"/>
      <c r="CHI2452" s="28"/>
      <c r="CHJ2452" s="28"/>
      <c r="CHK2452" s="28"/>
      <c r="CHL2452" s="29"/>
      <c r="CHM2452" s="27"/>
      <c r="CHN2452" s="28"/>
      <c r="CHO2452" s="28"/>
      <c r="CHP2452" s="28"/>
      <c r="CHQ2452" s="28"/>
      <c r="CHR2452" s="28"/>
      <c r="CHS2452" s="28"/>
      <c r="CHT2452" s="29"/>
      <c r="CHU2452" s="27"/>
      <c r="CHV2452" s="28"/>
      <c r="CHW2452" s="28"/>
      <c r="CHX2452" s="28"/>
      <c r="CHY2452" s="28"/>
      <c r="CHZ2452" s="28"/>
      <c r="CIA2452" s="28"/>
      <c r="CIB2452" s="29"/>
      <c r="CIC2452" s="27"/>
      <c r="CID2452" s="28"/>
      <c r="CIE2452" s="28"/>
      <c r="CIF2452" s="28"/>
      <c r="CIG2452" s="28"/>
      <c r="CIH2452" s="28"/>
      <c r="CII2452" s="28"/>
      <c r="CIJ2452" s="29"/>
      <c r="CIK2452" s="27"/>
      <c r="CIL2452" s="28"/>
      <c r="CIM2452" s="28"/>
      <c r="CIN2452" s="28"/>
      <c r="CIO2452" s="28"/>
      <c r="CIP2452" s="28"/>
      <c r="CIQ2452" s="28"/>
      <c r="CIR2452" s="29"/>
      <c r="CIS2452" s="27"/>
      <c r="CIT2452" s="28"/>
      <c r="CIU2452" s="28"/>
      <c r="CIV2452" s="28"/>
      <c r="CIW2452" s="28"/>
      <c r="CIX2452" s="28"/>
      <c r="CIY2452" s="28"/>
      <c r="CIZ2452" s="29"/>
      <c r="CJA2452" s="27"/>
      <c r="CJB2452" s="28"/>
      <c r="CJC2452" s="28"/>
      <c r="CJD2452" s="28"/>
      <c r="CJE2452" s="28"/>
      <c r="CJF2452" s="28"/>
      <c r="CJG2452" s="28"/>
      <c r="CJH2452" s="29"/>
      <c r="CJI2452" s="27"/>
      <c r="CJJ2452" s="28"/>
      <c r="CJK2452" s="28"/>
      <c r="CJL2452" s="28"/>
      <c r="CJM2452" s="28"/>
      <c r="CJN2452" s="28"/>
      <c r="CJO2452" s="28"/>
      <c r="CJP2452" s="29"/>
      <c r="CJQ2452" s="27"/>
      <c r="CJR2452" s="28"/>
      <c r="CJS2452" s="28"/>
      <c r="CJT2452" s="28"/>
      <c r="CJU2452" s="28"/>
      <c r="CJV2452" s="28"/>
      <c r="CJW2452" s="28"/>
      <c r="CJX2452" s="29"/>
      <c r="CJY2452" s="27"/>
      <c r="CJZ2452" s="28"/>
      <c r="CKA2452" s="28"/>
      <c r="CKB2452" s="28"/>
      <c r="CKC2452" s="28"/>
      <c r="CKD2452" s="28"/>
      <c r="CKE2452" s="28"/>
      <c r="CKF2452" s="29"/>
      <c r="CKG2452" s="27"/>
      <c r="CKH2452" s="28"/>
      <c r="CKI2452" s="28"/>
      <c r="CKJ2452" s="28"/>
      <c r="CKK2452" s="28"/>
      <c r="CKL2452" s="28"/>
      <c r="CKM2452" s="28"/>
      <c r="CKN2452" s="29"/>
      <c r="CKO2452" s="27"/>
      <c r="CKP2452" s="28"/>
      <c r="CKQ2452" s="28"/>
      <c r="CKR2452" s="28"/>
      <c r="CKS2452" s="28"/>
      <c r="CKT2452" s="28"/>
      <c r="CKU2452" s="28"/>
      <c r="CKV2452" s="29"/>
      <c r="CKW2452" s="27"/>
      <c r="CKX2452" s="28"/>
      <c r="CKY2452" s="28"/>
      <c r="CKZ2452" s="28"/>
      <c r="CLA2452" s="28"/>
      <c r="CLB2452" s="28"/>
      <c r="CLC2452" s="28"/>
      <c r="CLD2452" s="29"/>
      <c r="CLE2452" s="27"/>
      <c r="CLF2452" s="28"/>
      <c r="CLG2452" s="28"/>
      <c r="CLH2452" s="28"/>
      <c r="CLI2452" s="28"/>
      <c r="CLJ2452" s="28"/>
      <c r="CLK2452" s="28"/>
      <c r="CLL2452" s="29"/>
      <c r="CLM2452" s="27"/>
      <c r="CLN2452" s="28"/>
      <c r="CLO2452" s="28"/>
      <c r="CLP2452" s="28"/>
      <c r="CLQ2452" s="28"/>
      <c r="CLR2452" s="28"/>
      <c r="CLS2452" s="28"/>
      <c r="CLT2452" s="29"/>
      <c r="CLU2452" s="27"/>
      <c r="CLV2452" s="28"/>
      <c r="CLW2452" s="28"/>
      <c r="CLX2452" s="28"/>
      <c r="CLY2452" s="28"/>
      <c r="CLZ2452" s="28"/>
      <c r="CMA2452" s="28"/>
      <c r="CMB2452" s="29"/>
      <c r="CMC2452" s="27"/>
      <c r="CMD2452" s="28"/>
      <c r="CME2452" s="28"/>
      <c r="CMF2452" s="28"/>
      <c r="CMG2452" s="28"/>
      <c r="CMH2452" s="28"/>
      <c r="CMI2452" s="28"/>
      <c r="CMJ2452" s="29"/>
      <c r="CMK2452" s="27"/>
      <c r="CML2452" s="28"/>
      <c r="CMM2452" s="28"/>
      <c r="CMN2452" s="28"/>
      <c r="CMO2452" s="28"/>
      <c r="CMP2452" s="28"/>
      <c r="CMQ2452" s="28"/>
      <c r="CMR2452" s="29"/>
      <c r="CMS2452" s="27"/>
      <c r="CMT2452" s="28"/>
      <c r="CMU2452" s="28"/>
      <c r="CMV2452" s="28"/>
      <c r="CMW2452" s="28"/>
      <c r="CMX2452" s="28"/>
      <c r="CMY2452" s="28"/>
      <c r="CMZ2452" s="29"/>
      <c r="CNA2452" s="27"/>
      <c r="CNB2452" s="28"/>
      <c r="CNC2452" s="28"/>
      <c r="CND2452" s="28"/>
      <c r="CNE2452" s="28"/>
      <c r="CNF2452" s="28"/>
      <c r="CNG2452" s="28"/>
      <c r="CNH2452" s="29"/>
      <c r="CNI2452" s="27"/>
      <c r="CNJ2452" s="28"/>
      <c r="CNK2452" s="28"/>
      <c r="CNL2452" s="28"/>
      <c r="CNM2452" s="28"/>
      <c r="CNN2452" s="28"/>
      <c r="CNO2452" s="28"/>
      <c r="CNP2452" s="29"/>
      <c r="CNQ2452" s="27"/>
      <c r="CNR2452" s="28"/>
      <c r="CNS2452" s="28"/>
      <c r="CNT2452" s="28"/>
      <c r="CNU2452" s="28"/>
      <c r="CNV2452" s="28"/>
      <c r="CNW2452" s="28"/>
      <c r="CNX2452" s="29"/>
      <c r="CNY2452" s="27"/>
      <c r="CNZ2452" s="28"/>
      <c r="COA2452" s="28"/>
      <c r="COB2452" s="28"/>
      <c r="COC2452" s="28"/>
      <c r="COD2452" s="28"/>
      <c r="COE2452" s="28"/>
      <c r="COF2452" s="29"/>
      <c r="COG2452" s="27"/>
      <c r="COH2452" s="28"/>
      <c r="COI2452" s="28"/>
      <c r="COJ2452" s="28"/>
      <c r="COK2452" s="28"/>
      <c r="COL2452" s="28"/>
      <c r="COM2452" s="28"/>
      <c r="CON2452" s="29"/>
      <c r="COO2452" s="27"/>
      <c r="COP2452" s="28"/>
      <c r="COQ2452" s="28"/>
      <c r="COR2452" s="28"/>
      <c r="COS2452" s="28"/>
      <c r="COT2452" s="28"/>
      <c r="COU2452" s="28"/>
      <c r="COV2452" s="29"/>
      <c r="COW2452" s="27"/>
      <c r="COX2452" s="28"/>
      <c r="COY2452" s="28"/>
      <c r="COZ2452" s="28"/>
      <c r="CPA2452" s="28"/>
      <c r="CPB2452" s="28"/>
      <c r="CPC2452" s="28"/>
      <c r="CPD2452" s="29"/>
      <c r="CPE2452" s="27"/>
      <c r="CPF2452" s="28"/>
      <c r="CPG2452" s="28"/>
      <c r="CPH2452" s="28"/>
      <c r="CPI2452" s="28"/>
      <c r="CPJ2452" s="28"/>
      <c r="CPK2452" s="28"/>
      <c r="CPL2452" s="29"/>
      <c r="CPM2452" s="27"/>
      <c r="CPN2452" s="28"/>
      <c r="CPO2452" s="28"/>
      <c r="CPP2452" s="28"/>
      <c r="CPQ2452" s="28"/>
      <c r="CPR2452" s="28"/>
      <c r="CPS2452" s="28"/>
      <c r="CPT2452" s="29"/>
      <c r="CPU2452" s="27"/>
      <c r="CPV2452" s="28"/>
      <c r="CPW2452" s="28"/>
      <c r="CPX2452" s="28"/>
      <c r="CPY2452" s="28"/>
      <c r="CPZ2452" s="28"/>
      <c r="CQA2452" s="28"/>
      <c r="CQB2452" s="29"/>
      <c r="CQC2452" s="27"/>
      <c r="CQD2452" s="28"/>
      <c r="CQE2452" s="28"/>
      <c r="CQF2452" s="28"/>
      <c r="CQG2452" s="28"/>
      <c r="CQH2452" s="28"/>
      <c r="CQI2452" s="28"/>
      <c r="CQJ2452" s="29"/>
      <c r="CQK2452" s="27"/>
      <c r="CQL2452" s="28"/>
      <c r="CQM2452" s="28"/>
      <c r="CQN2452" s="28"/>
      <c r="CQO2452" s="28"/>
      <c r="CQP2452" s="28"/>
      <c r="CQQ2452" s="28"/>
      <c r="CQR2452" s="29"/>
      <c r="CQS2452" s="27"/>
      <c r="CQT2452" s="28"/>
      <c r="CQU2452" s="28"/>
      <c r="CQV2452" s="28"/>
      <c r="CQW2452" s="28"/>
      <c r="CQX2452" s="28"/>
      <c r="CQY2452" s="28"/>
      <c r="CQZ2452" s="29"/>
      <c r="CRA2452" s="27"/>
      <c r="CRB2452" s="28"/>
      <c r="CRC2452" s="28"/>
      <c r="CRD2452" s="28"/>
      <c r="CRE2452" s="28"/>
      <c r="CRF2452" s="28"/>
      <c r="CRG2452" s="28"/>
      <c r="CRH2452" s="29"/>
      <c r="CRI2452" s="27"/>
      <c r="CRJ2452" s="28"/>
      <c r="CRK2452" s="28"/>
      <c r="CRL2452" s="28"/>
      <c r="CRM2452" s="28"/>
      <c r="CRN2452" s="28"/>
      <c r="CRO2452" s="28"/>
      <c r="CRP2452" s="29"/>
      <c r="CRQ2452" s="27"/>
      <c r="CRR2452" s="28"/>
      <c r="CRS2452" s="28"/>
      <c r="CRT2452" s="28"/>
      <c r="CRU2452" s="28"/>
      <c r="CRV2452" s="28"/>
      <c r="CRW2452" s="28"/>
      <c r="CRX2452" s="29"/>
      <c r="CRY2452" s="27"/>
      <c r="CRZ2452" s="28"/>
      <c r="CSA2452" s="28"/>
      <c r="CSB2452" s="28"/>
      <c r="CSC2452" s="28"/>
      <c r="CSD2452" s="28"/>
      <c r="CSE2452" s="28"/>
      <c r="CSF2452" s="29"/>
      <c r="CSG2452" s="27"/>
      <c r="CSH2452" s="28"/>
      <c r="CSI2452" s="28"/>
      <c r="CSJ2452" s="28"/>
      <c r="CSK2452" s="28"/>
      <c r="CSL2452" s="28"/>
      <c r="CSM2452" s="28"/>
      <c r="CSN2452" s="29"/>
      <c r="CSO2452" s="27"/>
      <c r="CSP2452" s="28"/>
      <c r="CSQ2452" s="28"/>
      <c r="CSR2452" s="28"/>
      <c r="CSS2452" s="28"/>
      <c r="CST2452" s="28"/>
      <c r="CSU2452" s="28"/>
      <c r="CSV2452" s="29"/>
      <c r="CSW2452" s="27"/>
      <c r="CSX2452" s="28"/>
      <c r="CSY2452" s="28"/>
      <c r="CSZ2452" s="28"/>
      <c r="CTA2452" s="28"/>
      <c r="CTB2452" s="28"/>
      <c r="CTC2452" s="28"/>
      <c r="CTD2452" s="29"/>
      <c r="CTE2452" s="27"/>
      <c r="CTF2452" s="28"/>
      <c r="CTG2452" s="28"/>
      <c r="CTH2452" s="28"/>
      <c r="CTI2452" s="28"/>
      <c r="CTJ2452" s="28"/>
      <c r="CTK2452" s="28"/>
      <c r="CTL2452" s="29"/>
      <c r="CTM2452" s="27"/>
      <c r="CTN2452" s="28"/>
      <c r="CTO2452" s="28"/>
      <c r="CTP2452" s="28"/>
      <c r="CTQ2452" s="28"/>
      <c r="CTR2452" s="28"/>
      <c r="CTS2452" s="28"/>
      <c r="CTT2452" s="29"/>
      <c r="CTU2452" s="27"/>
      <c r="CTV2452" s="28"/>
      <c r="CTW2452" s="28"/>
      <c r="CTX2452" s="28"/>
      <c r="CTY2452" s="28"/>
      <c r="CTZ2452" s="28"/>
      <c r="CUA2452" s="28"/>
      <c r="CUB2452" s="29"/>
      <c r="CUC2452" s="27"/>
      <c r="CUD2452" s="28"/>
      <c r="CUE2452" s="28"/>
      <c r="CUF2452" s="28"/>
      <c r="CUG2452" s="28"/>
      <c r="CUH2452" s="28"/>
      <c r="CUI2452" s="28"/>
      <c r="CUJ2452" s="29"/>
      <c r="CUK2452" s="27"/>
      <c r="CUL2452" s="28"/>
      <c r="CUM2452" s="28"/>
      <c r="CUN2452" s="28"/>
      <c r="CUO2452" s="28"/>
      <c r="CUP2452" s="28"/>
      <c r="CUQ2452" s="28"/>
      <c r="CUR2452" s="29"/>
      <c r="CUS2452" s="27"/>
      <c r="CUT2452" s="28"/>
      <c r="CUU2452" s="28"/>
      <c r="CUV2452" s="28"/>
      <c r="CUW2452" s="28"/>
      <c r="CUX2452" s="28"/>
      <c r="CUY2452" s="28"/>
      <c r="CUZ2452" s="29"/>
      <c r="CVA2452" s="27"/>
      <c r="CVB2452" s="28"/>
      <c r="CVC2452" s="28"/>
      <c r="CVD2452" s="28"/>
      <c r="CVE2452" s="28"/>
      <c r="CVF2452" s="28"/>
      <c r="CVG2452" s="28"/>
      <c r="CVH2452" s="29"/>
      <c r="CVI2452" s="27"/>
      <c r="CVJ2452" s="28"/>
      <c r="CVK2452" s="28"/>
      <c r="CVL2452" s="28"/>
      <c r="CVM2452" s="28"/>
      <c r="CVN2452" s="28"/>
      <c r="CVO2452" s="28"/>
      <c r="CVP2452" s="29"/>
      <c r="CVQ2452" s="27"/>
      <c r="CVR2452" s="28"/>
      <c r="CVS2452" s="28"/>
      <c r="CVT2452" s="28"/>
      <c r="CVU2452" s="28"/>
      <c r="CVV2452" s="28"/>
      <c r="CVW2452" s="28"/>
      <c r="CVX2452" s="29"/>
      <c r="CVY2452" s="27"/>
      <c r="CVZ2452" s="28"/>
      <c r="CWA2452" s="28"/>
      <c r="CWB2452" s="28"/>
      <c r="CWC2452" s="28"/>
      <c r="CWD2452" s="28"/>
      <c r="CWE2452" s="28"/>
      <c r="CWF2452" s="29"/>
      <c r="CWG2452" s="27"/>
      <c r="CWH2452" s="28"/>
      <c r="CWI2452" s="28"/>
      <c r="CWJ2452" s="28"/>
      <c r="CWK2452" s="28"/>
      <c r="CWL2452" s="28"/>
      <c r="CWM2452" s="28"/>
      <c r="CWN2452" s="29"/>
      <c r="CWO2452" s="27"/>
      <c r="CWP2452" s="28"/>
      <c r="CWQ2452" s="28"/>
      <c r="CWR2452" s="28"/>
      <c r="CWS2452" s="28"/>
      <c r="CWT2452" s="28"/>
      <c r="CWU2452" s="28"/>
      <c r="CWV2452" s="29"/>
      <c r="CWW2452" s="27"/>
      <c r="CWX2452" s="28"/>
      <c r="CWY2452" s="28"/>
      <c r="CWZ2452" s="28"/>
      <c r="CXA2452" s="28"/>
      <c r="CXB2452" s="28"/>
      <c r="CXC2452" s="28"/>
      <c r="CXD2452" s="29"/>
      <c r="CXE2452" s="27"/>
      <c r="CXF2452" s="28"/>
      <c r="CXG2452" s="28"/>
      <c r="CXH2452" s="28"/>
      <c r="CXI2452" s="28"/>
      <c r="CXJ2452" s="28"/>
      <c r="CXK2452" s="28"/>
      <c r="CXL2452" s="29"/>
      <c r="CXM2452" s="27"/>
      <c r="CXN2452" s="28"/>
      <c r="CXO2452" s="28"/>
      <c r="CXP2452" s="28"/>
      <c r="CXQ2452" s="28"/>
      <c r="CXR2452" s="28"/>
      <c r="CXS2452" s="28"/>
      <c r="CXT2452" s="29"/>
      <c r="CXU2452" s="27"/>
      <c r="CXV2452" s="28"/>
      <c r="CXW2452" s="28"/>
      <c r="CXX2452" s="28"/>
      <c r="CXY2452" s="28"/>
      <c r="CXZ2452" s="28"/>
      <c r="CYA2452" s="28"/>
      <c r="CYB2452" s="29"/>
      <c r="CYC2452" s="27"/>
      <c r="CYD2452" s="28"/>
      <c r="CYE2452" s="28"/>
      <c r="CYF2452" s="28"/>
      <c r="CYG2452" s="28"/>
      <c r="CYH2452" s="28"/>
      <c r="CYI2452" s="28"/>
      <c r="CYJ2452" s="29"/>
      <c r="CYK2452" s="27"/>
      <c r="CYL2452" s="28"/>
      <c r="CYM2452" s="28"/>
      <c r="CYN2452" s="28"/>
      <c r="CYO2452" s="28"/>
      <c r="CYP2452" s="28"/>
      <c r="CYQ2452" s="28"/>
      <c r="CYR2452" s="29"/>
      <c r="CYS2452" s="27"/>
      <c r="CYT2452" s="28"/>
      <c r="CYU2452" s="28"/>
      <c r="CYV2452" s="28"/>
      <c r="CYW2452" s="28"/>
      <c r="CYX2452" s="28"/>
      <c r="CYY2452" s="28"/>
      <c r="CYZ2452" s="29"/>
      <c r="CZA2452" s="27"/>
      <c r="CZB2452" s="28"/>
      <c r="CZC2452" s="28"/>
      <c r="CZD2452" s="28"/>
      <c r="CZE2452" s="28"/>
      <c r="CZF2452" s="28"/>
      <c r="CZG2452" s="28"/>
      <c r="CZH2452" s="29"/>
      <c r="CZI2452" s="27"/>
      <c r="CZJ2452" s="28"/>
      <c r="CZK2452" s="28"/>
      <c r="CZL2452" s="28"/>
      <c r="CZM2452" s="28"/>
      <c r="CZN2452" s="28"/>
      <c r="CZO2452" s="28"/>
      <c r="CZP2452" s="29"/>
      <c r="CZQ2452" s="27"/>
      <c r="CZR2452" s="28"/>
      <c r="CZS2452" s="28"/>
      <c r="CZT2452" s="28"/>
      <c r="CZU2452" s="28"/>
      <c r="CZV2452" s="28"/>
      <c r="CZW2452" s="28"/>
      <c r="CZX2452" s="29"/>
      <c r="CZY2452" s="27"/>
      <c r="CZZ2452" s="28"/>
      <c r="DAA2452" s="28"/>
      <c r="DAB2452" s="28"/>
      <c r="DAC2452" s="28"/>
      <c r="DAD2452" s="28"/>
      <c r="DAE2452" s="28"/>
      <c r="DAF2452" s="29"/>
      <c r="DAG2452" s="27"/>
      <c r="DAH2452" s="28"/>
      <c r="DAI2452" s="28"/>
      <c r="DAJ2452" s="28"/>
      <c r="DAK2452" s="28"/>
      <c r="DAL2452" s="28"/>
      <c r="DAM2452" s="28"/>
      <c r="DAN2452" s="29"/>
      <c r="DAO2452" s="27"/>
      <c r="DAP2452" s="28"/>
      <c r="DAQ2452" s="28"/>
      <c r="DAR2452" s="28"/>
      <c r="DAS2452" s="28"/>
      <c r="DAT2452" s="28"/>
      <c r="DAU2452" s="28"/>
      <c r="DAV2452" s="29"/>
      <c r="DAW2452" s="27"/>
      <c r="DAX2452" s="28"/>
      <c r="DAY2452" s="28"/>
      <c r="DAZ2452" s="28"/>
      <c r="DBA2452" s="28"/>
      <c r="DBB2452" s="28"/>
      <c r="DBC2452" s="28"/>
      <c r="DBD2452" s="29"/>
      <c r="DBE2452" s="27"/>
      <c r="DBF2452" s="28"/>
      <c r="DBG2452" s="28"/>
      <c r="DBH2452" s="28"/>
      <c r="DBI2452" s="28"/>
      <c r="DBJ2452" s="28"/>
      <c r="DBK2452" s="28"/>
      <c r="DBL2452" s="29"/>
      <c r="DBM2452" s="27"/>
      <c r="DBN2452" s="28"/>
      <c r="DBO2452" s="28"/>
      <c r="DBP2452" s="28"/>
      <c r="DBQ2452" s="28"/>
      <c r="DBR2452" s="28"/>
      <c r="DBS2452" s="28"/>
      <c r="DBT2452" s="29"/>
      <c r="DBU2452" s="27"/>
      <c r="DBV2452" s="28"/>
      <c r="DBW2452" s="28"/>
      <c r="DBX2452" s="28"/>
      <c r="DBY2452" s="28"/>
      <c r="DBZ2452" s="28"/>
      <c r="DCA2452" s="28"/>
      <c r="DCB2452" s="29"/>
      <c r="DCC2452" s="27"/>
      <c r="DCD2452" s="28"/>
      <c r="DCE2452" s="28"/>
      <c r="DCF2452" s="28"/>
      <c r="DCG2452" s="28"/>
      <c r="DCH2452" s="28"/>
      <c r="DCI2452" s="28"/>
      <c r="DCJ2452" s="29"/>
      <c r="DCK2452" s="27"/>
      <c r="DCL2452" s="28"/>
      <c r="DCM2452" s="28"/>
      <c r="DCN2452" s="28"/>
      <c r="DCO2452" s="28"/>
      <c r="DCP2452" s="28"/>
      <c r="DCQ2452" s="28"/>
      <c r="DCR2452" s="29"/>
      <c r="DCS2452" s="27"/>
      <c r="DCT2452" s="28"/>
      <c r="DCU2452" s="28"/>
      <c r="DCV2452" s="28"/>
      <c r="DCW2452" s="28"/>
      <c r="DCX2452" s="28"/>
      <c r="DCY2452" s="28"/>
      <c r="DCZ2452" s="29"/>
      <c r="DDA2452" s="27"/>
      <c r="DDB2452" s="28"/>
      <c r="DDC2452" s="28"/>
      <c r="DDD2452" s="28"/>
      <c r="DDE2452" s="28"/>
      <c r="DDF2452" s="28"/>
      <c r="DDG2452" s="28"/>
      <c r="DDH2452" s="29"/>
      <c r="DDI2452" s="27"/>
      <c r="DDJ2452" s="28"/>
      <c r="DDK2452" s="28"/>
      <c r="DDL2452" s="28"/>
      <c r="DDM2452" s="28"/>
      <c r="DDN2452" s="28"/>
      <c r="DDO2452" s="28"/>
      <c r="DDP2452" s="29"/>
      <c r="DDQ2452" s="27"/>
      <c r="DDR2452" s="28"/>
      <c r="DDS2452" s="28"/>
      <c r="DDT2452" s="28"/>
      <c r="DDU2452" s="28"/>
      <c r="DDV2452" s="28"/>
      <c r="DDW2452" s="28"/>
      <c r="DDX2452" s="29"/>
      <c r="DDY2452" s="27"/>
      <c r="DDZ2452" s="28"/>
      <c r="DEA2452" s="28"/>
      <c r="DEB2452" s="28"/>
      <c r="DEC2452" s="28"/>
      <c r="DED2452" s="28"/>
      <c r="DEE2452" s="28"/>
      <c r="DEF2452" s="29"/>
      <c r="DEG2452" s="27"/>
      <c r="DEH2452" s="28"/>
      <c r="DEI2452" s="28"/>
      <c r="DEJ2452" s="28"/>
      <c r="DEK2452" s="28"/>
      <c r="DEL2452" s="28"/>
      <c r="DEM2452" s="28"/>
      <c r="DEN2452" s="29"/>
      <c r="DEO2452" s="27"/>
      <c r="DEP2452" s="28"/>
      <c r="DEQ2452" s="28"/>
      <c r="DER2452" s="28"/>
      <c r="DES2452" s="28"/>
      <c r="DET2452" s="28"/>
      <c r="DEU2452" s="28"/>
      <c r="DEV2452" s="29"/>
      <c r="DEW2452" s="27"/>
      <c r="DEX2452" s="28"/>
      <c r="DEY2452" s="28"/>
      <c r="DEZ2452" s="28"/>
      <c r="DFA2452" s="28"/>
      <c r="DFB2452" s="28"/>
      <c r="DFC2452" s="28"/>
      <c r="DFD2452" s="29"/>
      <c r="DFE2452" s="27"/>
      <c r="DFF2452" s="28"/>
      <c r="DFG2452" s="28"/>
      <c r="DFH2452" s="28"/>
      <c r="DFI2452" s="28"/>
      <c r="DFJ2452" s="28"/>
      <c r="DFK2452" s="28"/>
      <c r="DFL2452" s="29"/>
      <c r="DFM2452" s="27"/>
      <c r="DFN2452" s="28"/>
      <c r="DFO2452" s="28"/>
      <c r="DFP2452" s="28"/>
      <c r="DFQ2452" s="28"/>
      <c r="DFR2452" s="28"/>
      <c r="DFS2452" s="28"/>
      <c r="DFT2452" s="29"/>
      <c r="DFU2452" s="27"/>
      <c r="DFV2452" s="28"/>
      <c r="DFW2452" s="28"/>
      <c r="DFX2452" s="28"/>
      <c r="DFY2452" s="28"/>
      <c r="DFZ2452" s="28"/>
      <c r="DGA2452" s="28"/>
      <c r="DGB2452" s="29"/>
      <c r="DGC2452" s="27"/>
      <c r="DGD2452" s="28"/>
      <c r="DGE2452" s="28"/>
      <c r="DGF2452" s="28"/>
      <c r="DGG2452" s="28"/>
      <c r="DGH2452" s="28"/>
      <c r="DGI2452" s="28"/>
      <c r="DGJ2452" s="29"/>
      <c r="DGK2452" s="27"/>
      <c r="DGL2452" s="28"/>
      <c r="DGM2452" s="28"/>
      <c r="DGN2452" s="28"/>
      <c r="DGO2452" s="28"/>
      <c r="DGP2452" s="28"/>
      <c r="DGQ2452" s="28"/>
      <c r="DGR2452" s="29"/>
      <c r="DGS2452" s="27"/>
      <c r="DGT2452" s="28"/>
      <c r="DGU2452" s="28"/>
      <c r="DGV2452" s="28"/>
      <c r="DGW2452" s="28"/>
      <c r="DGX2452" s="28"/>
      <c r="DGY2452" s="28"/>
      <c r="DGZ2452" s="29"/>
      <c r="DHA2452" s="27"/>
      <c r="DHB2452" s="28"/>
      <c r="DHC2452" s="28"/>
      <c r="DHD2452" s="28"/>
      <c r="DHE2452" s="28"/>
      <c r="DHF2452" s="28"/>
      <c r="DHG2452" s="28"/>
      <c r="DHH2452" s="29"/>
      <c r="DHI2452" s="27"/>
      <c r="DHJ2452" s="28"/>
      <c r="DHK2452" s="28"/>
      <c r="DHL2452" s="28"/>
      <c r="DHM2452" s="28"/>
      <c r="DHN2452" s="28"/>
      <c r="DHO2452" s="28"/>
      <c r="DHP2452" s="29"/>
      <c r="DHQ2452" s="27"/>
      <c r="DHR2452" s="28"/>
      <c r="DHS2452" s="28"/>
      <c r="DHT2452" s="28"/>
      <c r="DHU2452" s="28"/>
      <c r="DHV2452" s="28"/>
      <c r="DHW2452" s="28"/>
      <c r="DHX2452" s="29"/>
      <c r="DHY2452" s="27"/>
      <c r="DHZ2452" s="28"/>
      <c r="DIA2452" s="28"/>
      <c r="DIB2452" s="28"/>
      <c r="DIC2452" s="28"/>
      <c r="DID2452" s="28"/>
      <c r="DIE2452" s="28"/>
      <c r="DIF2452" s="29"/>
      <c r="DIG2452" s="27"/>
      <c r="DIH2452" s="28"/>
      <c r="DII2452" s="28"/>
      <c r="DIJ2452" s="28"/>
      <c r="DIK2452" s="28"/>
      <c r="DIL2452" s="28"/>
      <c r="DIM2452" s="28"/>
      <c r="DIN2452" s="29"/>
      <c r="DIO2452" s="27"/>
      <c r="DIP2452" s="28"/>
      <c r="DIQ2452" s="28"/>
      <c r="DIR2452" s="28"/>
      <c r="DIS2452" s="28"/>
      <c r="DIT2452" s="28"/>
      <c r="DIU2452" s="28"/>
      <c r="DIV2452" s="29"/>
      <c r="DIW2452" s="27"/>
      <c r="DIX2452" s="28"/>
      <c r="DIY2452" s="28"/>
      <c r="DIZ2452" s="28"/>
      <c r="DJA2452" s="28"/>
      <c r="DJB2452" s="28"/>
      <c r="DJC2452" s="28"/>
      <c r="DJD2452" s="29"/>
      <c r="DJE2452" s="27"/>
      <c r="DJF2452" s="28"/>
      <c r="DJG2452" s="28"/>
      <c r="DJH2452" s="28"/>
      <c r="DJI2452" s="28"/>
      <c r="DJJ2452" s="28"/>
      <c r="DJK2452" s="28"/>
      <c r="DJL2452" s="29"/>
      <c r="DJM2452" s="27"/>
      <c r="DJN2452" s="28"/>
      <c r="DJO2452" s="28"/>
      <c r="DJP2452" s="28"/>
      <c r="DJQ2452" s="28"/>
      <c r="DJR2452" s="28"/>
      <c r="DJS2452" s="28"/>
      <c r="DJT2452" s="29"/>
      <c r="DJU2452" s="27"/>
      <c r="DJV2452" s="28"/>
      <c r="DJW2452" s="28"/>
      <c r="DJX2452" s="28"/>
      <c r="DJY2452" s="28"/>
      <c r="DJZ2452" s="28"/>
      <c r="DKA2452" s="28"/>
      <c r="DKB2452" s="29"/>
      <c r="DKC2452" s="27"/>
      <c r="DKD2452" s="28"/>
      <c r="DKE2452" s="28"/>
      <c r="DKF2452" s="28"/>
      <c r="DKG2452" s="28"/>
      <c r="DKH2452" s="28"/>
      <c r="DKI2452" s="28"/>
      <c r="DKJ2452" s="29"/>
      <c r="DKK2452" s="27"/>
      <c r="DKL2452" s="28"/>
      <c r="DKM2452" s="28"/>
      <c r="DKN2452" s="28"/>
      <c r="DKO2452" s="28"/>
      <c r="DKP2452" s="28"/>
      <c r="DKQ2452" s="28"/>
      <c r="DKR2452" s="29"/>
      <c r="DKS2452" s="27"/>
      <c r="DKT2452" s="28"/>
      <c r="DKU2452" s="28"/>
      <c r="DKV2452" s="28"/>
      <c r="DKW2452" s="28"/>
      <c r="DKX2452" s="28"/>
      <c r="DKY2452" s="28"/>
      <c r="DKZ2452" s="29"/>
      <c r="DLA2452" s="27"/>
      <c r="DLB2452" s="28"/>
      <c r="DLC2452" s="28"/>
      <c r="DLD2452" s="28"/>
      <c r="DLE2452" s="28"/>
      <c r="DLF2452" s="28"/>
      <c r="DLG2452" s="28"/>
      <c r="DLH2452" s="29"/>
      <c r="DLI2452" s="27"/>
      <c r="DLJ2452" s="28"/>
      <c r="DLK2452" s="28"/>
      <c r="DLL2452" s="28"/>
      <c r="DLM2452" s="28"/>
      <c r="DLN2452" s="28"/>
      <c r="DLO2452" s="28"/>
      <c r="DLP2452" s="29"/>
      <c r="DLQ2452" s="27"/>
      <c r="DLR2452" s="28"/>
      <c r="DLS2452" s="28"/>
      <c r="DLT2452" s="28"/>
      <c r="DLU2452" s="28"/>
      <c r="DLV2452" s="28"/>
      <c r="DLW2452" s="28"/>
      <c r="DLX2452" s="29"/>
      <c r="DLY2452" s="27"/>
      <c r="DLZ2452" s="28"/>
      <c r="DMA2452" s="28"/>
      <c r="DMB2452" s="28"/>
      <c r="DMC2452" s="28"/>
      <c r="DMD2452" s="28"/>
      <c r="DME2452" s="28"/>
      <c r="DMF2452" s="29"/>
      <c r="DMG2452" s="27"/>
      <c r="DMH2452" s="28"/>
      <c r="DMI2452" s="28"/>
      <c r="DMJ2452" s="28"/>
      <c r="DMK2452" s="28"/>
      <c r="DML2452" s="28"/>
      <c r="DMM2452" s="28"/>
      <c r="DMN2452" s="29"/>
      <c r="DMO2452" s="27"/>
      <c r="DMP2452" s="28"/>
      <c r="DMQ2452" s="28"/>
      <c r="DMR2452" s="28"/>
      <c r="DMS2452" s="28"/>
      <c r="DMT2452" s="28"/>
      <c r="DMU2452" s="28"/>
      <c r="DMV2452" s="29"/>
      <c r="DMW2452" s="27"/>
      <c r="DMX2452" s="28"/>
      <c r="DMY2452" s="28"/>
      <c r="DMZ2452" s="28"/>
      <c r="DNA2452" s="28"/>
      <c r="DNB2452" s="28"/>
      <c r="DNC2452" s="28"/>
      <c r="DND2452" s="29"/>
      <c r="DNE2452" s="27"/>
      <c r="DNF2452" s="28"/>
      <c r="DNG2452" s="28"/>
      <c r="DNH2452" s="28"/>
      <c r="DNI2452" s="28"/>
      <c r="DNJ2452" s="28"/>
      <c r="DNK2452" s="28"/>
      <c r="DNL2452" s="29"/>
      <c r="DNM2452" s="27"/>
      <c r="DNN2452" s="28"/>
      <c r="DNO2452" s="28"/>
      <c r="DNP2452" s="28"/>
      <c r="DNQ2452" s="28"/>
      <c r="DNR2452" s="28"/>
      <c r="DNS2452" s="28"/>
      <c r="DNT2452" s="29"/>
      <c r="DNU2452" s="27"/>
      <c r="DNV2452" s="28"/>
      <c r="DNW2452" s="28"/>
      <c r="DNX2452" s="28"/>
      <c r="DNY2452" s="28"/>
      <c r="DNZ2452" s="28"/>
      <c r="DOA2452" s="28"/>
      <c r="DOB2452" s="29"/>
      <c r="DOC2452" s="27"/>
      <c r="DOD2452" s="28"/>
      <c r="DOE2452" s="28"/>
      <c r="DOF2452" s="28"/>
      <c r="DOG2452" s="28"/>
      <c r="DOH2452" s="28"/>
      <c r="DOI2452" s="28"/>
      <c r="DOJ2452" s="29"/>
      <c r="DOK2452" s="27"/>
      <c r="DOL2452" s="28"/>
      <c r="DOM2452" s="28"/>
      <c r="DON2452" s="28"/>
      <c r="DOO2452" s="28"/>
      <c r="DOP2452" s="28"/>
      <c r="DOQ2452" s="28"/>
      <c r="DOR2452" s="29"/>
      <c r="DOS2452" s="27"/>
      <c r="DOT2452" s="28"/>
      <c r="DOU2452" s="28"/>
      <c r="DOV2452" s="28"/>
      <c r="DOW2452" s="28"/>
      <c r="DOX2452" s="28"/>
      <c r="DOY2452" s="28"/>
      <c r="DOZ2452" s="29"/>
      <c r="DPA2452" s="27"/>
      <c r="DPB2452" s="28"/>
      <c r="DPC2452" s="28"/>
      <c r="DPD2452" s="28"/>
      <c r="DPE2452" s="28"/>
      <c r="DPF2452" s="28"/>
      <c r="DPG2452" s="28"/>
      <c r="DPH2452" s="29"/>
      <c r="DPI2452" s="27"/>
      <c r="DPJ2452" s="28"/>
      <c r="DPK2452" s="28"/>
      <c r="DPL2452" s="28"/>
      <c r="DPM2452" s="28"/>
      <c r="DPN2452" s="28"/>
      <c r="DPO2452" s="28"/>
      <c r="DPP2452" s="29"/>
      <c r="DPQ2452" s="27"/>
      <c r="DPR2452" s="28"/>
      <c r="DPS2452" s="28"/>
      <c r="DPT2452" s="28"/>
      <c r="DPU2452" s="28"/>
      <c r="DPV2452" s="28"/>
      <c r="DPW2452" s="28"/>
      <c r="DPX2452" s="29"/>
      <c r="DPY2452" s="27"/>
      <c r="DPZ2452" s="28"/>
      <c r="DQA2452" s="28"/>
      <c r="DQB2452" s="28"/>
      <c r="DQC2452" s="28"/>
      <c r="DQD2452" s="28"/>
      <c r="DQE2452" s="28"/>
      <c r="DQF2452" s="29"/>
      <c r="DQG2452" s="27"/>
      <c r="DQH2452" s="28"/>
      <c r="DQI2452" s="28"/>
      <c r="DQJ2452" s="28"/>
      <c r="DQK2452" s="28"/>
      <c r="DQL2452" s="28"/>
      <c r="DQM2452" s="28"/>
      <c r="DQN2452" s="29"/>
      <c r="DQO2452" s="27"/>
      <c r="DQP2452" s="28"/>
      <c r="DQQ2452" s="28"/>
      <c r="DQR2452" s="28"/>
      <c r="DQS2452" s="28"/>
      <c r="DQT2452" s="28"/>
      <c r="DQU2452" s="28"/>
      <c r="DQV2452" s="29"/>
      <c r="DQW2452" s="27"/>
      <c r="DQX2452" s="28"/>
      <c r="DQY2452" s="28"/>
      <c r="DQZ2452" s="28"/>
      <c r="DRA2452" s="28"/>
      <c r="DRB2452" s="28"/>
      <c r="DRC2452" s="28"/>
      <c r="DRD2452" s="29"/>
      <c r="DRE2452" s="27"/>
      <c r="DRF2452" s="28"/>
      <c r="DRG2452" s="28"/>
      <c r="DRH2452" s="28"/>
      <c r="DRI2452" s="28"/>
      <c r="DRJ2452" s="28"/>
      <c r="DRK2452" s="28"/>
      <c r="DRL2452" s="29"/>
      <c r="DRM2452" s="27"/>
      <c r="DRN2452" s="28"/>
      <c r="DRO2452" s="28"/>
      <c r="DRP2452" s="28"/>
      <c r="DRQ2452" s="28"/>
      <c r="DRR2452" s="28"/>
      <c r="DRS2452" s="28"/>
      <c r="DRT2452" s="29"/>
      <c r="DRU2452" s="27"/>
      <c r="DRV2452" s="28"/>
      <c r="DRW2452" s="28"/>
      <c r="DRX2452" s="28"/>
      <c r="DRY2452" s="28"/>
      <c r="DRZ2452" s="28"/>
      <c r="DSA2452" s="28"/>
      <c r="DSB2452" s="29"/>
      <c r="DSC2452" s="27"/>
      <c r="DSD2452" s="28"/>
      <c r="DSE2452" s="28"/>
      <c r="DSF2452" s="28"/>
      <c r="DSG2452" s="28"/>
      <c r="DSH2452" s="28"/>
      <c r="DSI2452" s="28"/>
      <c r="DSJ2452" s="29"/>
      <c r="DSK2452" s="27"/>
      <c r="DSL2452" s="28"/>
      <c r="DSM2452" s="28"/>
      <c r="DSN2452" s="28"/>
      <c r="DSO2452" s="28"/>
      <c r="DSP2452" s="28"/>
      <c r="DSQ2452" s="28"/>
      <c r="DSR2452" s="29"/>
      <c r="DSS2452" s="27"/>
      <c r="DST2452" s="28"/>
      <c r="DSU2452" s="28"/>
      <c r="DSV2452" s="28"/>
      <c r="DSW2452" s="28"/>
      <c r="DSX2452" s="28"/>
      <c r="DSY2452" s="28"/>
      <c r="DSZ2452" s="29"/>
      <c r="DTA2452" s="27"/>
      <c r="DTB2452" s="28"/>
      <c r="DTC2452" s="28"/>
      <c r="DTD2452" s="28"/>
      <c r="DTE2452" s="28"/>
      <c r="DTF2452" s="28"/>
      <c r="DTG2452" s="28"/>
      <c r="DTH2452" s="29"/>
      <c r="DTI2452" s="27"/>
      <c r="DTJ2452" s="28"/>
      <c r="DTK2452" s="28"/>
      <c r="DTL2452" s="28"/>
      <c r="DTM2452" s="28"/>
      <c r="DTN2452" s="28"/>
      <c r="DTO2452" s="28"/>
      <c r="DTP2452" s="29"/>
      <c r="DTQ2452" s="27"/>
      <c r="DTR2452" s="28"/>
      <c r="DTS2452" s="28"/>
      <c r="DTT2452" s="28"/>
      <c r="DTU2452" s="28"/>
      <c r="DTV2452" s="28"/>
      <c r="DTW2452" s="28"/>
      <c r="DTX2452" s="29"/>
      <c r="DTY2452" s="27"/>
      <c r="DTZ2452" s="28"/>
      <c r="DUA2452" s="28"/>
      <c r="DUB2452" s="28"/>
      <c r="DUC2452" s="28"/>
      <c r="DUD2452" s="28"/>
      <c r="DUE2452" s="28"/>
      <c r="DUF2452" s="29"/>
      <c r="DUG2452" s="27"/>
      <c r="DUH2452" s="28"/>
      <c r="DUI2452" s="28"/>
      <c r="DUJ2452" s="28"/>
      <c r="DUK2452" s="28"/>
      <c r="DUL2452" s="28"/>
      <c r="DUM2452" s="28"/>
      <c r="DUN2452" s="29"/>
      <c r="DUO2452" s="27"/>
      <c r="DUP2452" s="28"/>
      <c r="DUQ2452" s="28"/>
      <c r="DUR2452" s="28"/>
      <c r="DUS2452" s="28"/>
      <c r="DUT2452" s="28"/>
      <c r="DUU2452" s="28"/>
      <c r="DUV2452" s="29"/>
      <c r="DUW2452" s="27"/>
      <c r="DUX2452" s="28"/>
      <c r="DUY2452" s="28"/>
      <c r="DUZ2452" s="28"/>
      <c r="DVA2452" s="28"/>
      <c r="DVB2452" s="28"/>
      <c r="DVC2452" s="28"/>
      <c r="DVD2452" s="29"/>
      <c r="DVE2452" s="27"/>
      <c r="DVF2452" s="28"/>
      <c r="DVG2452" s="28"/>
      <c r="DVH2452" s="28"/>
      <c r="DVI2452" s="28"/>
      <c r="DVJ2452" s="28"/>
      <c r="DVK2452" s="28"/>
      <c r="DVL2452" s="29"/>
      <c r="DVM2452" s="27"/>
      <c r="DVN2452" s="28"/>
      <c r="DVO2452" s="28"/>
      <c r="DVP2452" s="28"/>
      <c r="DVQ2452" s="28"/>
      <c r="DVR2452" s="28"/>
      <c r="DVS2452" s="28"/>
      <c r="DVT2452" s="29"/>
      <c r="DVU2452" s="27"/>
      <c r="DVV2452" s="28"/>
      <c r="DVW2452" s="28"/>
      <c r="DVX2452" s="28"/>
      <c r="DVY2452" s="28"/>
      <c r="DVZ2452" s="28"/>
      <c r="DWA2452" s="28"/>
      <c r="DWB2452" s="29"/>
      <c r="DWC2452" s="27"/>
      <c r="DWD2452" s="28"/>
      <c r="DWE2452" s="28"/>
      <c r="DWF2452" s="28"/>
      <c r="DWG2452" s="28"/>
      <c r="DWH2452" s="28"/>
      <c r="DWI2452" s="28"/>
      <c r="DWJ2452" s="29"/>
      <c r="DWK2452" s="27"/>
      <c r="DWL2452" s="28"/>
      <c r="DWM2452" s="28"/>
      <c r="DWN2452" s="28"/>
      <c r="DWO2452" s="28"/>
      <c r="DWP2452" s="28"/>
      <c r="DWQ2452" s="28"/>
      <c r="DWR2452" s="29"/>
      <c r="DWS2452" s="27"/>
      <c r="DWT2452" s="28"/>
      <c r="DWU2452" s="28"/>
      <c r="DWV2452" s="28"/>
      <c r="DWW2452" s="28"/>
      <c r="DWX2452" s="28"/>
      <c r="DWY2452" s="28"/>
      <c r="DWZ2452" s="29"/>
      <c r="DXA2452" s="27"/>
      <c r="DXB2452" s="28"/>
      <c r="DXC2452" s="28"/>
      <c r="DXD2452" s="28"/>
      <c r="DXE2452" s="28"/>
      <c r="DXF2452" s="28"/>
      <c r="DXG2452" s="28"/>
      <c r="DXH2452" s="29"/>
      <c r="DXI2452" s="27"/>
      <c r="DXJ2452" s="28"/>
      <c r="DXK2452" s="28"/>
      <c r="DXL2452" s="28"/>
      <c r="DXM2452" s="28"/>
      <c r="DXN2452" s="28"/>
      <c r="DXO2452" s="28"/>
      <c r="DXP2452" s="29"/>
      <c r="DXQ2452" s="27"/>
      <c r="DXR2452" s="28"/>
      <c r="DXS2452" s="28"/>
      <c r="DXT2452" s="28"/>
      <c r="DXU2452" s="28"/>
      <c r="DXV2452" s="28"/>
      <c r="DXW2452" s="28"/>
      <c r="DXX2452" s="29"/>
      <c r="DXY2452" s="27"/>
      <c r="DXZ2452" s="28"/>
      <c r="DYA2452" s="28"/>
      <c r="DYB2452" s="28"/>
      <c r="DYC2452" s="28"/>
      <c r="DYD2452" s="28"/>
      <c r="DYE2452" s="28"/>
      <c r="DYF2452" s="29"/>
      <c r="DYG2452" s="27"/>
      <c r="DYH2452" s="28"/>
      <c r="DYI2452" s="28"/>
      <c r="DYJ2452" s="28"/>
      <c r="DYK2452" s="28"/>
      <c r="DYL2452" s="28"/>
      <c r="DYM2452" s="28"/>
      <c r="DYN2452" s="29"/>
      <c r="DYO2452" s="27"/>
      <c r="DYP2452" s="28"/>
      <c r="DYQ2452" s="28"/>
      <c r="DYR2452" s="28"/>
      <c r="DYS2452" s="28"/>
      <c r="DYT2452" s="28"/>
      <c r="DYU2452" s="28"/>
      <c r="DYV2452" s="29"/>
      <c r="DYW2452" s="27"/>
      <c r="DYX2452" s="28"/>
      <c r="DYY2452" s="28"/>
      <c r="DYZ2452" s="28"/>
      <c r="DZA2452" s="28"/>
      <c r="DZB2452" s="28"/>
      <c r="DZC2452" s="28"/>
      <c r="DZD2452" s="29"/>
      <c r="DZE2452" s="27"/>
      <c r="DZF2452" s="28"/>
      <c r="DZG2452" s="28"/>
      <c r="DZH2452" s="28"/>
      <c r="DZI2452" s="28"/>
      <c r="DZJ2452" s="28"/>
      <c r="DZK2452" s="28"/>
      <c r="DZL2452" s="29"/>
      <c r="DZM2452" s="27"/>
      <c r="DZN2452" s="28"/>
      <c r="DZO2452" s="28"/>
      <c r="DZP2452" s="28"/>
      <c r="DZQ2452" s="28"/>
      <c r="DZR2452" s="28"/>
      <c r="DZS2452" s="28"/>
      <c r="DZT2452" s="29"/>
      <c r="DZU2452" s="27"/>
      <c r="DZV2452" s="28"/>
      <c r="DZW2452" s="28"/>
      <c r="DZX2452" s="28"/>
      <c r="DZY2452" s="28"/>
      <c r="DZZ2452" s="28"/>
      <c r="EAA2452" s="28"/>
      <c r="EAB2452" s="29"/>
      <c r="EAC2452" s="27"/>
      <c r="EAD2452" s="28"/>
      <c r="EAE2452" s="28"/>
      <c r="EAF2452" s="28"/>
      <c r="EAG2452" s="28"/>
      <c r="EAH2452" s="28"/>
      <c r="EAI2452" s="28"/>
      <c r="EAJ2452" s="29"/>
      <c r="EAK2452" s="27"/>
      <c r="EAL2452" s="28"/>
      <c r="EAM2452" s="28"/>
      <c r="EAN2452" s="28"/>
      <c r="EAO2452" s="28"/>
      <c r="EAP2452" s="28"/>
      <c r="EAQ2452" s="28"/>
      <c r="EAR2452" s="29"/>
      <c r="EAS2452" s="27"/>
      <c r="EAT2452" s="28"/>
      <c r="EAU2452" s="28"/>
      <c r="EAV2452" s="28"/>
      <c r="EAW2452" s="28"/>
      <c r="EAX2452" s="28"/>
      <c r="EAY2452" s="28"/>
      <c r="EAZ2452" s="29"/>
      <c r="EBA2452" s="27"/>
      <c r="EBB2452" s="28"/>
      <c r="EBC2452" s="28"/>
      <c r="EBD2452" s="28"/>
      <c r="EBE2452" s="28"/>
      <c r="EBF2452" s="28"/>
      <c r="EBG2452" s="28"/>
      <c r="EBH2452" s="29"/>
      <c r="EBI2452" s="27"/>
      <c r="EBJ2452" s="28"/>
      <c r="EBK2452" s="28"/>
      <c r="EBL2452" s="28"/>
      <c r="EBM2452" s="28"/>
      <c r="EBN2452" s="28"/>
      <c r="EBO2452" s="28"/>
      <c r="EBP2452" s="29"/>
      <c r="EBQ2452" s="27"/>
      <c r="EBR2452" s="28"/>
      <c r="EBS2452" s="28"/>
      <c r="EBT2452" s="28"/>
      <c r="EBU2452" s="28"/>
      <c r="EBV2452" s="28"/>
      <c r="EBW2452" s="28"/>
      <c r="EBX2452" s="29"/>
      <c r="EBY2452" s="27"/>
      <c r="EBZ2452" s="28"/>
      <c r="ECA2452" s="28"/>
      <c r="ECB2452" s="28"/>
      <c r="ECC2452" s="28"/>
      <c r="ECD2452" s="28"/>
      <c r="ECE2452" s="28"/>
      <c r="ECF2452" s="29"/>
      <c r="ECG2452" s="27"/>
      <c r="ECH2452" s="28"/>
      <c r="ECI2452" s="28"/>
      <c r="ECJ2452" s="28"/>
      <c r="ECK2452" s="28"/>
      <c r="ECL2452" s="28"/>
      <c r="ECM2452" s="28"/>
      <c r="ECN2452" s="29"/>
      <c r="ECO2452" s="27"/>
      <c r="ECP2452" s="28"/>
      <c r="ECQ2452" s="28"/>
      <c r="ECR2452" s="28"/>
      <c r="ECS2452" s="28"/>
      <c r="ECT2452" s="28"/>
      <c r="ECU2452" s="28"/>
      <c r="ECV2452" s="29"/>
      <c r="ECW2452" s="27"/>
      <c r="ECX2452" s="28"/>
      <c r="ECY2452" s="28"/>
      <c r="ECZ2452" s="28"/>
      <c r="EDA2452" s="28"/>
      <c r="EDB2452" s="28"/>
      <c r="EDC2452" s="28"/>
      <c r="EDD2452" s="29"/>
      <c r="EDE2452" s="27"/>
      <c r="EDF2452" s="28"/>
      <c r="EDG2452" s="28"/>
      <c r="EDH2452" s="28"/>
      <c r="EDI2452" s="28"/>
      <c r="EDJ2452" s="28"/>
      <c r="EDK2452" s="28"/>
      <c r="EDL2452" s="29"/>
      <c r="EDM2452" s="27"/>
      <c r="EDN2452" s="28"/>
      <c r="EDO2452" s="28"/>
      <c r="EDP2452" s="28"/>
      <c r="EDQ2452" s="28"/>
      <c r="EDR2452" s="28"/>
      <c r="EDS2452" s="28"/>
      <c r="EDT2452" s="29"/>
      <c r="EDU2452" s="27"/>
      <c r="EDV2452" s="28"/>
      <c r="EDW2452" s="28"/>
      <c r="EDX2452" s="28"/>
      <c r="EDY2452" s="28"/>
      <c r="EDZ2452" s="28"/>
      <c r="EEA2452" s="28"/>
      <c r="EEB2452" s="29"/>
      <c r="EEC2452" s="27"/>
      <c r="EED2452" s="28"/>
      <c r="EEE2452" s="28"/>
      <c r="EEF2452" s="28"/>
      <c r="EEG2452" s="28"/>
      <c r="EEH2452" s="28"/>
      <c r="EEI2452" s="28"/>
      <c r="EEJ2452" s="29"/>
      <c r="EEK2452" s="27"/>
      <c r="EEL2452" s="28"/>
      <c r="EEM2452" s="28"/>
      <c r="EEN2452" s="28"/>
      <c r="EEO2452" s="28"/>
      <c r="EEP2452" s="28"/>
      <c r="EEQ2452" s="28"/>
      <c r="EER2452" s="29"/>
      <c r="EES2452" s="27"/>
      <c r="EET2452" s="28"/>
      <c r="EEU2452" s="28"/>
      <c r="EEV2452" s="28"/>
      <c r="EEW2452" s="28"/>
      <c r="EEX2452" s="28"/>
      <c r="EEY2452" s="28"/>
      <c r="EEZ2452" s="29"/>
      <c r="EFA2452" s="27"/>
      <c r="EFB2452" s="28"/>
      <c r="EFC2452" s="28"/>
      <c r="EFD2452" s="28"/>
      <c r="EFE2452" s="28"/>
      <c r="EFF2452" s="28"/>
      <c r="EFG2452" s="28"/>
      <c r="EFH2452" s="29"/>
      <c r="EFI2452" s="27"/>
      <c r="EFJ2452" s="28"/>
      <c r="EFK2452" s="28"/>
      <c r="EFL2452" s="28"/>
      <c r="EFM2452" s="28"/>
      <c r="EFN2452" s="28"/>
      <c r="EFO2452" s="28"/>
      <c r="EFP2452" s="29"/>
      <c r="EFQ2452" s="27"/>
      <c r="EFR2452" s="28"/>
      <c r="EFS2452" s="28"/>
      <c r="EFT2452" s="28"/>
      <c r="EFU2452" s="28"/>
      <c r="EFV2452" s="28"/>
      <c r="EFW2452" s="28"/>
      <c r="EFX2452" s="29"/>
      <c r="EFY2452" s="27"/>
      <c r="EFZ2452" s="28"/>
      <c r="EGA2452" s="28"/>
      <c r="EGB2452" s="28"/>
      <c r="EGC2452" s="28"/>
      <c r="EGD2452" s="28"/>
      <c r="EGE2452" s="28"/>
      <c r="EGF2452" s="29"/>
      <c r="EGG2452" s="27"/>
      <c r="EGH2452" s="28"/>
      <c r="EGI2452" s="28"/>
      <c r="EGJ2452" s="28"/>
      <c r="EGK2452" s="28"/>
      <c r="EGL2452" s="28"/>
      <c r="EGM2452" s="28"/>
      <c r="EGN2452" s="29"/>
      <c r="EGO2452" s="27"/>
      <c r="EGP2452" s="28"/>
      <c r="EGQ2452" s="28"/>
      <c r="EGR2452" s="28"/>
      <c r="EGS2452" s="28"/>
      <c r="EGT2452" s="28"/>
      <c r="EGU2452" s="28"/>
      <c r="EGV2452" s="29"/>
      <c r="EGW2452" s="27"/>
      <c r="EGX2452" s="28"/>
      <c r="EGY2452" s="28"/>
      <c r="EGZ2452" s="28"/>
      <c r="EHA2452" s="28"/>
      <c r="EHB2452" s="28"/>
      <c r="EHC2452" s="28"/>
      <c r="EHD2452" s="29"/>
      <c r="EHE2452" s="27"/>
      <c r="EHF2452" s="28"/>
      <c r="EHG2452" s="28"/>
      <c r="EHH2452" s="28"/>
      <c r="EHI2452" s="28"/>
      <c r="EHJ2452" s="28"/>
      <c r="EHK2452" s="28"/>
      <c r="EHL2452" s="29"/>
      <c r="EHM2452" s="27"/>
      <c r="EHN2452" s="28"/>
      <c r="EHO2452" s="28"/>
      <c r="EHP2452" s="28"/>
      <c r="EHQ2452" s="28"/>
      <c r="EHR2452" s="28"/>
      <c r="EHS2452" s="28"/>
      <c r="EHT2452" s="29"/>
      <c r="EHU2452" s="27"/>
      <c r="EHV2452" s="28"/>
      <c r="EHW2452" s="28"/>
      <c r="EHX2452" s="28"/>
      <c r="EHY2452" s="28"/>
      <c r="EHZ2452" s="28"/>
      <c r="EIA2452" s="28"/>
      <c r="EIB2452" s="29"/>
      <c r="EIC2452" s="27"/>
      <c r="EID2452" s="28"/>
      <c r="EIE2452" s="28"/>
      <c r="EIF2452" s="28"/>
      <c r="EIG2452" s="28"/>
      <c r="EIH2452" s="28"/>
      <c r="EII2452" s="28"/>
      <c r="EIJ2452" s="29"/>
      <c r="EIK2452" s="27"/>
      <c r="EIL2452" s="28"/>
      <c r="EIM2452" s="28"/>
      <c r="EIN2452" s="28"/>
      <c r="EIO2452" s="28"/>
      <c r="EIP2452" s="28"/>
      <c r="EIQ2452" s="28"/>
      <c r="EIR2452" s="29"/>
      <c r="EIS2452" s="27"/>
      <c r="EIT2452" s="28"/>
      <c r="EIU2452" s="28"/>
      <c r="EIV2452" s="28"/>
      <c r="EIW2452" s="28"/>
      <c r="EIX2452" s="28"/>
      <c r="EIY2452" s="28"/>
      <c r="EIZ2452" s="29"/>
      <c r="EJA2452" s="27"/>
      <c r="EJB2452" s="28"/>
      <c r="EJC2452" s="28"/>
      <c r="EJD2452" s="28"/>
      <c r="EJE2452" s="28"/>
      <c r="EJF2452" s="28"/>
      <c r="EJG2452" s="28"/>
      <c r="EJH2452" s="29"/>
      <c r="EJI2452" s="27"/>
      <c r="EJJ2452" s="28"/>
      <c r="EJK2452" s="28"/>
      <c r="EJL2452" s="28"/>
      <c r="EJM2452" s="28"/>
      <c r="EJN2452" s="28"/>
      <c r="EJO2452" s="28"/>
      <c r="EJP2452" s="29"/>
      <c r="EJQ2452" s="27"/>
      <c r="EJR2452" s="28"/>
      <c r="EJS2452" s="28"/>
      <c r="EJT2452" s="28"/>
      <c r="EJU2452" s="28"/>
      <c r="EJV2452" s="28"/>
      <c r="EJW2452" s="28"/>
      <c r="EJX2452" s="29"/>
      <c r="EJY2452" s="27"/>
      <c r="EJZ2452" s="28"/>
      <c r="EKA2452" s="28"/>
      <c r="EKB2452" s="28"/>
      <c r="EKC2452" s="28"/>
      <c r="EKD2452" s="28"/>
      <c r="EKE2452" s="28"/>
      <c r="EKF2452" s="29"/>
      <c r="EKG2452" s="27"/>
      <c r="EKH2452" s="28"/>
      <c r="EKI2452" s="28"/>
      <c r="EKJ2452" s="28"/>
      <c r="EKK2452" s="28"/>
      <c r="EKL2452" s="28"/>
      <c r="EKM2452" s="28"/>
      <c r="EKN2452" s="29"/>
      <c r="EKO2452" s="27"/>
      <c r="EKP2452" s="28"/>
      <c r="EKQ2452" s="28"/>
      <c r="EKR2452" s="28"/>
      <c r="EKS2452" s="28"/>
      <c r="EKT2452" s="28"/>
      <c r="EKU2452" s="28"/>
      <c r="EKV2452" s="29"/>
      <c r="EKW2452" s="27"/>
      <c r="EKX2452" s="28"/>
      <c r="EKY2452" s="28"/>
      <c r="EKZ2452" s="28"/>
      <c r="ELA2452" s="28"/>
      <c r="ELB2452" s="28"/>
      <c r="ELC2452" s="28"/>
      <c r="ELD2452" s="29"/>
      <c r="ELE2452" s="27"/>
      <c r="ELF2452" s="28"/>
      <c r="ELG2452" s="28"/>
      <c r="ELH2452" s="28"/>
      <c r="ELI2452" s="28"/>
      <c r="ELJ2452" s="28"/>
      <c r="ELK2452" s="28"/>
      <c r="ELL2452" s="29"/>
      <c r="ELM2452" s="27"/>
      <c r="ELN2452" s="28"/>
      <c r="ELO2452" s="28"/>
      <c r="ELP2452" s="28"/>
      <c r="ELQ2452" s="28"/>
      <c r="ELR2452" s="28"/>
      <c r="ELS2452" s="28"/>
      <c r="ELT2452" s="29"/>
      <c r="ELU2452" s="27"/>
      <c r="ELV2452" s="28"/>
      <c r="ELW2452" s="28"/>
      <c r="ELX2452" s="28"/>
      <c r="ELY2452" s="28"/>
      <c r="ELZ2452" s="28"/>
      <c r="EMA2452" s="28"/>
      <c r="EMB2452" s="29"/>
      <c r="EMC2452" s="27"/>
      <c r="EMD2452" s="28"/>
      <c r="EME2452" s="28"/>
      <c r="EMF2452" s="28"/>
      <c r="EMG2452" s="28"/>
      <c r="EMH2452" s="28"/>
      <c r="EMI2452" s="28"/>
      <c r="EMJ2452" s="29"/>
      <c r="EMK2452" s="27"/>
      <c r="EML2452" s="28"/>
      <c r="EMM2452" s="28"/>
      <c r="EMN2452" s="28"/>
      <c r="EMO2452" s="28"/>
      <c r="EMP2452" s="28"/>
      <c r="EMQ2452" s="28"/>
      <c r="EMR2452" s="29"/>
      <c r="EMS2452" s="27"/>
      <c r="EMT2452" s="28"/>
      <c r="EMU2452" s="28"/>
      <c r="EMV2452" s="28"/>
      <c r="EMW2452" s="28"/>
      <c r="EMX2452" s="28"/>
      <c r="EMY2452" s="28"/>
      <c r="EMZ2452" s="29"/>
      <c r="ENA2452" s="27"/>
      <c r="ENB2452" s="28"/>
      <c r="ENC2452" s="28"/>
      <c r="END2452" s="28"/>
      <c r="ENE2452" s="28"/>
      <c r="ENF2452" s="28"/>
      <c r="ENG2452" s="28"/>
      <c r="ENH2452" s="29"/>
      <c r="ENI2452" s="27"/>
      <c r="ENJ2452" s="28"/>
      <c r="ENK2452" s="28"/>
      <c r="ENL2452" s="28"/>
      <c r="ENM2452" s="28"/>
      <c r="ENN2452" s="28"/>
      <c r="ENO2452" s="28"/>
      <c r="ENP2452" s="29"/>
      <c r="ENQ2452" s="27"/>
      <c r="ENR2452" s="28"/>
      <c r="ENS2452" s="28"/>
      <c r="ENT2452" s="28"/>
      <c r="ENU2452" s="28"/>
      <c r="ENV2452" s="28"/>
      <c r="ENW2452" s="28"/>
      <c r="ENX2452" s="29"/>
      <c r="ENY2452" s="27"/>
      <c r="ENZ2452" s="28"/>
      <c r="EOA2452" s="28"/>
      <c r="EOB2452" s="28"/>
      <c r="EOC2452" s="28"/>
      <c r="EOD2452" s="28"/>
      <c r="EOE2452" s="28"/>
      <c r="EOF2452" s="29"/>
      <c r="EOG2452" s="27"/>
      <c r="EOH2452" s="28"/>
      <c r="EOI2452" s="28"/>
      <c r="EOJ2452" s="28"/>
      <c r="EOK2452" s="28"/>
      <c r="EOL2452" s="28"/>
      <c r="EOM2452" s="28"/>
      <c r="EON2452" s="29"/>
      <c r="EOO2452" s="27"/>
      <c r="EOP2452" s="28"/>
      <c r="EOQ2452" s="28"/>
      <c r="EOR2452" s="28"/>
      <c r="EOS2452" s="28"/>
      <c r="EOT2452" s="28"/>
      <c r="EOU2452" s="28"/>
      <c r="EOV2452" s="29"/>
      <c r="EOW2452" s="27"/>
      <c r="EOX2452" s="28"/>
      <c r="EOY2452" s="28"/>
      <c r="EOZ2452" s="28"/>
      <c r="EPA2452" s="28"/>
      <c r="EPB2452" s="28"/>
      <c r="EPC2452" s="28"/>
      <c r="EPD2452" s="29"/>
      <c r="EPE2452" s="27"/>
      <c r="EPF2452" s="28"/>
      <c r="EPG2452" s="28"/>
      <c r="EPH2452" s="28"/>
      <c r="EPI2452" s="28"/>
      <c r="EPJ2452" s="28"/>
      <c r="EPK2452" s="28"/>
      <c r="EPL2452" s="29"/>
      <c r="EPM2452" s="27"/>
      <c r="EPN2452" s="28"/>
      <c r="EPO2452" s="28"/>
      <c r="EPP2452" s="28"/>
      <c r="EPQ2452" s="28"/>
      <c r="EPR2452" s="28"/>
      <c r="EPS2452" s="28"/>
      <c r="EPT2452" s="29"/>
      <c r="EPU2452" s="27"/>
      <c r="EPV2452" s="28"/>
      <c r="EPW2452" s="28"/>
      <c r="EPX2452" s="28"/>
      <c r="EPY2452" s="28"/>
      <c r="EPZ2452" s="28"/>
      <c r="EQA2452" s="28"/>
      <c r="EQB2452" s="29"/>
      <c r="EQC2452" s="27"/>
      <c r="EQD2452" s="28"/>
      <c r="EQE2452" s="28"/>
      <c r="EQF2452" s="28"/>
      <c r="EQG2452" s="28"/>
      <c r="EQH2452" s="28"/>
      <c r="EQI2452" s="28"/>
      <c r="EQJ2452" s="29"/>
      <c r="EQK2452" s="27"/>
      <c r="EQL2452" s="28"/>
      <c r="EQM2452" s="28"/>
      <c r="EQN2452" s="28"/>
      <c r="EQO2452" s="28"/>
      <c r="EQP2452" s="28"/>
      <c r="EQQ2452" s="28"/>
      <c r="EQR2452" s="29"/>
      <c r="EQS2452" s="27"/>
      <c r="EQT2452" s="28"/>
      <c r="EQU2452" s="28"/>
      <c r="EQV2452" s="28"/>
      <c r="EQW2452" s="28"/>
      <c r="EQX2452" s="28"/>
      <c r="EQY2452" s="28"/>
      <c r="EQZ2452" s="29"/>
      <c r="ERA2452" s="27"/>
      <c r="ERB2452" s="28"/>
      <c r="ERC2452" s="28"/>
      <c r="ERD2452" s="28"/>
      <c r="ERE2452" s="28"/>
      <c r="ERF2452" s="28"/>
      <c r="ERG2452" s="28"/>
      <c r="ERH2452" s="29"/>
      <c r="ERI2452" s="27"/>
      <c r="ERJ2452" s="28"/>
      <c r="ERK2452" s="28"/>
      <c r="ERL2452" s="28"/>
      <c r="ERM2452" s="28"/>
      <c r="ERN2452" s="28"/>
      <c r="ERO2452" s="28"/>
      <c r="ERP2452" s="29"/>
      <c r="ERQ2452" s="27"/>
      <c r="ERR2452" s="28"/>
      <c r="ERS2452" s="28"/>
      <c r="ERT2452" s="28"/>
      <c r="ERU2452" s="28"/>
      <c r="ERV2452" s="28"/>
      <c r="ERW2452" s="28"/>
      <c r="ERX2452" s="29"/>
      <c r="ERY2452" s="27"/>
      <c r="ERZ2452" s="28"/>
      <c r="ESA2452" s="28"/>
      <c r="ESB2452" s="28"/>
      <c r="ESC2452" s="28"/>
      <c r="ESD2452" s="28"/>
      <c r="ESE2452" s="28"/>
      <c r="ESF2452" s="29"/>
      <c r="ESG2452" s="27"/>
      <c r="ESH2452" s="28"/>
      <c r="ESI2452" s="28"/>
      <c r="ESJ2452" s="28"/>
      <c r="ESK2452" s="28"/>
      <c r="ESL2452" s="28"/>
      <c r="ESM2452" s="28"/>
      <c r="ESN2452" s="29"/>
      <c r="ESO2452" s="27"/>
      <c r="ESP2452" s="28"/>
      <c r="ESQ2452" s="28"/>
      <c r="ESR2452" s="28"/>
      <c r="ESS2452" s="28"/>
      <c r="EST2452" s="28"/>
      <c r="ESU2452" s="28"/>
      <c r="ESV2452" s="29"/>
      <c r="ESW2452" s="27"/>
      <c r="ESX2452" s="28"/>
      <c r="ESY2452" s="28"/>
      <c r="ESZ2452" s="28"/>
      <c r="ETA2452" s="28"/>
      <c r="ETB2452" s="28"/>
      <c r="ETC2452" s="28"/>
      <c r="ETD2452" s="29"/>
      <c r="ETE2452" s="27"/>
      <c r="ETF2452" s="28"/>
      <c r="ETG2452" s="28"/>
      <c r="ETH2452" s="28"/>
      <c r="ETI2452" s="28"/>
      <c r="ETJ2452" s="28"/>
      <c r="ETK2452" s="28"/>
      <c r="ETL2452" s="29"/>
      <c r="ETM2452" s="27"/>
      <c r="ETN2452" s="28"/>
      <c r="ETO2452" s="28"/>
      <c r="ETP2452" s="28"/>
      <c r="ETQ2452" s="28"/>
      <c r="ETR2452" s="28"/>
      <c r="ETS2452" s="28"/>
      <c r="ETT2452" s="29"/>
      <c r="ETU2452" s="27"/>
      <c r="ETV2452" s="28"/>
      <c r="ETW2452" s="28"/>
      <c r="ETX2452" s="28"/>
      <c r="ETY2452" s="28"/>
      <c r="ETZ2452" s="28"/>
      <c r="EUA2452" s="28"/>
      <c r="EUB2452" s="29"/>
      <c r="EUC2452" s="27"/>
      <c r="EUD2452" s="28"/>
      <c r="EUE2452" s="28"/>
      <c r="EUF2452" s="28"/>
      <c r="EUG2452" s="28"/>
      <c r="EUH2452" s="28"/>
      <c r="EUI2452" s="28"/>
      <c r="EUJ2452" s="29"/>
      <c r="EUK2452" s="27"/>
      <c r="EUL2452" s="28"/>
      <c r="EUM2452" s="28"/>
      <c r="EUN2452" s="28"/>
      <c r="EUO2452" s="28"/>
      <c r="EUP2452" s="28"/>
      <c r="EUQ2452" s="28"/>
      <c r="EUR2452" s="29"/>
      <c r="EUS2452" s="27"/>
      <c r="EUT2452" s="28"/>
      <c r="EUU2452" s="28"/>
      <c r="EUV2452" s="28"/>
      <c r="EUW2452" s="28"/>
      <c r="EUX2452" s="28"/>
      <c r="EUY2452" s="28"/>
      <c r="EUZ2452" s="29"/>
      <c r="EVA2452" s="27"/>
      <c r="EVB2452" s="28"/>
      <c r="EVC2452" s="28"/>
      <c r="EVD2452" s="28"/>
      <c r="EVE2452" s="28"/>
      <c r="EVF2452" s="28"/>
      <c r="EVG2452" s="28"/>
      <c r="EVH2452" s="29"/>
      <c r="EVI2452" s="27"/>
      <c r="EVJ2452" s="28"/>
      <c r="EVK2452" s="28"/>
      <c r="EVL2452" s="28"/>
      <c r="EVM2452" s="28"/>
      <c r="EVN2452" s="28"/>
      <c r="EVO2452" s="28"/>
      <c r="EVP2452" s="29"/>
      <c r="EVQ2452" s="27"/>
      <c r="EVR2452" s="28"/>
      <c r="EVS2452" s="28"/>
      <c r="EVT2452" s="28"/>
      <c r="EVU2452" s="28"/>
      <c r="EVV2452" s="28"/>
      <c r="EVW2452" s="28"/>
      <c r="EVX2452" s="29"/>
      <c r="EVY2452" s="27"/>
      <c r="EVZ2452" s="28"/>
      <c r="EWA2452" s="28"/>
      <c r="EWB2452" s="28"/>
      <c r="EWC2452" s="28"/>
      <c r="EWD2452" s="28"/>
      <c r="EWE2452" s="28"/>
      <c r="EWF2452" s="29"/>
      <c r="EWG2452" s="27"/>
      <c r="EWH2452" s="28"/>
      <c r="EWI2452" s="28"/>
      <c r="EWJ2452" s="28"/>
      <c r="EWK2452" s="28"/>
      <c r="EWL2452" s="28"/>
      <c r="EWM2452" s="28"/>
      <c r="EWN2452" s="29"/>
      <c r="EWO2452" s="27"/>
      <c r="EWP2452" s="28"/>
      <c r="EWQ2452" s="28"/>
      <c r="EWR2452" s="28"/>
      <c r="EWS2452" s="28"/>
      <c r="EWT2452" s="28"/>
      <c r="EWU2452" s="28"/>
      <c r="EWV2452" s="29"/>
      <c r="EWW2452" s="27"/>
      <c r="EWX2452" s="28"/>
      <c r="EWY2452" s="28"/>
      <c r="EWZ2452" s="28"/>
      <c r="EXA2452" s="28"/>
      <c r="EXB2452" s="28"/>
      <c r="EXC2452" s="28"/>
      <c r="EXD2452" s="29"/>
      <c r="EXE2452" s="27"/>
      <c r="EXF2452" s="28"/>
      <c r="EXG2452" s="28"/>
      <c r="EXH2452" s="28"/>
      <c r="EXI2452" s="28"/>
      <c r="EXJ2452" s="28"/>
      <c r="EXK2452" s="28"/>
      <c r="EXL2452" s="29"/>
      <c r="EXM2452" s="27"/>
      <c r="EXN2452" s="28"/>
      <c r="EXO2452" s="28"/>
      <c r="EXP2452" s="28"/>
      <c r="EXQ2452" s="28"/>
      <c r="EXR2452" s="28"/>
      <c r="EXS2452" s="28"/>
      <c r="EXT2452" s="29"/>
      <c r="EXU2452" s="27"/>
      <c r="EXV2452" s="28"/>
      <c r="EXW2452" s="28"/>
      <c r="EXX2452" s="28"/>
      <c r="EXY2452" s="28"/>
      <c r="EXZ2452" s="28"/>
      <c r="EYA2452" s="28"/>
      <c r="EYB2452" s="29"/>
      <c r="EYC2452" s="27"/>
      <c r="EYD2452" s="28"/>
      <c r="EYE2452" s="28"/>
      <c r="EYF2452" s="28"/>
      <c r="EYG2452" s="28"/>
      <c r="EYH2452" s="28"/>
      <c r="EYI2452" s="28"/>
      <c r="EYJ2452" s="29"/>
      <c r="EYK2452" s="27"/>
      <c r="EYL2452" s="28"/>
      <c r="EYM2452" s="28"/>
      <c r="EYN2452" s="28"/>
      <c r="EYO2452" s="28"/>
      <c r="EYP2452" s="28"/>
      <c r="EYQ2452" s="28"/>
      <c r="EYR2452" s="29"/>
      <c r="EYS2452" s="27"/>
      <c r="EYT2452" s="28"/>
      <c r="EYU2452" s="28"/>
      <c r="EYV2452" s="28"/>
      <c r="EYW2452" s="28"/>
      <c r="EYX2452" s="28"/>
      <c r="EYY2452" s="28"/>
      <c r="EYZ2452" s="29"/>
      <c r="EZA2452" s="27"/>
      <c r="EZB2452" s="28"/>
      <c r="EZC2452" s="28"/>
      <c r="EZD2452" s="28"/>
      <c r="EZE2452" s="28"/>
      <c r="EZF2452" s="28"/>
      <c r="EZG2452" s="28"/>
      <c r="EZH2452" s="29"/>
      <c r="EZI2452" s="27"/>
      <c r="EZJ2452" s="28"/>
      <c r="EZK2452" s="28"/>
      <c r="EZL2452" s="28"/>
      <c r="EZM2452" s="28"/>
      <c r="EZN2452" s="28"/>
      <c r="EZO2452" s="28"/>
      <c r="EZP2452" s="29"/>
      <c r="EZQ2452" s="27"/>
      <c r="EZR2452" s="28"/>
      <c r="EZS2452" s="28"/>
      <c r="EZT2452" s="28"/>
      <c r="EZU2452" s="28"/>
      <c r="EZV2452" s="28"/>
      <c r="EZW2452" s="28"/>
      <c r="EZX2452" s="29"/>
      <c r="EZY2452" s="27"/>
      <c r="EZZ2452" s="28"/>
      <c r="FAA2452" s="28"/>
      <c r="FAB2452" s="28"/>
      <c r="FAC2452" s="28"/>
      <c r="FAD2452" s="28"/>
      <c r="FAE2452" s="28"/>
      <c r="FAF2452" s="29"/>
      <c r="FAG2452" s="27"/>
      <c r="FAH2452" s="28"/>
      <c r="FAI2452" s="28"/>
      <c r="FAJ2452" s="28"/>
      <c r="FAK2452" s="28"/>
      <c r="FAL2452" s="28"/>
      <c r="FAM2452" s="28"/>
      <c r="FAN2452" s="29"/>
      <c r="FAO2452" s="27"/>
      <c r="FAP2452" s="28"/>
      <c r="FAQ2452" s="28"/>
      <c r="FAR2452" s="28"/>
      <c r="FAS2452" s="28"/>
      <c r="FAT2452" s="28"/>
      <c r="FAU2452" s="28"/>
      <c r="FAV2452" s="29"/>
      <c r="FAW2452" s="27"/>
      <c r="FAX2452" s="28"/>
      <c r="FAY2452" s="28"/>
      <c r="FAZ2452" s="28"/>
      <c r="FBA2452" s="28"/>
      <c r="FBB2452" s="28"/>
      <c r="FBC2452" s="28"/>
      <c r="FBD2452" s="29"/>
      <c r="FBE2452" s="27"/>
      <c r="FBF2452" s="28"/>
      <c r="FBG2452" s="28"/>
      <c r="FBH2452" s="28"/>
      <c r="FBI2452" s="28"/>
      <c r="FBJ2452" s="28"/>
      <c r="FBK2452" s="28"/>
      <c r="FBL2452" s="29"/>
      <c r="FBM2452" s="27"/>
      <c r="FBN2452" s="28"/>
      <c r="FBO2452" s="28"/>
      <c r="FBP2452" s="28"/>
      <c r="FBQ2452" s="28"/>
      <c r="FBR2452" s="28"/>
      <c r="FBS2452" s="28"/>
      <c r="FBT2452" s="29"/>
      <c r="FBU2452" s="27"/>
      <c r="FBV2452" s="28"/>
      <c r="FBW2452" s="28"/>
      <c r="FBX2452" s="28"/>
      <c r="FBY2452" s="28"/>
      <c r="FBZ2452" s="28"/>
      <c r="FCA2452" s="28"/>
      <c r="FCB2452" s="29"/>
      <c r="FCC2452" s="27"/>
      <c r="FCD2452" s="28"/>
      <c r="FCE2452" s="28"/>
      <c r="FCF2452" s="28"/>
      <c r="FCG2452" s="28"/>
      <c r="FCH2452" s="28"/>
      <c r="FCI2452" s="28"/>
      <c r="FCJ2452" s="29"/>
      <c r="FCK2452" s="27"/>
      <c r="FCL2452" s="28"/>
      <c r="FCM2452" s="28"/>
      <c r="FCN2452" s="28"/>
      <c r="FCO2452" s="28"/>
      <c r="FCP2452" s="28"/>
      <c r="FCQ2452" s="28"/>
      <c r="FCR2452" s="29"/>
      <c r="FCS2452" s="27"/>
      <c r="FCT2452" s="28"/>
      <c r="FCU2452" s="28"/>
      <c r="FCV2452" s="28"/>
      <c r="FCW2452" s="28"/>
      <c r="FCX2452" s="28"/>
      <c r="FCY2452" s="28"/>
      <c r="FCZ2452" s="29"/>
      <c r="FDA2452" s="27"/>
      <c r="FDB2452" s="28"/>
      <c r="FDC2452" s="28"/>
      <c r="FDD2452" s="28"/>
      <c r="FDE2452" s="28"/>
      <c r="FDF2452" s="28"/>
      <c r="FDG2452" s="28"/>
      <c r="FDH2452" s="29"/>
      <c r="FDI2452" s="27"/>
      <c r="FDJ2452" s="28"/>
      <c r="FDK2452" s="28"/>
      <c r="FDL2452" s="28"/>
      <c r="FDM2452" s="28"/>
      <c r="FDN2452" s="28"/>
      <c r="FDO2452" s="28"/>
      <c r="FDP2452" s="29"/>
      <c r="FDQ2452" s="27"/>
      <c r="FDR2452" s="28"/>
      <c r="FDS2452" s="28"/>
      <c r="FDT2452" s="28"/>
      <c r="FDU2452" s="28"/>
      <c r="FDV2452" s="28"/>
      <c r="FDW2452" s="28"/>
      <c r="FDX2452" s="29"/>
      <c r="FDY2452" s="27"/>
      <c r="FDZ2452" s="28"/>
      <c r="FEA2452" s="28"/>
      <c r="FEB2452" s="28"/>
      <c r="FEC2452" s="28"/>
      <c r="FED2452" s="28"/>
      <c r="FEE2452" s="28"/>
      <c r="FEF2452" s="29"/>
      <c r="FEG2452" s="27"/>
      <c r="FEH2452" s="28"/>
      <c r="FEI2452" s="28"/>
      <c r="FEJ2452" s="28"/>
      <c r="FEK2452" s="28"/>
      <c r="FEL2452" s="28"/>
      <c r="FEM2452" s="28"/>
      <c r="FEN2452" s="29"/>
      <c r="FEO2452" s="27"/>
      <c r="FEP2452" s="28"/>
      <c r="FEQ2452" s="28"/>
      <c r="FER2452" s="28"/>
      <c r="FES2452" s="28"/>
      <c r="FET2452" s="28"/>
      <c r="FEU2452" s="28"/>
      <c r="FEV2452" s="29"/>
      <c r="FEW2452" s="27"/>
      <c r="FEX2452" s="28"/>
      <c r="FEY2452" s="28"/>
      <c r="FEZ2452" s="28"/>
      <c r="FFA2452" s="28"/>
      <c r="FFB2452" s="28"/>
      <c r="FFC2452" s="28"/>
      <c r="FFD2452" s="29"/>
      <c r="FFE2452" s="27"/>
      <c r="FFF2452" s="28"/>
      <c r="FFG2452" s="28"/>
      <c r="FFH2452" s="28"/>
      <c r="FFI2452" s="28"/>
      <c r="FFJ2452" s="28"/>
      <c r="FFK2452" s="28"/>
      <c r="FFL2452" s="29"/>
      <c r="FFM2452" s="27"/>
      <c r="FFN2452" s="28"/>
      <c r="FFO2452" s="28"/>
      <c r="FFP2452" s="28"/>
      <c r="FFQ2452" s="28"/>
      <c r="FFR2452" s="28"/>
      <c r="FFS2452" s="28"/>
      <c r="FFT2452" s="29"/>
      <c r="FFU2452" s="27"/>
      <c r="FFV2452" s="28"/>
      <c r="FFW2452" s="28"/>
      <c r="FFX2452" s="28"/>
      <c r="FFY2452" s="28"/>
      <c r="FFZ2452" s="28"/>
      <c r="FGA2452" s="28"/>
      <c r="FGB2452" s="29"/>
      <c r="FGC2452" s="27"/>
      <c r="FGD2452" s="28"/>
      <c r="FGE2452" s="28"/>
      <c r="FGF2452" s="28"/>
      <c r="FGG2452" s="28"/>
      <c r="FGH2452" s="28"/>
      <c r="FGI2452" s="28"/>
      <c r="FGJ2452" s="29"/>
      <c r="FGK2452" s="27"/>
      <c r="FGL2452" s="28"/>
      <c r="FGM2452" s="28"/>
      <c r="FGN2452" s="28"/>
      <c r="FGO2452" s="28"/>
      <c r="FGP2452" s="28"/>
      <c r="FGQ2452" s="28"/>
      <c r="FGR2452" s="29"/>
      <c r="FGS2452" s="27"/>
      <c r="FGT2452" s="28"/>
      <c r="FGU2452" s="28"/>
      <c r="FGV2452" s="28"/>
      <c r="FGW2452" s="28"/>
      <c r="FGX2452" s="28"/>
      <c r="FGY2452" s="28"/>
      <c r="FGZ2452" s="29"/>
      <c r="FHA2452" s="27"/>
      <c r="FHB2452" s="28"/>
      <c r="FHC2452" s="28"/>
      <c r="FHD2452" s="28"/>
      <c r="FHE2452" s="28"/>
      <c r="FHF2452" s="28"/>
      <c r="FHG2452" s="28"/>
      <c r="FHH2452" s="29"/>
      <c r="FHI2452" s="27"/>
      <c r="FHJ2452" s="28"/>
      <c r="FHK2452" s="28"/>
      <c r="FHL2452" s="28"/>
      <c r="FHM2452" s="28"/>
      <c r="FHN2452" s="28"/>
      <c r="FHO2452" s="28"/>
      <c r="FHP2452" s="29"/>
      <c r="FHQ2452" s="27"/>
      <c r="FHR2452" s="28"/>
      <c r="FHS2452" s="28"/>
      <c r="FHT2452" s="28"/>
      <c r="FHU2452" s="28"/>
      <c r="FHV2452" s="28"/>
      <c r="FHW2452" s="28"/>
      <c r="FHX2452" s="29"/>
      <c r="FHY2452" s="27"/>
      <c r="FHZ2452" s="28"/>
      <c r="FIA2452" s="28"/>
      <c r="FIB2452" s="28"/>
      <c r="FIC2452" s="28"/>
      <c r="FID2452" s="28"/>
      <c r="FIE2452" s="28"/>
      <c r="FIF2452" s="29"/>
      <c r="FIG2452" s="27"/>
      <c r="FIH2452" s="28"/>
      <c r="FII2452" s="28"/>
      <c r="FIJ2452" s="28"/>
      <c r="FIK2452" s="28"/>
      <c r="FIL2452" s="28"/>
      <c r="FIM2452" s="28"/>
      <c r="FIN2452" s="29"/>
      <c r="FIO2452" s="27"/>
      <c r="FIP2452" s="28"/>
      <c r="FIQ2452" s="28"/>
      <c r="FIR2452" s="28"/>
      <c r="FIS2452" s="28"/>
      <c r="FIT2452" s="28"/>
      <c r="FIU2452" s="28"/>
      <c r="FIV2452" s="29"/>
      <c r="FIW2452" s="27"/>
      <c r="FIX2452" s="28"/>
      <c r="FIY2452" s="28"/>
      <c r="FIZ2452" s="28"/>
      <c r="FJA2452" s="28"/>
      <c r="FJB2452" s="28"/>
      <c r="FJC2452" s="28"/>
      <c r="FJD2452" s="29"/>
      <c r="FJE2452" s="27"/>
      <c r="FJF2452" s="28"/>
      <c r="FJG2452" s="28"/>
      <c r="FJH2452" s="28"/>
      <c r="FJI2452" s="28"/>
      <c r="FJJ2452" s="28"/>
      <c r="FJK2452" s="28"/>
      <c r="FJL2452" s="29"/>
      <c r="FJM2452" s="27"/>
      <c r="FJN2452" s="28"/>
      <c r="FJO2452" s="28"/>
      <c r="FJP2452" s="28"/>
      <c r="FJQ2452" s="28"/>
      <c r="FJR2452" s="28"/>
      <c r="FJS2452" s="28"/>
      <c r="FJT2452" s="29"/>
      <c r="FJU2452" s="27"/>
      <c r="FJV2452" s="28"/>
      <c r="FJW2452" s="28"/>
      <c r="FJX2452" s="28"/>
      <c r="FJY2452" s="28"/>
      <c r="FJZ2452" s="28"/>
      <c r="FKA2452" s="28"/>
      <c r="FKB2452" s="29"/>
      <c r="FKC2452" s="27"/>
      <c r="FKD2452" s="28"/>
      <c r="FKE2452" s="28"/>
      <c r="FKF2452" s="28"/>
      <c r="FKG2452" s="28"/>
      <c r="FKH2452" s="28"/>
      <c r="FKI2452" s="28"/>
      <c r="FKJ2452" s="29"/>
      <c r="FKK2452" s="27"/>
      <c r="FKL2452" s="28"/>
      <c r="FKM2452" s="28"/>
      <c r="FKN2452" s="28"/>
      <c r="FKO2452" s="28"/>
      <c r="FKP2452" s="28"/>
      <c r="FKQ2452" s="28"/>
      <c r="FKR2452" s="29"/>
      <c r="FKS2452" s="27"/>
      <c r="FKT2452" s="28"/>
      <c r="FKU2452" s="28"/>
      <c r="FKV2452" s="28"/>
      <c r="FKW2452" s="28"/>
      <c r="FKX2452" s="28"/>
      <c r="FKY2452" s="28"/>
      <c r="FKZ2452" s="29"/>
      <c r="FLA2452" s="27"/>
      <c r="FLB2452" s="28"/>
      <c r="FLC2452" s="28"/>
      <c r="FLD2452" s="28"/>
      <c r="FLE2452" s="28"/>
      <c r="FLF2452" s="28"/>
      <c r="FLG2452" s="28"/>
      <c r="FLH2452" s="29"/>
      <c r="FLI2452" s="27"/>
      <c r="FLJ2452" s="28"/>
      <c r="FLK2452" s="28"/>
      <c r="FLL2452" s="28"/>
      <c r="FLM2452" s="28"/>
      <c r="FLN2452" s="28"/>
      <c r="FLO2452" s="28"/>
      <c r="FLP2452" s="29"/>
      <c r="FLQ2452" s="27"/>
      <c r="FLR2452" s="28"/>
      <c r="FLS2452" s="28"/>
      <c r="FLT2452" s="28"/>
      <c r="FLU2452" s="28"/>
      <c r="FLV2452" s="28"/>
      <c r="FLW2452" s="28"/>
      <c r="FLX2452" s="29"/>
      <c r="FLY2452" s="27"/>
      <c r="FLZ2452" s="28"/>
      <c r="FMA2452" s="28"/>
      <c r="FMB2452" s="28"/>
      <c r="FMC2452" s="28"/>
      <c r="FMD2452" s="28"/>
      <c r="FME2452" s="28"/>
      <c r="FMF2452" s="29"/>
      <c r="FMG2452" s="27"/>
      <c r="FMH2452" s="28"/>
      <c r="FMI2452" s="28"/>
      <c r="FMJ2452" s="28"/>
      <c r="FMK2452" s="28"/>
      <c r="FML2452" s="28"/>
      <c r="FMM2452" s="28"/>
      <c r="FMN2452" s="29"/>
      <c r="FMO2452" s="27"/>
      <c r="FMP2452" s="28"/>
      <c r="FMQ2452" s="28"/>
      <c r="FMR2452" s="28"/>
      <c r="FMS2452" s="28"/>
      <c r="FMT2452" s="28"/>
      <c r="FMU2452" s="28"/>
      <c r="FMV2452" s="29"/>
      <c r="FMW2452" s="27"/>
      <c r="FMX2452" s="28"/>
      <c r="FMY2452" s="28"/>
      <c r="FMZ2452" s="28"/>
      <c r="FNA2452" s="28"/>
      <c r="FNB2452" s="28"/>
      <c r="FNC2452" s="28"/>
      <c r="FND2452" s="29"/>
      <c r="FNE2452" s="27"/>
      <c r="FNF2452" s="28"/>
      <c r="FNG2452" s="28"/>
      <c r="FNH2452" s="28"/>
      <c r="FNI2452" s="28"/>
      <c r="FNJ2452" s="28"/>
      <c r="FNK2452" s="28"/>
      <c r="FNL2452" s="29"/>
      <c r="FNM2452" s="27"/>
      <c r="FNN2452" s="28"/>
      <c r="FNO2452" s="28"/>
      <c r="FNP2452" s="28"/>
      <c r="FNQ2452" s="28"/>
      <c r="FNR2452" s="28"/>
      <c r="FNS2452" s="28"/>
      <c r="FNT2452" s="29"/>
      <c r="FNU2452" s="27"/>
      <c r="FNV2452" s="28"/>
      <c r="FNW2452" s="28"/>
      <c r="FNX2452" s="28"/>
      <c r="FNY2452" s="28"/>
      <c r="FNZ2452" s="28"/>
      <c r="FOA2452" s="28"/>
      <c r="FOB2452" s="29"/>
      <c r="FOC2452" s="27"/>
      <c r="FOD2452" s="28"/>
      <c r="FOE2452" s="28"/>
      <c r="FOF2452" s="28"/>
      <c r="FOG2452" s="28"/>
      <c r="FOH2452" s="28"/>
      <c r="FOI2452" s="28"/>
      <c r="FOJ2452" s="29"/>
      <c r="FOK2452" s="27"/>
      <c r="FOL2452" s="28"/>
      <c r="FOM2452" s="28"/>
      <c r="FON2452" s="28"/>
      <c r="FOO2452" s="28"/>
      <c r="FOP2452" s="28"/>
      <c r="FOQ2452" s="28"/>
      <c r="FOR2452" s="29"/>
      <c r="FOS2452" s="27"/>
      <c r="FOT2452" s="28"/>
      <c r="FOU2452" s="28"/>
      <c r="FOV2452" s="28"/>
      <c r="FOW2452" s="28"/>
      <c r="FOX2452" s="28"/>
      <c r="FOY2452" s="28"/>
      <c r="FOZ2452" s="29"/>
      <c r="FPA2452" s="27"/>
      <c r="FPB2452" s="28"/>
      <c r="FPC2452" s="28"/>
      <c r="FPD2452" s="28"/>
      <c r="FPE2452" s="28"/>
      <c r="FPF2452" s="28"/>
      <c r="FPG2452" s="28"/>
      <c r="FPH2452" s="29"/>
      <c r="FPI2452" s="27"/>
      <c r="FPJ2452" s="28"/>
      <c r="FPK2452" s="28"/>
      <c r="FPL2452" s="28"/>
      <c r="FPM2452" s="28"/>
      <c r="FPN2452" s="28"/>
      <c r="FPO2452" s="28"/>
      <c r="FPP2452" s="29"/>
      <c r="FPQ2452" s="27"/>
      <c r="FPR2452" s="28"/>
      <c r="FPS2452" s="28"/>
      <c r="FPT2452" s="28"/>
      <c r="FPU2452" s="28"/>
      <c r="FPV2452" s="28"/>
      <c r="FPW2452" s="28"/>
      <c r="FPX2452" s="29"/>
      <c r="FPY2452" s="27"/>
      <c r="FPZ2452" s="28"/>
      <c r="FQA2452" s="28"/>
      <c r="FQB2452" s="28"/>
      <c r="FQC2452" s="28"/>
      <c r="FQD2452" s="28"/>
      <c r="FQE2452" s="28"/>
      <c r="FQF2452" s="29"/>
      <c r="FQG2452" s="27"/>
      <c r="FQH2452" s="28"/>
      <c r="FQI2452" s="28"/>
      <c r="FQJ2452" s="28"/>
      <c r="FQK2452" s="28"/>
      <c r="FQL2452" s="28"/>
      <c r="FQM2452" s="28"/>
      <c r="FQN2452" s="29"/>
      <c r="FQO2452" s="27"/>
      <c r="FQP2452" s="28"/>
      <c r="FQQ2452" s="28"/>
      <c r="FQR2452" s="28"/>
      <c r="FQS2452" s="28"/>
      <c r="FQT2452" s="28"/>
      <c r="FQU2452" s="28"/>
      <c r="FQV2452" s="29"/>
      <c r="FQW2452" s="27"/>
      <c r="FQX2452" s="28"/>
      <c r="FQY2452" s="28"/>
      <c r="FQZ2452" s="28"/>
      <c r="FRA2452" s="28"/>
      <c r="FRB2452" s="28"/>
      <c r="FRC2452" s="28"/>
      <c r="FRD2452" s="29"/>
      <c r="FRE2452" s="27"/>
      <c r="FRF2452" s="28"/>
      <c r="FRG2452" s="28"/>
      <c r="FRH2452" s="28"/>
      <c r="FRI2452" s="28"/>
      <c r="FRJ2452" s="28"/>
      <c r="FRK2452" s="28"/>
      <c r="FRL2452" s="29"/>
      <c r="FRM2452" s="27"/>
      <c r="FRN2452" s="28"/>
      <c r="FRO2452" s="28"/>
      <c r="FRP2452" s="28"/>
      <c r="FRQ2452" s="28"/>
      <c r="FRR2452" s="28"/>
      <c r="FRS2452" s="28"/>
      <c r="FRT2452" s="29"/>
      <c r="FRU2452" s="27"/>
      <c r="FRV2452" s="28"/>
      <c r="FRW2452" s="28"/>
      <c r="FRX2452" s="28"/>
      <c r="FRY2452" s="28"/>
      <c r="FRZ2452" s="28"/>
      <c r="FSA2452" s="28"/>
      <c r="FSB2452" s="29"/>
      <c r="FSC2452" s="27"/>
      <c r="FSD2452" s="28"/>
      <c r="FSE2452" s="28"/>
      <c r="FSF2452" s="28"/>
      <c r="FSG2452" s="28"/>
      <c r="FSH2452" s="28"/>
      <c r="FSI2452" s="28"/>
      <c r="FSJ2452" s="29"/>
      <c r="FSK2452" s="27"/>
      <c r="FSL2452" s="28"/>
      <c r="FSM2452" s="28"/>
      <c r="FSN2452" s="28"/>
      <c r="FSO2452" s="28"/>
      <c r="FSP2452" s="28"/>
      <c r="FSQ2452" s="28"/>
      <c r="FSR2452" s="29"/>
      <c r="FSS2452" s="27"/>
      <c r="FST2452" s="28"/>
      <c r="FSU2452" s="28"/>
      <c r="FSV2452" s="28"/>
      <c r="FSW2452" s="28"/>
      <c r="FSX2452" s="28"/>
      <c r="FSY2452" s="28"/>
      <c r="FSZ2452" s="29"/>
      <c r="FTA2452" s="27"/>
      <c r="FTB2452" s="28"/>
      <c r="FTC2452" s="28"/>
      <c r="FTD2452" s="28"/>
      <c r="FTE2452" s="28"/>
      <c r="FTF2452" s="28"/>
      <c r="FTG2452" s="28"/>
      <c r="FTH2452" s="29"/>
      <c r="FTI2452" s="27"/>
      <c r="FTJ2452" s="28"/>
      <c r="FTK2452" s="28"/>
      <c r="FTL2452" s="28"/>
      <c r="FTM2452" s="28"/>
      <c r="FTN2452" s="28"/>
      <c r="FTO2452" s="28"/>
      <c r="FTP2452" s="29"/>
      <c r="FTQ2452" s="27"/>
      <c r="FTR2452" s="28"/>
      <c r="FTS2452" s="28"/>
      <c r="FTT2452" s="28"/>
      <c r="FTU2452" s="28"/>
      <c r="FTV2452" s="28"/>
      <c r="FTW2452" s="28"/>
      <c r="FTX2452" s="29"/>
      <c r="FTY2452" s="27"/>
      <c r="FTZ2452" s="28"/>
      <c r="FUA2452" s="28"/>
      <c r="FUB2452" s="28"/>
      <c r="FUC2452" s="28"/>
      <c r="FUD2452" s="28"/>
      <c r="FUE2452" s="28"/>
      <c r="FUF2452" s="29"/>
      <c r="FUG2452" s="27"/>
      <c r="FUH2452" s="28"/>
      <c r="FUI2452" s="28"/>
      <c r="FUJ2452" s="28"/>
      <c r="FUK2452" s="28"/>
      <c r="FUL2452" s="28"/>
      <c r="FUM2452" s="28"/>
      <c r="FUN2452" s="29"/>
      <c r="FUO2452" s="27"/>
      <c r="FUP2452" s="28"/>
      <c r="FUQ2452" s="28"/>
      <c r="FUR2452" s="28"/>
      <c r="FUS2452" s="28"/>
      <c r="FUT2452" s="28"/>
      <c r="FUU2452" s="28"/>
      <c r="FUV2452" s="29"/>
      <c r="FUW2452" s="27"/>
      <c r="FUX2452" s="28"/>
      <c r="FUY2452" s="28"/>
      <c r="FUZ2452" s="28"/>
      <c r="FVA2452" s="28"/>
      <c r="FVB2452" s="28"/>
      <c r="FVC2452" s="28"/>
      <c r="FVD2452" s="29"/>
      <c r="FVE2452" s="27"/>
      <c r="FVF2452" s="28"/>
      <c r="FVG2452" s="28"/>
      <c r="FVH2452" s="28"/>
      <c r="FVI2452" s="28"/>
      <c r="FVJ2452" s="28"/>
      <c r="FVK2452" s="28"/>
      <c r="FVL2452" s="29"/>
      <c r="FVM2452" s="27"/>
      <c r="FVN2452" s="28"/>
      <c r="FVO2452" s="28"/>
      <c r="FVP2452" s="28"/>
      <c r="FVQ2452" s="28"/>
      <c r="FVR2452" s="28"/>
      <c r="FVS2452" s="28"/>
      <c r="FVT2452" s="29"/>
      <c r="FVU2452" s="27"/>
      <c r="FVV2452" s="28"/>
      <c r="FVW2452" s="28"/>
      <c r="FVX2452" s="28"/>
      <c r="FVY2452" s="28"/>
      <c r="FVZ2452" s="28"/>
      <c r="FWA2452" s="28"/>
      <c r="FWB2452" s="29"/>
      <c r="FWC2452" s="27"/>
      <c r="FWD2452" s="28"/>
      <c r="FWE2452" s="28"/>
      <c r="FWF2452" s="28"/>
      <c r="FWG2452" s="28"/>
      <c r="FWH2452" s="28"/>
      <c r="FWI2452" s="28"/>
      <c r="FWJ2452" s="29"/>
      <c r="FWK2452" s="27"/>
      <c r="FWL2452" s="28"/>
      <c r="FWM2452" s="28"/>
      <c r="FWN2452" s="28"/>
      <c r="FWO2452" s="28"/>
      <c r="FWP2452" s="28"/>
      <c r="FWQ2452" s="28"/>
      <c r="FWR2452" s="29"/>
      <c r="FWS2452" s="27"/>
      <c r="FWT2452" s="28"/>
      <c r="FWU2452" s="28"/>
      <c r="FWV2452" s="28"/>
      <c r="FWW2452" s="28"/>
      <c r="FWX2452" s="28"/>
      <c r="FWY2452" s="28"/>
      <c r="FWZ2452" s="29"/>
      <c r="FXA2452" s="27"/>
      <c r="FXB2452" s="28"/>
      <c r="FXC2452" s="28"/>
      <c r="FXD2452" s="28"/>
      <c r="FXE2452" s="28"/>
      <c r="FXF2452" s="28"/>
      <c r="FXG2452" s="28"/>
      <c r="FXH2452" s="29"/>
      <c r="FXI2452" s="27"/>
      <c r="FXJ2452" s="28"/>
      <c r="FXK2452" s="28"/>
      <c r="FXL2452" s="28"/>
      <c r="FXM2452" s="28"/>
      <c r="FXN2452" s="28"/>
      <c r="FXO2452" s="28"/>
      <c r="FXP2452" s="29"/>
      <c r="FXQ2452" s="27"/>
      <c r="FXR2452" s="28"/>
      <c r="FXS2452" s="28"/>
      <c r="FXT2452" s="28"/>
      <c r="FXU2452" s="28"/>
      <c r="FXV2452" s="28"/>
      <c r="FXW2452" s="28"/>
      <c r="FXX2452" s="29"/>
      <c r="FXY2452" s="27"/>
      <c r="FXZ2452" s="28"/>
      <c r="FYA2452" s="28"/>
      <c r="FYB2452" s="28"/>
      <c r="FYC2452" s="28"/>
      <c r="FYD2452" s="28"/>
      <c r="FYE2452" s="28"/>
      <c r="FYF2452" s="29"/>
      <c r="FYG2452" s="27"/>
      <c r="FYH2452" s="28"/>
      <c r="FYI2452" s="28"/>
      <c r="FYJ2452" s="28"/>
      <c r="FYK2452" s="28"/>
      <c r="FYL2452" s="28"/>
      <c r="FYM2452" s="28"/>
      <c r="FYN2452" s="29"/>
      <c r="FYO2452" s="27"/>
      <c r="FYP2452" s="28"/>
      <c r="FYQ2452" s="28"/>
      <c r="FYR2452" s="28"/>
      <c r="FYS2452" s="28"/>
      <c r="FYT2452" s="28"/>
      <c r="FYU2452" s="28"/>
      <c r="FYV2452" s="29"/>
      <c r="FYW2452" s="27"/>
      <c r="FYX2452" s="28"/>
      <c r="FYY2452" s="28"/>
      <c r="FYZ2452" s="28"/>
      <c r="FZA2452" s="28"/>
      <c r="FZB2452" s="28"/>
      <c r="FZC2452" s="28"/>
      <c r="FZD2452" s="29"/>
      <c r="FZE2452" s="27"/>
      <c r="FZF2452" s="28"/>
      <c r="FZG2452" s="28"/>
      <c r="FZH2452" s="28"/>
      <c r="FZI2452" s="28"/>
      <c r="FZJ2452" s="28"/>
      <c r="FZK2452" s="28"/>
      <c r="FZL2452" s="29"/>
      <c r="FZM2452" s="27"/>
      <c r="FZN2452" s="28"/>
      <c r="FZO2452" s="28"/>
      <c r="FZP2452" s="28"/>
      <c r="FZQ2452" s="28"/>
      <c r="FZR2452" s="28"/>
      <c r="FZS2452" s="28"/>
      <c r="FZT2452" s="29"/>
      <c r="FZU2452" s="27"/>
      <c r="FZV2452" s="28"/>
      <c r="FZW2452" s="28"/>
      <c r="FZX2452" s="28"/>
      <c r="FZY2452" s="28"/>
      <c r="FZZ2452" s="28"/>
      <c r="GAA2452" s="28"/>
      <c r="GAB2452" s="29"/>
      <c r="GAC2452" s="27"/>
      <c r="GAD2452" s="28"/>
      <c r="GAE2452" s="28"/>
      <c r="GAF2452" s="28"/>
      <c r="GAG2452" s="28"/>
      <c r="GAH2452" s="28"/>
      <c r="GAI2452" s="28"/>
      <c r="GAJ2452" s="29"/>
      <c r="GAK2452" s="27"/>
      <c r="GAL2452" s="28"/>
      <c r="GAM2452" s="28"/>
      <c r="GAN2452" s="28"/>
      <c r="GAO2452" s="28"/>
      <c r="GAP2452" s="28"/>
      <c r="GAQ2452" s="28"/>
      <c r="GAR2452" s="29"/>
      <c r="GAS2452" s="27"/>
      <c r="GAT2452" s="28"/>
      <c r="GAU2452" s="28"/>
      <c r="GAV2452" s="28"/>
      <c r="GAW2452" s="28"/>
      <c r="GAX2452" s="28"/>
      <c r="GAY2452" s="28"/>
      <c r="GAZ2452" s="29"/>
      <c r="GBA2452" s="27"/>
      <c r="GBB2452" s="28"/>
      <c r="GBC2452" s="28"/>
      <c r="GBD2452" s="28"/>
      <c r="GBE2452" s="28"/>
      <c r="GBF2452" s="28"/>
      <c r="GBG2452" s="28"/>
      <c r="GBH2452" s="29"/>
      <c r="GBI2452" s="27"/>
      <c r="GBJ2452" s="28"/>
      <c r="GBK2452" s="28"/>
      <c r="GBL2452" s="28"/>
      <c r="GBM2452" s="28"/>
      <c r="GBN2452" s="28"/>
      <c r="GBO2452" s="28"/>
      <c r="GBP2452" s="29"/>
      <c r="GBQ2452" s="27"/>
      <c r="GBR2452" s="28"/>
      <c r="GBS2452" s="28"/>
      <c r="GBT2452" s="28"/>
      <c r="GBU2452" s="28"/>
      <c r="GBV2452" s="28"/>
      <c r="GBW2452" s="28"/>
      <c r="GBX2452" s="29"/>
      <c r="GBY2452" s="27"/>
      <c r="GBZ2452" s="28"/>
      <c r="GCA2452" s="28"/>
      <c r="GCB2452" s="28"/>
      <c r="GCC2452" s="28"/>
      <c r="GCD2452" s="28"/>
      <c r="GCE2452" s="28"/>
      <c r="GCF2452" s="29"/>
      <c r="GCG2452" s="27"/>
      <c r="GCH2452" s="28"/>
      <c r="GCI2452" s="28"/>
      <c r="GCJ2452" s="28"/>
      <c r="GCK2452" s="28"/>
      <c r="GCL2452" s="28"/>
      <c r="GCM2452" s="28"/>
      <c r="GCN2452" s="29"/>
      <c r="GCO2452" s="27"/>
      <c r="GCP2452" s="28"/>
      <c r="GCQ2452" s="28"/>
      <c r="GCR2452" s="28"/>
      <c r="GCS2452" s="28"/>
      <c r="GCT2452" s="28"/>
      <c r="GCU2452" s="28"/>
      <c r="GCV2452" s="29"/>
      <c r="GCW2452" s="27"/>
      <c r="GCX2452" s="28"/>
      <c r="GCY2452" s="28"/>
      <c r="GCZ2452" s="28"/>
      <c r="GDA2452" s="28"/>
      <c r="GDB2452" s="28"/>
      <c r="GDC2452" s="28"/>
      <c r="GDD2452" s="29"/>
      <c r="GDE2452" s="27"/>
      <c r="GDF2452" s="28"/>
      <c r="GDG2452" s="28"/>
      <c r="GDH2452" s="28"/>
      <c r="GDI2452" s="28"/>
      <c r="GDJ2452" s="28"/>
      <c r="GDK2452" s="28"/>
      <c r="GDL2452" s="29"/>
      <c r="GDM2452" s="27"/>
      <c r="GDN2452" s="28"/>
      <c r="GDO2452" s="28"/>
      <c r="GDP2452" s="28"/>
      <c r="GDQ2452" s="28"/>
      <c r="GDR2452" s="28"/>
      <c r="GDS2452" s="28"/>
      <c r="GDT2452" s="29"/>
      <c r="GDU2452" s="27"/>
      <c r="GDV2452" s="28"/>
      <c r="GDW2452" s="28"/>
      <c r="GDX2452" s="28"/>
      <c r="GDY2452" s="28"/>
      <c r="GDZ2452" s="28"/>
      <c r="GEA2452" s="28"/>
      <c r="GEB2452" s="29"/>
      <c r="GEC2452" s="27"/>
      <c r="GED2452" s="28"/>
      <c r="GEE2452" s="28"/>
      <c r="GEF2452" s="28"/>
      <c r="GEG2452" s="28"/>
      <c r="GEH2452" s="28"/>
      <c r="GEI2452" s="28"/>
      <c r="GEJ2452" s="29"/>
      <c r="GEK2452" s="27"/>
      <c r="GEL2452" s="28"/>
      <c r="GEM2452" s="28"/>
      <c r="GEN2452" s="28"/>
      <c r="GEO2452" s="28"/>
      <c r="GEP2452" s="28"/>
      <c r="GEQ2452" s="28"/>
      <c r="GER2452" s="29"/>
      <c r="GES2452" s="27"/>
      <c r="GET2452" s="28"/>
      <c r="GEU2452" s="28"/>
      <c r="GEV2452" s="28"/>
      <c r="GEW2452" s="28"/>
      <c r="GEX2452" s="28"/>
      <c r="GEY2452" s="28"/>
      <c r="GEZ2452" s="29"/>
      <c r="GFA2452" s="27"/>
      <c r="GFB2452" s="28"/>
      <c r="GFC2452" s="28"/>
      <c r="GFD2452" s="28"/>
      <c r="GFE2452" s="28"/>
      <c r="GFF2452" s="28"/>
      <c r="GFG2452" s="28"/>
      <c r="GFH2452" s="29"/>
      <c r="GFI2452" s="27"/>
      <c r="GFJ2452" s="28"/>
      <c r="GFK2452" s="28"/>
      <c r="GFL2452" s="28"/>
      <c r="GFM2452" s="28"/>
      <c r="GFN2452" s="28"/>
      <c r="GFO2452" s="28"/>
      <c r="GFP2452" s="29"/>
      <c r="GFQ2452" s="27"/>
      <c r="GFR2452" s="28"/>
      <c r="GFS2452" s="28"/>
      <c r="GFT2452" s="28"/>
      <c r="GFU2452" s="28"/>
      <c r="GFV2452" s="28"/>
      <c r="GFW2452" s="28"/>
      <c r="GFX2452" s="29"/>
      <c r="GFY2452" s="27"/>
      <c r="GFZ2452" s="28"/>
      <c r="GGA2452" s="28"/>
      <c r="GGB2452" s="28"/>
      <c r="GGC2452" s="28"/>
      <c r="GGD2452" s="28"/>
      <c r="GGE2452" s="28"/>
      <c r="GGF2452" s="29"/>
      <c r="GGG2452" s="27"/>
      <c r="GGH2452" s="28"/>
      <c r="GGI2452" s="28"/>
      <c r="GGJ2452" s="28"/>
      <c r="GGK2452" s="28"/>
      <c r="GGL2452" s="28"/>
      <c r="GGM2452" s="28"/>
      <c r="GGN2452" s="29"/>
      <c r="GGO2452" s="27"/>
      <c r="GGP2452" s="28"/>
      <c r="GGQ2452" s="28"/>
      <c r="GGR2452" s="28"/>
      <c r="GGS2452" s="28"/>
      <c r="GGT2452" s="28"/>
      <c r="GGU2452" s="28"/>
      <c r="GGV2452" s="29"/>
      <c r="GGW2452" s="27"/>
      <c r="GGX2452" s="28"/>
      <c r="GGY2452" s="28"/>
      <c r="GGZ2452" s="28"/>
      <c r="GHA2452" s="28"/>
      <c r="GHB2452" s="28"/>
      <c r="GHC2452" s="28"/>
      <c r="GHD2452" s="29"/>
      <c r="GHE2452" s="27"/>
      <c r="GHF2452" s="28"/>
      <c r="GHG2452" s="28"/>
      <c r="GHH2452" s="28"/>
      <c r="GHI2452" s="28"/>
      <c r="GHJ2452" s="28"/>
      <c r="GHK2452" s="28"/>
      <c r="GHL2452" s="29"/>
      <c r="GHM2452" s="27"/>
      <c r="GHN2452" s="28"/>
      <c r="GHO2452" s="28"/>
      <c r="GHP2452" s="28"/>
      <c r="GHQ2452" s="28"/>
      <c r="GHR2452" s="28"/>
      <c r="GHS2452" s="28"/>
      <c r="GHT2452" s="29"/>
      <c r="GHU2452" s="27"/>
      <c r="GHV2452" s="28"/>
      <c r="GHW2452" s="28"/>
      <c r="GHX2452" s="28"/>
      <c r="GHY2452" s="28"/>
      <c r="GHZ2452" s="28"/>
      <c r="GIA2452" s="28"/>
      <c r="GIB2452" s="29"/>
      <c r="GIC2452" s="27"/>
      <c r="GID2452" s="28"/>
      <c r="GIE2452" s="28"/>
      <c r="GIF2452" s="28"/>
      <c r="GIG2452" s="28"/>
      <c r="GIH2452" s="28"/>
      <c r="GII2452" s="28"/>
      <c r="GIJ2452" s="29"/>
      <c r="GIK2452" s="27"/>
      <c r="GIL2452" s="28"/>
      <c r="GIM2452" s="28"/>
      <c r="GIN2452" s="28"/>
      <c r="GIO2452" s="28"/>
      <c r="GIP2452" s="28"/>
      <c r="GIQ2452" s="28"/>
      <c r="GIR2452" s="29"/>
      <c r="GIS2452" s="27"/>
      <c r="GIT2452" s="28"/>
      <c r="GIU2452" s="28"/>
      <c r="GIV2452" s="28"/>
      <c r="GIW2452" s="28"/>
      <c r="GIX2452" s="28"/>
      <c r="GIY2452" s="28"/>
      <c r="GIZ2452" s="29"/>
      <c r="GJA2452" s="27"/>
      <c r="GJB2452" s="28"/>
      <c r="GJC2452" s="28"/>
      <c r="GJD2452" s="28"/>
      <c r="GJE2452" s="28"/>
      <c r="GJF2452" s="28"/>
      <c r="GJG2452" s="28"/>
      <c r="GJH2452" s="29"/>
      <c r="GJI2452" s="27"/>
      <c r="GJJ2452" s="28"/>
      <c r="GJK2452" s="28"/>
      <c r="GJL2452" s="28"/>
      <c r="GJM2452" s="28"/>
      <c r="GJN2452" s="28"/>
      <c r="GJO2452" s="28"/>
      <c r="GJP2452" s="29"/>
      <c r="GJQ2452" s="27"/>
      <c r="GJR2452" s="28"/>
      <c r="GJS2452" s="28"/>
      <c r="GJT2452" s="28"/>
      <c r="GJU2452" s="28"/>
      <c r="GJV2452" s="28"/>
      <c r="GJW2452" s="28"/>
      <c r="GJX2452" s="29"/>
      <c r="GJY2452" s="27"/>
      <c r="GJZ2452" s="28"/>
      <c r="GKA2452" s="28"/>
      <c r="GKB2452" s="28"/>
      <c r="GKC2452" s="28"/>
      <c r="GKD2452" s="28"/>
      <c r="GKE2452" s="28"/>
      <c r="GKF2452" s="29"/>
      <c r="GKG2452" s="27"/>
      <c r="GKH2452" s="28"/>
      <c r="GKI2452" s="28"/>
      <c r="GKJ2452" s="28"/>
      <c r="GKK2452" s="28"/>
      <c r="GKL2452" s="28"/>
      <c r="GKM2452" s="28"/>
      <c r="GKN2452" s="29"/>
      <c r="GKO2452" s="27"/>
      <c r="GKP2452" s="28"/>
      <c r="GKQ2452" s="28"/>
      <c r="GKR2452" s="28"/>
      <c r="GKS2452" s="28"/>
      <c r="GKT2452" s="28"/>
      <c r="GKU2452" s="28"/>
      <c r="GKV2452" s="29"/>
      <c r="GKW2452" s="27"/>
      <c r="GKX2452" s="28"/>
      <c r="GKY2452" s="28"/>
      <c r="GKZ2452" s="28"/>
      <c r="GLA2452" s="28"/>
      <c r="GLB2452" s="28"/>
      <c r="GLC2452" s="28"/>
      <c r="GLD2452" s="29"/>
      <c r="GLE2452" s="27"/>
      <c r="GLF2452" s="28"/>
      <c r="GLG2452" s="28"/>
      <c r="GLH2452" s="28"/>
      <c r="GLI2452" s="28"/>
      <c r="GLJ2452" s="28"/>
      <c r="GLK2452" s="28"/>
      <c r="GLL2452" s="29"/>
      <c r="GLM2452" s="27"/>
      <c r="GLN2452" s="28"/>
      <c r="GLO2452" s="28"/>
      <c r="GLP2452" s="28"/>
      <c r="GLQ2452" s="28"/>
      <c r="GLR2452" s="28"/>
      <c r="GLS2452" s="28"/>
      <c r="GLT2452" s="29"/>
      <c r="GLU2452" s="27"/>
      <c r="GLV2452" s="28"/>
      <c r="GLW2452" s="28"/>
      <c r="GLX2452" s="28"/>
      <c r="GLY2452" s="28"/>
      <c r="GLZ2452" s="28"/>
      <c r="GMA2452" s="28"/>
      <c r="GMB2452" s="29"/>
      <c r="GMC2452" s="27"/>
      <c r="GMD2452" s="28"/>
      <c r="GME2452" s="28"/>
      <c r="GMF2452" s="28"/>
      <c r="GMG2452" s="28"/>
      <c r="GMH2452" s="28"/>
      <c r="GMI2452" s="28"/>
      <c r="GMJ2452" s="29"/>
      <c r="GMK2452" s="27"/>
      <c r="GML2452" s="28"/>
      <c r="GMM2452" s="28"/>
      <c r="GMN2452" s="28"/>
      <c r="GMO2452" s="28"/>
      <c r="GMP2452" s="28"/>
      <c r="GMQ2452" s="28"/>
      <c r="GMR2452" s="29"/>
      <c r="GMS2452" s="27"/>
      <c r="GMT2452" s="28"/>
      <c r="GMU2452" s="28"/>
      <c r="GMV2452" s="28"/>
      <c r="GMW2452" s="28"/>
      <c r="GMX2452" s="28"/>
      <c r="GMY2452" s="28"/>
      <c r="GMZ2452" s="29"/>
      <c r="GNA2452" s="27"/>
      <c r="GNB2452" s="28"/>
      <c r="GNC2452" s="28"/>
      <c r="GND2452" s="28"/>
      <c r="GNE2452" s="28"/>
      <c r="GNF2452" s="28"/>
      <c r="GNG2452" s="28"/>
      <c r="GNH2452" s="29"/>
      <c r="GNI2452" s="27"/>
      <c r="GNJ2452" s="28"/>
      <c r="GNK2452" s="28"/>
      <c r="GNL2452" s="28"/>
      <c r="GNM2452" s="28"/>
      <c r="GNN2452" s="28"/>
      <c r="GNO2452" s="28"/>
      <c r="GNP2452" s="29"/>
      <c r="GNQ2452" s="27"/>
      <c r="GNR2452" s="28"/>
      <c r="GNS2452" s="28"/>
      <c r="GNT2452" s="28"/>
      <c r="GNU2452" s="28"/>
      <c r="GNV2452" s="28"/>
      <c r="GNW2452" s="28"/>
      <c r="GNX2452" s="29"/>
      <c r="GNY2452" s="27"/>
      <c r="GNZ2452" s="28"/>
      <c r="GOA2452" s="28"/>
      <c r="GOB2452" s="28"/>
      <c r="GOC2452" s="28"/>
      <c r="GOD2452" s="28"/>
      <c r="GOE2452" s="28"/>
      <c r="GOF2452" s="29"/>
      <c r="GOG2452" s="27"/>
      <c r="GOH2452" s="28"/>
      <c r="GOI2452" s="28"/>
      <c r="GOJ2452" s="28"/>
      <c r="GOK2452" s="28"/>
      <c r="GOL2452" s="28"/>
      <c r="GOM2452" s="28"/>
      <c r="GON2452" s="29"/>
      <c r="GOO2452" s="27"/>
      <c r="GOP2452" s="28"/>
      <c r="GOQ2452" s="28"/>
      <c r="GOR2452" s="28"/>
      <c r="GOS2452" s="28"/>
      <c r="GOT2452" s="28"/>
      <c r="GOU2452" s="28"/>
      <c r="GOV2452" s="29"/>
      <c r="GOW2452" s="27"/>
      <c r="GOX2452" s="28"/>
      <c r="GOY2452" s="28"/>
      <c r="GOZ2452" s="28"/>
      <c r="GPA2452" s="28"/>
      <c r="GPB2452" s="28"/>
      <c r="GPC2452" s="28"/>
      <c r="GPD2452" s="29"/>
      <c r="GPE2452" s="27"/>
      <c r="GPF2452" s="28"/>
      <c r="GPG2452" s="28"/>
      <c r="GPH2452" s="28"/>
      <c r="GPI2452" s="28"/>
      <c r="GPJ2452" s="28"/>
      <c r="GPK2452" s="28"/>
      <c r="GPL2452" s="29"/>
      <c r="GPM2452" s="27"/>
      <c r="GPN2452" s="28"/>
      <c r="GPO2452" s="28"/>
      <c r="GPP2452" s="28"/>
      <c r="GPQ2452" s="28"/>
      <c r="GPR2452" s="28"/>
      <c r="GPS2452" s="28"/>
      <c r="GPT2452" s="29"/>
      <c r="GPU2452" s="27"/>
      <c r="GPV2452" s="28"/>
      <c r="GPW2452" s="28"/>
      <c r="GPX2452" s="28"/>
      <c r="GPY2452" s="28"/>
      <c r="GPZ2452" s="28"/>
      <c r="GQA2452" s="28"/>
      <c r="GQB2452" s="29"/>
      <c r="GQC2452" s="27"/>
      <c r="GQD2452" s="28"/>
      <c r="GQE2452" s="28"/>
      <c r="GQF2452" s="28"/>
      <c r="GQG2452" s="28"/>
      <c r="GQH2452" s="28"/>
      <c r="GQI2452" s="28"/>
      <c r="GQJ2452" s="29"/>
      <c r="GQK2452" s="27"/>
      <c r="GQL2452" s="28"/>
      <c r="GQM2452" s="28"/>
      <c r="GQN2452" s="28"/>
      <c r="GQO2452" s="28"/>
      <c r="GQP2452" s="28"/>
      <c r="GQQ2452" s="28"/>
      <c r="GQR2452" s="29"/>
      <c r="GQS2452" s="27"/>
      <c r="GQT2452" s="28"/>
      <c r="GQU2452" s="28"/>
      <c r="GQV2452" s="28"/>
      <c r="GQW2452" s="28"/>
      <c r="GQX2452" s="28"/>
      <c r="GQY2452" s="28"/>
      <c r="GQZ2452" s="29"/>
      <c r="GRA2452" s="27"/>
      <c r="GRB2452" s="28"/>
      <c r="GRC2452" s="28"/>
      <c r="GRD2452" s="28"/>
      <c r="GRE2452" s="28"/>
      <c r="GRF2452" s="28"/>
      <c r="GRG2452" s="28"/>
      <c r="GRH2452" s="29"/>
      <c r="GRI2452" s="27"/>
      <c r="GRJ2452" s="28"/>
      <c r="GRK2452" s="28"/>
      <c r="GRL2452" s="28"/>
      <c r="GRM2452" s="28"/>
      <c r="GRN2452" s="28"/>
      <c r="GRO2452" s="28"/>
      <c r="GRP2452" s="29"/>
      <c r="GRQ2452" s="27"/>
      <c r="GRR2452" s="28"/>
      <c r="GRS2452" s="28"/>
      <c r="GRT2452" s="28"/>
      <c r="GRU2452" s="28"/>
      <c r="GRV2452" s="28"/>
      <c r="GRW2452" s="28"/>
      <c r="GRX2452" s="29"/>
      <c r="GRY2452" s="27"/>
      <c r="GRZ2452" s="28"/>
      <c r="GSA2452" s="28"/>
      <c r="GSB2452" s="28"/>
      <c r="GSC2452" s="28"/>
      <c r="GSD2452" s="28"/>
      <c r="GSE2452" s="28"/>
      <c r="GSF2452" s="29"/>
      <c r="GSG2452" s="27"/>
      <c r="GSH2452" s="28"/>
      <c r="GSI2452" s="28"/>
      <c r="GSJ2452" s="28"/>
      <c r="GSK2452" s="28"/>
      <c r="GSL2452" s="28"/>
      <c r="GSM2452" s="28"/>
      <c r="GSN2452" s="29"/>
      <c r="GSO2452" s="27"/>
      <c r="GSP2452" s="28"/>
      <c r="GSQ2452" s="28"/>
      <c r="GSR2452" s="28"/>
      <c r="GSS2452" s="28"/>
      <c r="GST2452" s="28"/>
      <c r="GSU2452" s="28"/>
      <c r="GSV2452" s="29"/>
      <c r="GSW2452" s="27"/>
      <c r="GSX2452" s="28"/>
      <c r="GSY2452" s="28"/>
      <c r="GSZ2452" s="28"/>
      <c r="GTA2452" s="28"/>
      <c r="GTB2452" s="28"/>
      <c r="GTC2452" s="28"/>
      <c r="GTD2452" s="29"/>
      <c r="GTE2452" s="27"/>
      <c r="GTF2452" s="28"/>
      <c r="GTG2452" s="28"/>
      <c r="GTH2452" s="28"/>
      <c r="GTI2452" s="28"/>
      <c r="GTJ2452" s="28"/>
      <c r="GTK2452" s="28"/>
      <c r="GTL2452" s="29"/>
      <c r="GTM2452" s="27"/>
      <c r="GTN2452" s="28"/>
      <c r="GTO2452" s="28"/>
      <c r="GTP2452" s="28"/>
      <c r="GTQ2452" s="28"/>
      <c r="GTR2452" s="28"/>
      <c r="GTS2452" s="28"/>
      <c r="GTT2452" s="29"/>
      <c r="GTU2452" s="27"/>
      <c r="GTV2452" s="28"/>
      <c r="GTW2452" s="28"/>
      <c r="GTX2452" s="28"/>
      <c r="GTY2452" s="28"/>
      <c r="GTZ2452" s="28"/>
      <c r="GUA2452" s="28"/>
      <c r="GUB2452" s="29"/>
      <c r="GUC2452" s="27"/>
      <c r="GUD2452" s="28"/>
      <c r="GUE2452" s="28"/>
      <c r="GUF2452" s="28"/>
      <c r="GUG2452" s="28"/>
      <c r="GUH2452" s="28"/>
      <c r="GUI2452" s="28"/>
      <c r="GUJ2452" s="29"/>
      <c r="GUK2452" s="27"/>
      <c r="GUL2452" s="28"/>
      <c r="GUM2452" s="28"/>
      <c r="GUN2452" s="28"/>
      <c r="GUO2452" s="28"/>
      <c r="GUP2452" s="28"/>
      <c r="GUQ2452" s="28"/>
      <c r="GUR2452" s="29"/>
      <c r="GUS2452" s="27"/>
      <c r="GUT2452" s="28"/>
      <c r="GUU2452" s="28"/>
      <c r="GUV2452" s="28"/>
      <c r="GUW2452" s="28"/>
      <c r="GUX2452" s="28"/>
      <c r="GUY2452" s="28"/>
      <c r="GUZ2452" s="29"/>
      <c r="GVA2452" s="27"/>
      <c r="GVB2452" s="28"/>
      <c r="GVC2452" s="28"/>
      <c r="GVD2452" s="28"/>
      <c r="GVE2452" s="28"/>
      <c r="GVF2452" s="28"/>
      <c r="GVG2452" s="28"/>
      <c r="GVH2452" s="29"/>
      <c r="GVI2452" s="27"/>
      <c r="GVJ2452" s="28"/>
      <c r="GVK2452" s="28"/>
      <c r="GVL2452" s="28"/>
      <c r="GVM2452" s="28"/>
      <c r="GVN2452" s="28"/>
      <c r="GVO2452" s="28"/>
      <c r="GVP2452" s="29"/>
      <c r="GVQ2452" s="27"/>
      <c r="GVR2452" s="28"/>
      <c r="GVS2452" s="28"/>
      <c r="GVT2452" s="28"/>
      <c r="GVU2452" s="28"/>
      <c r="GVV2452" s="28"/>
      <c r="GVW2452" s="28"/>
      <c r="GVX2452" s="29"/>
      <c r="GVY2452" s="27"/>
      <c r="GVZ2452" s="28"/>
      <c r="GWA2452" s="28"/>
      <c r="GWB2452" s="28"/>
      <c r="GWC2452" s="28"/>
      <c r="GWD2452" s="28"/>
      <c r="GWE2452" s="28"/>
      <c r="GWF2452" s="29"/>
      <c r="GWG2452" s="27"/>
      <c r="GWH2452" s="28"/>
      <c r="GWI2452" s="28"/>
      <c r="GWJ2452" s="28"/>
      <c r="GWK2452" s="28"/>
      <c r="GWL2452" s="28"/>
      <c r="GWM2452" s="28"/>
      <c r="GWN2452" s="29"/>
      <c r="GWO2452" s="27"/>
      <c r="GWP2452" s="28"/>
      <c r="GWQ2452" s="28"/>
      <c r="GWR2452" s="28"/>
      <c r="GWS2452" s="28"/>
      <c r="GWT2452" s="28"/>
      <c r="GWU2452" s="28"/>
      <c r="GWV2452" s="29"/>
      <c r="GWW2452" s="27"/>
      <c r="GWX2452" s="28"/>
      <c r="GWY2452" s="28"/>
      <c r="GWZ2452" s="28"/>
      <c r="GXA2452" s="28"/>
      <c r="GXB2452" s="28"/>
      <c r="GXC2452" s="28"/>
      <c r="GXD2452" s="29"/>
      <c r="GXE2452" s="27"/>
      <c r="GXF2452" s="28"/>
      <c r="GXG2452" s="28"/>
      <c r="GXH2452" s="28"/>
      <c r="GXI2452" s="28"/>
      <c r="GXJ2452" s="28"/>
      <c r="GXK2452" s="28"/>
      <c r="GXL2452" s="29"/>
      <c r="GXM2452" s="27"/>
      <c r="GXN2452" s="28"/>
      <c r="GXO2452" s="28"/>
      <c r="GXP2452" s="28"/>
      <c r="GXQ2452" s="28"/>
      <c r="GXR2452" s="28"/>
      <c r="GXS2452" s="28"/>
      <c r="GXT2452" s="29"/>
      <c r="GXU2452" s="27"/>
      <c r="GXV2452" s="28"/>
      <c r="GXW2452" s="28"/>
      <c r="GXX2452" s="28"/>
      <c r="GXY2452" s="28"/>
      <c r="GXZ2452" s="28"/>
      <c r="GYA2452" s="28"/>
      <c r="GYB2452" s="29"/>
      <c r="GYC2452" s="27"/>
      <c r="GYD2452" s="28"/>
      <c r="GYE2452" s="28"/>
      <c r="GYF2452" s="28"/>
      <c r="GYG2452" s="28"/>
      <c r="GYH2452" s="28"/>
      <c r="GYI2452" s="28"/>
      <c r="GYJ2452" s="29"/>
      <c r="GYK2452" s="27"/>
      <c r="GYL2452" s="28"/>
      <c r="GYM2452" s="28"/>
      <c r="GYN2452" s="28"/>
      <c r="GYO2452" s="28"/>
      <c r="GYP2452" s="28"/>
      <c r="GYQ2452" s="28"/>
      <c r="GYR2452" s="29"/>
      <c r="GYS2452" s="27"/>
      <c r="GYT2452" s="28"/>
      <c r="GYU2452" s="28"/>
      <c r="GYV2452" s="28"/>
      <c r="GYW2452" s="28"/>
      <c r="GYX2452" s="28"/>
      <c r="GYY2452" s="28"/>
      <c r="GYZ2452" s="29"/>
      <c r="GZA2452" s="27"/>
      <c r="GZB2452" s="28"/>
      <c r="GZC2452" s="28"/>
      <c r="GZD2452" s="28"/>
      <c r="GZE2452" s="28"/>
      <c r="GZF2452" s="28"/>
      <c r="GZG2452" s="28"/>
      <c r="GZH2452" s="29"/>
      <c r="GZI2452" s="27"/>
      <c r="GZJ2452" s="28"/>
      <c r="GZK2452" s="28"/>
      <c r="GZL2452" s="28"/>
      <c r="GZM2452" s="28"/>
      <c r="GZN2452" s="28"/>
      <c r="GZO2452" s="28"/>
      <c r="GZP2452" s="29"/>
      <c r="GZQ2452" s="27"/>
      <c r="GZR2452" s="28"/>
      <c r="GZS2452" s="28"/>
      <c r="GZT2452" s="28"/>
      <c r="GZU2452" s="28"/>
      <c r="GZV2452" s="28"/>
      <c r="GZW2452" s="28"/>
      <c r="GZX2452" s="29"/>
      <c r="GZY2452" s="27"/>
      <c r="GZZ2452" s="28"/>
      <c r="HAA2452" s="28"/>
      <c r="HAB2452" s="28"/>
      <c r="HAC2452" s="28"/>
      <c r="HAD2452" s="28"/>
      <c r="HAE2452" s="28"/>
      <c r="HAF2452" s="29"/>
      <c r="HAG2452" s="27"/>
      <c r="HAH2452" s="28"/>
      <c r="HAI2452" s="28"/>
      <c r="HAJ2452" s="28"/>
      <c r="HAK2452" s="28"/>
      <c r="HAL2452" s="28"/>
      <c r="HAM2452" s="28"/>
      <c r="HAN2452" s="29"/>
      <c r="HAO2452" s="27"/>
      <c r="HAP2452" s="28"/>
      <c r="HAQ2452" s="28"/>
      <c r="HAR2452" s="28"/>
      <c r="HAS2452" s="28"/>
      <c r="HAT2452" s="28"/>
      <c r="HAU2452" s="28"/>
      <c r="HAV2452" s="29"/>
      <c r="HAW2452" s="27"/>
      <c r="HAX2452" s="28"/>
      <c r="HAY2452" s="28"/>
      <c r="HAZ2452" s="28"/>
      <c r="HBA2452" s="28"/>
      <c r="HBB2452" s="28"/>
      <c r="HBC2452" s="28"/>
      <c r="HBD2452" s="29"/>
      <c r="HBE2452" s="27"/>
      <c r="HBF2452" s="28"/>
      <c r="HBG2452" s="28"/>
      <c r="HBH2452" s="28"/>
      <c r="HBI2452" s="28"/>
      <c r="HBJ2452" s="28"/>
      <c r="HBK2452" s="28"/>
      <c r="HBL2452" s="29"/>
      <c r="HBM2452" s="27"/>
      <c r="HBN2452" s="28"/>
      <c r="HBO2452" s="28"/>
      <c r="HBP2452" s="28"/>
      <c r="HBQ2452" s="28"/>
      <c r="HBR2452" s="28"/>
      <c r="HBS2452" s="28"/>
      <c r="HBT2452" s="29"/>
      <c r="HBU2452" s="27"/>
      <c r="HBV2452" s="28"/>
      <c r="HBW2452" s="28"/>
      <c r="HBX2452" s="28"/>
      <c r="HBY2452" s="28"/>
      <c r="HBZ2452" s="28"/>
      <c r="HCA2452" s="28"/>
      <c r="HCB2452" s="29"/>
      <c r="HCC2452" s="27"/>
      <c r="HCD2452" s="28"/>
      <c r="HCE2452" s="28"/>
      <c r="HCF2452" s="28"/>
      <c r="HCG2452" s="28"/>
      <c r="HCH2452" s="28"/>
      <c r="HCI2452" s="28"/>
      <c r="HCJ2452" s="29"/>
      <c r="HCK2452" s="27"/>
      <c r="HCL2452" s="28"/>
      <c r="HCM2452" s="28"/>
      <c r="HCN2452" s="28"/>
      <c r="HCO2452" s="28"/>
      <c r="HCP2452" s="28"/>
      <c r="HCQ2452" s="28"/>
      <c r="HCR2452" s="29"/>
      <c r="HCS2452" s="27"/>
      <c r="HCT2452" s="28"/>
      <c r="HCU2452" s="28"/>
      <c r="HCV2452" s="28"/>
      <c r="HCW2452" s="28"/>
      <c r="HCX2452" s="28"/>
      <c r="HCY2452" s="28"/>
      <c r="HCZ2452" s="29"/>
      <c r="HDA2452" s="27"/>
      <c r="HDB2452" s="28"/>
      <c r="HDC2452" s="28"/>
      <c r="HDD2452" s="28"/>
      <c r="HDE2452" s="28"/>
      <c r="HDF2452" s="28"/>
      <c r="HDG2452" s="28"/>
      <c r="HDH2452" s="29"/>
      <c r="HDI2452" s="27"/>
      <c r="HDJ2452" s="28"/>
      <c r="HDK2452" s="28"/>
      <c r="HDL2452" s="28"/>
      <c r="HDM2452" s="28"/>
      <c r="HDN2452" s="28"/>
      <c r="HDO2452" s="28"/>
      <c r="HDP2452" s="29"/>
      <c r="HDQ2452" s="27"/>
      <c r="HDR2452" s="28"/>
      <c r="HDS2452" s="28"/>
      <c r="HDT2452" s="28"/>
      <c r="HDU2452" s="28"/>
      <c r="HDV2452" s="28"/>
      <c r="HDW2452" s="28"/>
      <c r="HDX2452" s="29"/>
      <c r="HDY2452" s="27"/>
      <c r="HDZ2452" s="28"/>
      <c r="HEA2452" s="28"/>
      <c r="HEB2452" s="28"/>
      <c r="HEC2452" s="28"/>
      <c r="HED2452" s="28"/>
      <c r="HEE2452" s="28"/>
      <c r="HEF2452" s="29"/>
      <c r="HEG2452" s="27"/>
      <c r="HEH2452" s="28"/>
      <c r="HEI2452" s="28"/>
      <c r="HEJ2452" s="28"/>
      <c r="HEK2452" s="28"/>
      <c r="HEL2452" s="28"/>
      <c r="HEM2452" s="28"/>
      <c r="HEN2452" s="29"/>
      <c r="HEO2452" s="27"/>
      <c r="HEP2452" s="28"/>
      <c r="HEQ2452" s="28"/>
      <c r="HER2452" s="28"/>
      <c r="HES2452" s="28"/>
      <c r="HET2452" s="28"/>
      <c r="HEU2452" s="28"/>
      <c r="HEV2452" s="29"/>
      <c r="HEW2452" s="27"/>
      <c r="HEX2452" s="28"/>
      <c r="HEY2452" s="28"/>
      <c r="HEZ2452" s="28"/>
      <c r="HFA2452" s="28"/>
      <c r="HFB2452" s="28"/>
      <c r="HFC2452" s="28"/>
      <c r="HFD2452" s="29"/>
      <c r="HFE2452" s="27"/>
      <c r="HFF2452" s="28"/>
      <c r="HFG2452" s="28"/>
      <c r="HFH2452" s="28"/>
      <c r="HFI2452" s="28"/>
      <c r="HFJ2452" s="28"/>
      <c r="HFK2452" s="28"/>
      <c r="HFL2452" s="29"/>
      <c r="HFM2452" s="27"/>
      <c r="HFN2452" s="28"/>
      <c r="HFO2452" s="28"/>
      <c r="HFP2452" s="28"/>
      <c r="HFQ2452" s="28"/>
      <c r="HFR2452" s="28"/>
      <c r="HFS2452" s="28"/>
      <c r="HFT2452" s="29"/>
      <c r="HFU2452" s="27"/>
      <c r="HFV2452" s="28"/>
      <c r="HFW2452" s="28"/>
      <c r="HFX2452" s="28"/>
      <c r="HFY2452" s="28"/>
      <c r="HFZ2452" s="28"/>
      <c r="HGA2452" s="28"/>
      <c r="HGB2452" s="29"/>
      <c r="HGC2452" s="27"/>
      <c r="HGD2452" s="28"/>
      <c r="HGE2452" s="28"/>
      <c r="HGF2452" s="28"/>
      <c r="HGG2452" s="28"/>
      <c r="HGH2452" s="28"/>
      <c r="HGI2452" s="28"/>
      <c r="HGJ2452" s="29"/>
      <c r="HGK2452" s="27"/>
      <c r="HGL2452" s="28"/>
      <c r="HGM2452" s="28"/>
      <c r="HGN2452" s="28"/>
      <c r="HGO2452" s="28"/>
      <c r="HGP2452" s="28"/>
      <c r="HGQ2452" s="28"/>
      <c r="HGR2452" s="29"/>
      <c r="HGS2452" s="27"/>
      <c r="HGT2452" s="28"/>
      <c r="HGU2452" s="28"/>
      <c r="HGV2452" s="28"/>
      <c r="HGW2452" s="28"/>
      <c r="HGX2452" s="28"/>
      <c r="HGY2452" s="28"/>
      <c r="HGZ2452" s="29"/>
      <c r="HHA2452" s="27"/>
      <c r="HHB2452" s="28"/>
      <c r="HHC2452" s="28"/>
      <c r="HHD2452" s="28"/>
      <c r="HHE2452" s="28"/>
      <c r="HHF2452" s="28"/>
      <c r="HHG2452" s="28"/>
      <c r="HHH2452" s="29"/>
      <c r="HHI2452" s="27"/>
      <c r="HHJ2452" s="28"/>
      <c r="HHK2452" s="28"/>
      <c r="HHL2452" s="28"/>
      <c r="HHM2452" s="28"/>
      <c r="HHN2452" s="28"/>
      <c r="HHO2452" s="28"/>
      <c r="HHP2452" s="29"/>
      <c r="HHQ2452" s="27"/>
      <c r="HHR2452" s="28"/>
      <c r="HHS2452" s="28"/>
      <c r="HHT2452" s="28"/>
      <c r="HHU2452" s="28"/>
      <c r="HHV2452" s="28"/>
      <c r="HHW2452" s="28"/>
      <c r="HHX2452" s="29"/>
      <c r="HHY2452" s="27"/>
      <c r="HHZ2452" s="28"/>
      <c r="HIA2452" s="28"/>
      <c r="HIB2452" s="28"/>
      <c r="HIC2452" s="28"/>
      <c r="HID2452" s="28"/>
      <c r="HIE2452" s="28"/>
      <c r="HIF2452" s="29"/>
      <c r="HIG2452" s="27"/>
      <c r="HIH2452" s="28"/>
      <c r="HII2452" s="28"/>
      <c r="HIJ2452" s="28"/>
      <c r="HIK2452" s="28"/>
      <c r="HIL2452" s="28"/>
      <c r="HIM2452" s="28"/>
      <c r="HIN2452" s="29"/>
      <c r="HIO2452" s="27"/>
      <c r="HIP2452" s="28"/>
      <c r="HIQ2452" s="28"/>
      <c r="HIR2452" s="28"/>
      <c r="HIS2452" s="28"/>
      <c r="HIT2452" s="28"/>
      <c r="HIU2452" s="28"/>
      <c r="HIV2452" s="29"/>
      <c r="HIW2452" s="27"/>
      <c r="HIX2452" s="28"/>
      <c r="HIY2452" s="28"/>
      <c r="HIZ2452" s="28"/>
      <c r="HJA2452" s="28"/>
      <c r="HJB2452" s="28"/>
      <c r="HJC2452" s="28"/>
      <c r="HJD2452" s="29"/>
      <c r="HJE2452" s="27"/>
      <c r="HJF2452" s="28"/>
      <c r="HJG2452" s="28"/>
      <c r="HJH2452" s="28"/>
      <c r="HJI2452" s="28"/>
      <c r="HJJ2452" s="28"/>
      <c r="HJK2452" s="28"/>
      <c r="HJL2452" s="29"/>
      <c r="HJM2452" s="27"/>
      <c r="HJN2452" s="28"/>
      <c r="HJO2452" s="28"/>
      <c r="HJP2452" s="28"/>
      <c r="HJQ2452" s="28"/>
      <c r="HJR2452" s="28"/>
      <c r="HJS2452" s="28"/>
      <c r="HJT2452" s="29"/>
      <c r="HJU2452" s="27"/>
      <c r="HJV2452" s="28"/>
      <c r="HJW2452" s="28"/>
      <c r="HJX2452" s="28"/>
      <c r="HJY2452" s="28"/>
      <c r="HJZ2452" s="28"/>
      <c r="HKA2452" s="28"/>
      <c r="HKB2452" s="29"/>
      <c r="HKC2452" s="27"/>
      <c r="HKD2452" s="28"/>
      <c r="HKE2452" s="28"/>
      <c r="HKF2452" s="28"/>
      <c r="HKG2452" s="28"/>
      <c r="HKH2452" s="28"/>
      <c r="HKI2452" s="28"/>
      <c r="HKJ2452" s="29"/>
      <c r="HKK2452" s="27"/>
      <c r="HKL2452" s="28"/>
      <c r="HKM2452" s="28"/>
      <c r="HKN2452" s="28"/>
      <c r="HKO2452" s="28"/>
      <c r="HKP2452" s="28"/>
      <c r="HKQ2452" s="28"/>
      <c r="HKR2452" s="29"/>
      <c r="HKS2452" s="27"/>
      <c r="HKT2452" s="28"/>
      <c r="HKU2452" s="28"/>
      <c r="HKV2452" s="28"/>
      <c r="HKW2452" s="28"/>
      <c r="HKX2452" s="28"/>
      <c r="HKY2452" s="28"/>
      <c r="HKZ2452" s="29"/>
      <c r="HLA2452" s="27"/>
      <c r="HLB2452" s="28"/>
      <c r="HLC2452" s="28"/>
      <c r="HLD2452" s="28"/>
      <c r="HLE2452" s="28"/>
      <c r="HLF2452" s="28"/>
      <c r="HLG2452" s="28"/>
      <c r="HLH2452" s="29"/>
      <c r="HLI2452" s="27"/>
      <c r="HLJ2452" s="28"/>
      <c r="HLK2452" s="28"/>
      <c r="HLL2452" s="28"/>
      <c r="HLM2452" s="28"/>
      <c r="HLN2452" s="28"/>
      <c r="HLO2452" s="28"/>
      <c r="HLP2452" s="29"/>
      <c r="HLQ2452" s="27"/>
      <c r="HLR2452" s="28"/>
      <c r="HLS2452" s="28"/>
      <c r="HLT2452" s="28"/>
      <c r="HLU2452" s="28"/>
      <c r="HLV2452" s="28"/>
      <c r="HLW2452" s="28"/>
      <c r="HLX2452" s="29"/>
      <c r="HLY2452" s="27"/>
      <c r="HLZ2452" s="28"/>
      <c r="HMA2452" s="28"/>
      <c r="HMB2452" s="28"/>
      <c r="HMC2452" s="28"/>
      <c r="HMD2452" s="28"/>
      <c r="HME2452" s="28"/>
      <c r="HMF2452" s="29"/>
      <c r="HMG2452" s="27"/>
      <c r="HMH2452" s="28"/>
      <c r="HMI2452" s="28"/>
      <c r="HMJ2452" s="28"/>
      <c r="HMK2452" s="28"/>
      <c r="HML2452" s="28"/>
      <c r="HMM2452" s="28"/>
      <c r="HMN2452" s="29"/>
      <c r="HMO2452" s="27"/>
      <c r="HMP2452" s="28"/>
      <c r="HMQ2452" s="28"/>
      <c r="HMR2452" s="28"/>
      <c r="HMS2452" s="28"/>
      <c r="HMT2452" s="28"/>
      <c r="HMU2452" s="28"/>
      <c r="HMV2452" s="29"/>
      <c r="HMW2452" s="27"/>
      <c r="HMX2452" s="28"/>
      <c r="HMY2452" s="28"/>
      <c r="HMZ2452" s="28"/>
      <c r="HNA2452" s="28"/>
      <c r="HNB2452" s="28"/>
      <c r="HNC2452" s="28"/>
      <c r="HND2452" s="29"/>
      <c r="HNE2452" s="27"/>
      <c r="HNF2452" s="28"/>
      <c r="HNG2452" s="28"/>
      <c r="HNH2452" s="28"/>
      <c r="HNI2452" s="28"/>
      <c r="HNJ2452" s="28"/>
      <c r="HNK2452" s="28"/>
      <c r="HNL2452" s="29"/>
      <c r="HNM2452" s="27"/>
      <c r="HNN2452" s="28"/>
      <c r="HNO2452" s="28"/>
      <c r="HNP2452" s="28"/>
      <c r="HNQ2452" s="28"/>
      <c r="HNR2452" s="28"/>
      <c r="HNS2452" s="28"/>
      <c r="HNT2452" s="29"/>
      <c r="HNU2452" s="27"/>
      <c r="HNV2452" s="28"/>
      <c r="HNW2452" s="28"/>
      <c r="HNX2452" s="28"/>
      <c r="HNY2452" s="28"/>
      <c r="HNZ2452" s="28"/>
      <c r="HOA2452" s="28"/>
      <c r="HOB2452" s="29"/>
      <c r="HOC2452" s="27"/>
      <c r="HOD2452" s="28"/>
      <c r="HOE2452" s="28"/>
      <c r="HOF2452" s="28"/>
      <c r="HOG2452" s="28"/>
      <c r="HOH2452" s="28"/>
      <c r="HOI2452" s="28"/>
      <c r="HOJ2452" s="29"/>
      <c r="HOK2452" s="27"/>
      <c r="HOL2452" s="28"/>
      <c r="HOM2452" s="28"/>
      <c r="HON2452" s="28"/>
      <c r="HOO2452" s="28"/>
      <c r="HOP2452" s="28"/>
      <c r="HOQ2452" s="28"/>
      <c r="HOR2452" s="29"/>
      <c r="HOS2452" s="27"/>
      <c r="HOT2452" s="28"/>
      <c r="HOU2452" s="28"/>
      <c r="HOV2452" s="28"/>
      <c r="HOW2452" s="28"/>
      <c r="HOX2452" s="28"/>
      <c r="HOY2452" s="28"/>
      <c r="HOZ2452" s="29"/>
      <c r="HPA2452" s="27"/>
      <c r="HPB2452" s="28"/>
      <c r="HPC2452" s="28"/>
      <c r="HPD2452" s="28"/>
      <c r="HPE2452" s="28"/>
      <c r="HPF2452" s="28"/>
      <c r="HPG2452" s="28"/>
      <c r="HPH2452" s="29"/>
      <c r="HPI2452" s="27"/>
      <c r="HPJ2452" s="28"/>
      <c r="HPK2452" s="28"/>
      <c r="HPL2452" s="28"/>
      <c r="HPM2452" s="28"/>
      <c r="HPN2452" s="28"/>
      <c r="HPO2452" s="28"/>
      <c r="HPP2452" s="29"/>
      <c r="HPQ2452" s="27"/>
      <c r="HPR2452" s="28"/>
      <c r="HPS2452" s="28"/>
      <c r="HPT2452" s="28"/>
      <c r="HPU2452" s="28"/>
      <c r="HPV2452" s="28"/>
      <c r="HPW2452" s="28"/>
      <c r="HPX2452" s="29"/>
      <c r="HPY2452" s="27"/>
      <c r="HPZ2452" s="28"/>
      <c r="HQA2452" s="28"/>
      <c r="HQB2452" s="28"/>
      <c r="HQC2452" s="28"/>
      <c r="HQD2452" s="28"/>
      <c r="HQE2452" s="28"/>
      <c r="HQF2452" s="29"/>
      <c r="HQG2452" s="27"/>
      <c r="HQH2452" s="28"/>
      <c r="HQI2452" s="28"/>
      <c r="HQJ2452" s="28"/>
      <c r="HQK2452" s="28"/>
      <c r="HQL2452" s="28"/>
      <c r="HQM2452" s="28"/>
      <c r="HQN2452" s="29"/>
      <c r="HQO2452" s="27"/>
      <c r="HQP2452" s="28"/>
      <c r="HQQ2452" s="28"/>
      <c r="HQR2452" s="28"/>
      <c r="HQS2452" s="28"/>
      <c r="HQT2452" s="28"/>
      <c r="HQU2452" s="28"/>
      <c r="HQV2452" s="29"/>
      <c r="HQW2452" s="27"/>
      <c r="HQX2452" s="28"/>
      <c r="HQY2452" s="28"/>
      <c r="HQZ2452" s="28"/>
      <c r="HRA2452" s="28"/>
      <c r="HRB2452" s="28"/>
      <c r="HRC2452" s="28"/>
      <c r="HRD2452" s="29"/>
      <c r="HRE2452" s="27"/>
      <c r="HRF2452" s="28"/>
      <c r="HRG2452" s="28"/>
      <c r="HRH2452" s="28"/>
      <c r="HRI2452" s="28"/>
      <c r="HRJ2452" s="28"/>
      <c r="HRK2452" s="28"/>
      <c r="HRL2452" s="29"/>
      <c r="HRM2452" s="27"/>
      <c r="HRN2452" s="28"/>
      <c r="HRO2452" s="28"/>
      <c r="HRP2452" s="28"/>
      <c r="HRQ2452" s="28"/>
      <c r="HRR2452" s="28"/>
      <c r="HRS2452" s="28"/>
      <c r="HRT2452" s="29"/>
      <c r="HRU2452" s="27"/>
      <c r="HRV2452" s="28"/>
      <c r="HRW2452" s="28"/>
      <c r="HRX2452" s="28"/>
      <c r="HRY2452" s="28"/>
      <c r="HRZ2452" s="28"/>
      <c r="HSA2452" s="28"/>
      <c r="HSB2452" s="29"/>
      <c r="HSC2452" s="27"/>
      <c r="HSD2452" s="28"/>
      <c r="HSE2452" s="28"/>
      <c r="HSF2452" s="28"/>
      <c r="HSG2452" s="28"/>
      <c r="HSH2452" s="28"/>
      <c r="HSI2452" s="28"/>
      <c r="HSJ2452" s="29"/>
      <c r="HSK2452" s="27"/>
      <c r="HSL2452" s="28"/>
      <c r="HSM2452" s="28"/>
      <c r="HSN2452" s="28"/>
      <c r="HSO2452" s="28"/>
      <c r="HSP2452" s="28"/>
      <c r="HSQ2452" s="28"/>
      <c r="HSR2452" s="29"/>
      <c r="HSS2452" s="27"/>
      <c r="HST2452" s="28"/>
      <c r="HSU2452" s="28"/>
      <c r="HSV2452" s="28"/>
      <c r="HSW2452" s="28"/>
      <c r="HSX2452" s="28"/>
      <c r="HSY2452" s="28"/>
      <c r="HSZ2452" s="29"/>
      <c r="HTA2452" s="27"/>
      <c r="HTB2452" s="28"/>
      <c r="HTC2452" s="28"/>
      <c r="HTD2452" s="28"/>
      <c r="HTE2452" s="28"/>
      <c r="HTF2452" s="28"/>
      <c r="HTG2452" s="28"/>
      <c r="HTH2452" s="29"/>
      <c r="HTI2452" s="27"/>
      <c r="HTJ2452" s="28"/>
      <c r="HTK2452" s="28"/>
      <c r="HTL2452" s="28"/>
      <c r="HTM2452" s="28"/>
      <c r="HTN2452" s="28"/>
      <c r="HTO2452" s="28"/>
      <c r="HTP2452" s="29"/>
      <c r="HTQ2452" s="27"/>
      <c r="HTR2452" s="28"/>
      <c r="HTS2452" s="28"/>
      <c r="HTT2452" s="28"/>
      <c r="HTU2452" s="28"/>
      <c r="HTV2452" s="28"/>
      <c r="HTW2452" s="28"/>
      <c r="HTX2452" s="29"/>
      <c r="HTY2452" s="27"/>
      <c r="HTZ2452" s="28"/>
      <c r="HUA2452" s="28"/>
      <c r="HUB2452" s="28"/>
      <c r="HUC2452" s="28"/>
      <c r="HUD2452" s="28"/>
      <c r="HUE2452" s="28"/>
      <c r="HUF2452" s="29"/>
      <c r="HUG2452" s="27"/>
      <c r="HUH2452" s="28"/>
      <c r="HUI2452" s="28"/>
      <c r="HUJ2452" s="28"/>
      <c r="HUK2452" s="28"/>
      <c r="HUL2452" s="28"/>
      <c r="HUM2452" s="28"/>
      <c r="HUN2452" s="29"/>
      <c r="HUO2452" s="27"/>
      <c r="HUP2452" s="28"/>
      <c r="HUQ2452" s="28"/>
      <c r="HUR2452" s="28"/>
      <c r="HUS2452" s="28"/>
      <c r="HUT2452" s="28"/>
      <c r="HUU2452" s="28"/>
      <c r="HUV2452" s="29"/>
      <c r="HUW2452" s="27"/>
      <c r="HUX2452" s="28"/>
      <c r="HUY2452" s="28"/>
      <c r="HUZ2452" s="28"/>
      <c r="HVA2452" s="28"/>
      <c r="HVB2452" s="28"/>
      <c r="HVC2452" s="28"/>
      <c r="HVD2452" s="29"/>
      <c r="HVE2452" s="27"/>
      <c r="HVF2452" s="28"/>
      <c r="HVG2452" s="28"/>
      <c r="HVH2452" s="28"/>
      <c r="HVI2452" s="28"/>
      <c r="HVJ2452" s="28"/>
      <c r="HVK2452" s="28"/>
      <c r="HVL2452" s="29"/>
      <c r="HVM2452" s="27"/>
      <c r="HVN2452" s="28"/>
      <c r="HVO2452" s="28"/>
      <c r="HVP2452" s="28"/>
      <c r="HVQ2452" s="28"/>
      <c r="HVR2452" s="28"/>
      <c r="HVS2452" s="28"/>
      <c r="HVT2452" s="29"/>
      <c r="HVU2452" s="27"/>
      <c r="HVV2452" s="28"/>
      <c r="HVW2452" s="28"/>
      <c r="HVX2452" s="28"/>
      <c r="HVY2452" s="28"/>
      <c r="HVZ2452" s="28"/>
      <c r="HWA2452" s="28"/>
      <c r="HWB2452" s="29"/>
      <c r="HWC2452" s="27"/>
      <c r="HWD2452" s="28"/>
      <c r="HWE2452" s="28"/>
      <c r="HWF2452" s="28"/>
      <c r="HWG2452" s="28"/>
      <c r="HWH2452" s="28"/>
      <c r="HWI2452" s="28"/>
      <c r="HWJ2452" s="29"/>
      <c r="HWK2452" s="27"/>
      <c r="HWL2452" s="28"/>
      <c r="HWM2452" s="28"/>
      <c r="HWN2452" s="28"/>
      <c r="HWO2452" s="28"/>
      <c r="HWP2452" s="28"/>
      <c r="HWQ2452" s="28"/>
      <c r="HWR2452" s="29"/>
      <c r="HWS2452" s="27"/>
      <c r="HWT2452" s="28"/>
      <c r="HWU2452" s="28"/>
      <c r="HWV2452" s="28"/>
      <c r="HWW2452" s="28"/>
      <c r="HWX2452" s="28"/>
      <c r="HWY2452" s="28"/>
      <c r="HWZ2452" s="29"/>
      <c r="HXA2452" s="27"/>
      <c r="HXB2452" s="28"/>
      <c r="HXC2452" s="28"/>
      <c r="HXD2452" s="28"/>
      <c r="HXE2452" s="28"/>
      <c r="HXF2452" s="28"/>
      <c r="HXG2452" s="28"/>
      <c r="HXH2452" s="29"/>
      <c r="HXI2452" s="27"/>
      <c r="HXJ2452" s="28"/>
      <c r="HXK2452" s="28"/>
      <c r="HXL2452" s="28"/>
      <c r="HXM2452" s="28"/>
      <c r="HXN2452" s="28"/>
      <c r="HXO2452" s="28"/>
      <c r="HXP2452" s="29"/>
      <c r="HXQ2452" s="27"/>
      <c r="HXR2452" s="28"/>
      <c r="HXS2452" s="28"/>
      <c r="HXT2452" s="28"/>
      <c r="HXU2452" s="28"/>
      <c r="HXV2452" s="28"/>
      <c r="HXW2452" s="28"/>
      <c r="HXX2452" s="29"/>
      <c r="HXY2452" s="27"/>
      <c r="HXZ2452" s="28"/>
      <c r="HYA2452" s="28"/>
      <c r="HYB2452" s="28"/>
      <c r="HYC2452" s="28"/>
      <c r="HYD2452" s="28"/>
      <c r="HYE2452" s="28"/>
      <c r="HYF2452" s="29"/>
      <c r="HYG2452" s="27"/>
      <c r="HYH2452" s="28"/>
      <c r="HYI2452" s="28"/>
      <c r="HYJ2452" s="28"/>
      <c r="HYK2452" s="28"/>
      <c r="HYL2452" s="28"/>
      <c r="HYM2452" s="28"/>
      <c r="HYN2452" s="29"/>
      <c r="HYO2452" s="27"/>
      <c r="HYP2452" s="28"/>
      <c r="HYQ2452" s="28"/>
      <c r="HYR2452" s="28"/>
      <c r="HYS2452" s="28"/>
      <c r="HYT2452" s="28"/>
      <c r="HYU2452" s="28"/>
      <c r="HYV2452" s="29"/>
      <c r="HYW2452" s="27"/>
      <c r="HYX2452" s="28"/>
      <c r="HYY2452" s="28"/>
      <c r="HYZ2452" s="28"/>
      <c r="HZA2452" s="28"/>
      <c r="HZB2452" s="28"/>
      <c r="HZC2452" s="28"/>
      <c r="HZD2452" s="29"/>
      <c r="HZE2452" s="27"/>
      <c r="HZF2452" s="28"/>
      <c r="HZG2452" s="28"/>
      <c r="HZH2452" s="28"/>
      <c r="HZI2452" s="28"/>
      <c r="HZJ2452" s="28"/>
      <c r="HZK2452" s="28"/>
      <c r="HZL2452" s="29"/>
      <c r="HZM2452" s="27"/>
      <c r="HZN2452" s="28"/>
      <c r="HZO2452" s="28"/>
      <c r="HZP2452" s="28"/>
      <c r="HZQ2452" s="28"/>
      <c r="HZR2452" s="28"/>
      <c r="HZS2452" s="28"/>
      <c r="HZT2452" s="29"/>
      <c r="HZU2452" s="27"/>
      <c r="HZV2452" s="28"/>
      <c r="HZW2452" s="28"/>
      <c r="HZX2452" s="28"/>
      <c r="HZY2452" s="28"/>
      <c r="HZZ2452" s="28"/>
      <c r="IAA2452" s="28"/>
      <c r="IAB2452" s="29"/>
      <c r="IAC2452" s="27"/>
      <c r="IAD2452" s="28"/>
      <c r="IAE2452" s="28"/>
      <c r="IAF2452" s="28"/>
      <c r="IAG2452" s="28"/>
      <c r="IAH2452" s="28"/>
      <c r="IAI2452" s="28"/>
      <c r="IAJ2452" s="29"/>
      <c r="IAK2452" s="27"/>
      <c r="IAL2452" s="28"/>
      <c r="IAM2452" s="28"/>
      <c r="IAN2452" s="28"/>
      <c r="IAO2452" s="28"/>
      <c r="IAP2452" s="28"/>
      <c r="IAQ2452" s="28"/>
      <c r="IAR2452" s="29"/>
      <c r="IAS2452" s="27"/>
      <c r="IAT2452" s="28"/>
      <c r="IAU2452" s="28"/>
      <c r="IAV2452" s="28"/>
      <c r="IAW2452" s="28"/>
      <c r="IAX2452" s="28"/>
      <c r="IAY2452" s="28"/>
      <c r="IAZ2452" s="29"/>
      <c r="IBA2452" s="27"/>
      <c r="IBB2452" s="28"/>
      <c r="IBC2452" s="28"/>
      <c r="IBD2452" s="28"/>
      <c r="IBE2452" s="28"/>
      <c r="IBF2452" s="28"/>
      <c r="IBG2452" s="28"/>
      <c r="IBH2452" s="29"/>
      <c r="IBI2452" s="27"/>
      <c r="IBJ2452" s="28"/>
      <c r="IBK2452" s="28"/>
      <c r="IBL2452" s="28"/>
      <c r="IBM2452" s="28"/>
      <c r="IBN2452" s="28"/>
      <c r="IBO2452" s="28"/>
      <c r="IBP2452" s="29"/>
      <c r="IBQ2452" s="27"/>
      <c r="IBR2452" s="28"/>
      <c r="IBS2452" s="28"/>
      <c r="IBT2452" s="28"/>
      <c r="IBU2452" s="28"/>
      <c r="IBV2452" s="28"/>
      <c r="IBW2452" s="28"/>
      <c r="IBX2452" s="29"/>
      <c r="IBY2452" s="27"/>
      <c r="IBZ2452" s="28"/>
      <c r="ICA2452" s="28"/>
      <c r="ICB2452" s="28"/>
      <c r="ICC2452" s="28"/>
      <c r="ICD2452" s="28"/>
      <c r="ICE2452" s="28"/>
      <c r="ICF2452" s="29"/>
      <c r="ICG2452" s="27"/>
      <c r="ICH2452" s="28"/>
      <c r="ICI2452" s="28"/>
      <c r="ICJ2452" s="28"/>
      <c r="ICK2452" s="28"/>
      <c r="ICL2452" s="28"/>
      <c r="ICM2452" s="28"/>
      <c r="ICN2452" s="29"/>
      <c r="ICO2452" s="27"/>
      <c r="ICP2452" s="28"/>
      <c r="ICQ2452" s="28"/>
      <c r="ICR2452" s="28"/>
      <c r="ICS2452" s="28"/>
      <c r="ICT2452" s="28"/>
      <c r="ICU2452" s="28"/>
      <c r="ICV2452" s="29"/>
      <c r="ICW2452" s="27"/>
      <c r="ICX2452" s="28"/>
      <c r="ICY2452" s="28"/>
      <c r="ICZ2452" s="28"/>
      <c r="IDA2452" s="28"/>
      <c r="IDB2452" s="28"/>
      <c r="IDC2452" s="28"/>
      <c r="IDD2452" s="29"/>
      <c r="IDE2452" s="27"/>
      <c r="IDF2452" s="28"/>
      <c r="IDG2452" s="28"/>
      <c r="IDH2452" s="28"/>
      <c r="IDI2452" s="28"/>
      <c r="IDJ2452" s="28"/>
      <c r="IDK2452" s="28"/>
      <c r="IDL2452" s="29"/>
      <c r="IDM2452" s="27"/>
      <c r="IDN2452" s="28"/>
      <c r="IDO2452" s="28"/>
      <c r="IDP2452" s="28"/>
      <c r="IDQ2452" s="28"/>
      <c r="IDR2452" s="28"/>
      <c r="IDS2452" s="28"/>
      <c r="IDT2452" s="29"/>
      <c r="IDU2452" s="27"/>
      <c r="IDV2452" s="28"/>
      <c r="IDW2452" s="28"/>
      <c r="IDX2452" s="28"/>
      <c r="IDY2452" s="28"/>
      <c r="IDZ2452" s="28"/>
      <c r="IEA2452" s="28"/>
      <c r="IEB2452" s="29"/>
      <c r="IEC2452" s="27"/>
      <c r="IED2452" s="28"/>
      <c r="IEE2452" s="28"/>
      <c r="IEF2452" s="28"/>
      <c r="IEG2452" s="28"/>
      <c r="IEH2452" s="28"/>
      <c r="IEI2452" s="28"/>
      <c r="IEJ2452" s="29"/>
      <c r="IEK2452" s="27"/>
      <c r="IEL2452" s="28"/>
      <c r="IEM2452" s="28"/>
      <c r="IEN2452" s="28"/>
      <c r="IEO2452" s="28"/>
      <c r="IEP2452" s="28"/>
      <c r="IEQ2452" s="28"/>
      <c r="IER2452" s="29"/>
      <c r="IES2452" s="27"/>
      <c r="IET2452" s="28"/>
      <c r="IEU2452" s="28"/>
      <c r="IEV2452" s="28"/>
      <c r="IEW2452" s="28"/>
      <c r="IEX2452" s="28"/>
      <c r="IEY2452" s="28"/>
      <c r="IEZ2452" s="29"/>
      <c r="IFA2452" s="27"/>
      <c r="IFB2452" s="28"/>
      <c r="IFC2452" s="28"/>
      <c r="IFD2452" s="28"/>
      <c r="IFE2452" s="28"/>
      <c r="IFF2452" s="28"/>
      <c r="IFG2452" s="28"/>
      <c r="IFH2452" s="29"/>
      <c r="IFI2452" s="27"/>
      <c r="IFJ2452" s="28"/>
      <c r="IFK2452" s="28"/>
      <c r="IFL2452" s="28"/>
      <c r="IFM2452" s="28"/>
      <c r="IFN2452" s="28"/>
      <c r="IFO2452" s="28"/>
      <c r="IFP2452" s="29"/>
      <c r="IFQ2452" s="27"/>
      <c r="IFR2452" s="28"/>
      <c r="IFS2452" s="28"/>
      <c r="IFT2452" s="28"/>
      <c r="IFU2452" s="28"/>
      <c r="IFV2452" s="28"/>
      <c r="IFW2452" s="28"/>
      <c r="IFX2452" s="29"/>
      <c r="IFY2452" s="27"/>
      <c r="IFZ2452" s="28"/>
      <c r="IGA2452" s="28"/>
      <c r="IGB2452" s="28"/>
      <c r="IGC2452" s="28"/>
      <c r="IGD2452" s="28"/>
      <c r="IGE2452" s="28"/>
      <c r="IGF2452" s="29"/>
      <c r="IGG2452" s="27"/>
      <c r="IGH2452" s="28"/>
      <c r="IGI2452" s="28"/>
      <c r="IGJ2452" s="28"/>
      <c r="IGK2452" s="28"/>
      <c r="IGL2452" s="28"/>
      <c r="IGM2452" s="28"/>
      <c r="IGN2452" s="29"/>
      <c r="IGO2452" s="27"/>
      <c r="IGP2452" s="28"/>
      <c r="IGQ2452" s="28"/>
      <c r="IGR2452" s="28"/>
      <c r="IGS2452" s="28"/>
      <c r="IGT2452" s="28"/>
      <c r="IGU2452" s="28"/>
      <c r="IGV2452" s="29"/>
      <c r="IGW2452" s="27"/>
      <c r="IGX2452" s="28"/>
      <c r="IGY2452" s="28"/>
      <c r="IGZ2452" s="28"/>
      <c r="IHA2452" s="28"/>
      <c r="IHB2452" s="28"/>
      <c r="IHC2452" s="28"/>
      <c r="IHD2452" s="29"/>
      <c r="IHE2452" s="27"/>
      <c r="IHF2452" s="28"/>
      <c r="IHG2452" s="28"/>
      <c r="IHH2452" s="28"/>
      <c r="IHI2452" s="28"/>
      <c r="IHJ2452" s="28"/>
      <c r="IHK2452" s="28"/>
      <c r="IHL2452" s="29"/>
      <c r="IHM2452" s="27"/>
      <c r="IHN2452" s="28"/>
      <c r="IHO2452" s="28"/>
      <c r="IHP2452" s="28"/>
      <c r="IHQ2452" s="28"/>
      <c r="IHR2452" s="28"/>
      <c r="IHS2452" s="28"/>
      <c r="IHT2452" s="29"/>
      <c r="IHU2452" s="27"/>
      <c r="IHV2452" s="28"/>
      <c r="IHW2452" s="28"/>
      <c r="IHX2452" s="28"/>
      <c r="IHY2452" s="28"/>
      <c r="IHZ2452" s="28"/>
      <c r="IIA2452" s="28"/>
      <c r="IIB2452" s="29"/>
      <c r="IIC2452" s="27"/>
      <c r="IID2452" s="28"/>
      <c r="IIE2452" s="28"/>
      <c r="IIF2452" s="28"/>
      <c r="IIG2452" s="28"/>
      <c r="IIH2452" s="28"/>
      <c r="III2452" s="28"/>
      <c r="IIJ2452" s="29"/>
      <c r="IIK2452" s="27"/>
      <c r="IIL2452" s="28"/>
      <c r="IIM2452" s="28"/>
      <c r="IIN2452" s="28"/>
      <c r="IIO2452" s="28"/>
      <c r="IIP2452" s="28"/>
      <c r="IIQ2452" s="28"/>
      <c r="IIR2452" s="29"/>
      <c r="IIS2452" s="27"/>
      <c r="IIT2452" s="28"/>
      <c r="IIU2452" s="28"/>
      <c r="IIV2452" s="28"/>
      <c r="IIW2452" s="28"/>
      <c r="IIX2452" s="28"/>
      <c r="IIY2452" s="28"/>
      <c r="IIZ2452" s="29"/>
      <c r="IJA2452" s="27"/>
      <c r="IJB2452" s="28"/>
      <c r="IJC2452" s="28"/>
      <c r="IJD2452" s="28"/>
      <c r="IJE2452" s="28"/>
      <c r="IJF2452" s="28"/>
      <c r="IJG2452" s="28"/>
      <c r="IJH2452" s="29"/>
      <c r="IJI2452" s="27"/>
      <c r="IJJ2452" s="28"/>
      <c r="IJK2452" s="28"/>
      <c r="IJL2452" s="28"/>
      <c r="IJM2452" s="28"/>
      <c r="IJN2452" s="28"/>
      <c r="IJO2452" s="28"/>
      <c r="IJP2452" s="29"/>
      <c r="IJQ2452" s="27"/>
      <c r="IJR2452" s="28"/>
      <c r="IJS2452" s="28"/>
      <c r="IJT2452" s="28"/>
      <c r="IJU2452" s="28"/>
      <c r="IJV2452" s="28"/>
      <c r="IJW2452" s="28"/>
      <c r="IJX2452" s="29"/>
      <c r="IJY2452" s="27"/>
      <c r="IJZ2452" s="28"/>
      <c r="IKA2452" s="28"/>
      <c r="IKB2452" s="28"/>
      <c r="IKC2452" s="28"/>
      <c r="IKD2452" s="28"/>
      <c r="IKE2452" s="28"/>
      <c r="IKF2452" s="29"/>
      <c r="IKG2452" s="27"/>
      <c r="IKH2452" s="28"/>
      <c r="IKI2452" s="28"/>
      <c r="IKJ2452" s="28"/>
      <c r="IKK2452" s="28"/>
      <c r="IKL2452" s="28"/>
      <c r="IKM2452" s="28"/>
      <c r="IKN2452" s="29"/>
      <c r="IKO2452" s="27"/>
      <c r="IKP2452" s="28"/>
      <c r="IKQ2452" s="28"/>
      <c r="IKR2452" s="28"/>
      <c r="IKS2452" s="28"/>
      <c r="IKT2452" s="28"/>
      <c r="IKU2452" s="28"/>
      <c r="IKV2452" s="29"/>
      <c r="IKW2452" s="27"/>
      <c r="IKX2452" s="28"/>
      <c r="IKY2452" s="28"/>
      <c r="IKZ2452" s="28"/>
      <c r="ILA2452" s="28"/>
      <c r="ILB2452" s="28"/>
      <c r="ILC2452" s="28"/>
      <c r="ILD2452" s="29"/>
      <c r="ILE2452" s="27"/>
      <c r="ILF2452" s="28"/>
      <c r="ILG2452" s="28"/>
      <c r="ILH2452" s="28"/>
      <c r="ILI2452" s="28"/>
      <c r="ILJ2452" s="28"/>
      <c r="ILK2452" s="28"/>
      <c r="ILL2452" s="29"/>
      <c r="ILM2452" s="27"/>
      <c r="ILN2452" s="28"/>
      <c r="ILO2452" s="28"/>
      <c r="ILP2452" s="28"/>
      <c r="ILQ2452" s="28"/>
      <c r="ILR2452" s="28"/>
      <c r="ILS2452" s="28"/>
      <c r="ILT2452" s="29"/>
      <c r="ILU2452" s="27"/>
      <c r="ILV2452" s="28"/>
      <c r="ILW2452" s="28"/>
      <c r="ILX2452" s="28"/>
      <c r="ILY2452" s="28"/>
      <c r="ILZ2452" s="28"/>
      <c r="IMA2452" s="28"/>
      <c r="IMB2452" s="29"/>
      <c r="IMC2452" s="27"/>
      <c r="IMD2452" s="28"/>
      <c r="IME2452" s="28"/>
      <c r="IMF2452" s="28"/>
      <c r="IMG2452" s="28"/>
      <c r="IMH2452" s="28"/>
      <c r="IMI2452" s="28"/>
      <c r="IMJ2452" s="29"/>
      <c r="IMK2452" s="27"/>
      <c r="IML2452" s="28"/>
      <c r="IMM2452" s="28"/>
      <c r="IMN2452" s="28"/>
      <c r="IMO2452" s="28"/>
      <c r="IMP2452" s="28"/>
      <c r="IMQ2452" s="28"/>
      <c r="IMR2452" s="29"/>
      <c r="IMS2452" s="27"/>
      <c r="IMT2452" s="28"/>
      <c r="IMU2452" s="28"/>
      <c r="IMV2452" s="28"/>
      <c r="IMW2452" s="28"/>
      <c r="IMX2452" s="28"/>
      <c r="IMY2452" s="28"/>
      <c r="IMZ2452" s="29"/>
      <c r="INA2452" s="27"/>
      <c r="INB2452" s="28"/>
      <c r="INC2452" s="28"/>
      <c r="IND2452" s="28"/>
      <c r="INE2452" s="28"/>
      <c r="INF2452" s="28"/>
      <c r="ING2452" s="28"/>
      <c r="INH2452" s="29"/>
      <c r="INI2452" s="27"/>
      <c r="INJ2452" s="28"/>
      <c r="INK2452" s="28"/>
      <c r="INL2452" s="28"/>
      <c r="INM2452" s="28"/>
      <c r="INN2452" s="28"/>
      <c r="INO2452" s="28"/>
      <c r="INP2452" s="29"/>
      <c r="INQ2452" s="27"/>
      <c r="INR2452" s="28"/>
      <c r="INS2452" s="28"/>
      <c r="INT2452" s="28"/>
      <c r="INU2452" s="28"/>
      <c r="INV2452" s="28"/>
      <c r="INW2452" s="28"/>
      <c r="INX2452" s="29"/>
      <c r="INY2452" s="27"/>
      <c r="INZ2452" s="28"/>
      <c r="IOA2452" s="28"/>
      <c r="IOB2452" s="28"/>
      <c r="IOC2452" s="28"/>
      <c r="IOD2452" s="28"/>
      <c r="IOE2452" s="28"/>
      <c r="IOF2452" s="29"/>
      <c r="IOG2452" s="27"/>
      <c r="IOH2452" s="28"/>
      <c r="IOI2452" s="28"/>
      <c r="IOJ2452" s="28"/>
      <c r="IOK2452" s="28"/>
      <c r="IOL2452" s="28"/>
      <c r="IOM2452" s="28"/>
      <c r="ION2452" s="29"/>
      <c r="IOO2452" s="27"/>
      <c r="IOP2452" s="28"/>
      <c r="IOQ2452" s="28"/>
      <c r="IOR2452" s="28"/>
      <c r="IOS2452" s="28"/>
      <c r="IOT2452" s="28"/>
      <c r="IOU2452" s="28"/>
      <c r="IOV2452" s="29"/>
      <c r="IOW2452" s="27"/>
      <c r="IOX2452" s="28"/>
      <c r="IOY2452" s="28"/>
      <c r="IOZ2452" s="28"/>
      <c r="IPA2452" s="28"/>
      <c r="IPB2452" s="28"/>
      <c r="IPC2452" s="28"/>
      <c r="IPD2452" s="29"/>
      <c r="IPE2452" s="27"/>
      <c r="IPF2452" s="28"/>
      <c r="IPG2452" s="28"/>
      <c r="IPH2452" s="28"/>
      <c r="IPI2452" s="28"/>
      <c r="IPJ2452" s="28"/>
      <c r="IPK2452" s="28"/>
      <c r="IPL2452" s="29"/>
      <c r="IPM2452" s="27"/>
      <c r="IPN2452" s="28"/>
      <c r="IPO2452" s="28"/>
      <c r="IPP2452" s="28"/>
      <c r="IPQ2452" s="28"/>
      <c r="IPR2452" s="28"/>
      <c r="IPS2452" s="28"/>
      <c r="IPT2452" s="29"/>
      <c r="IPU2452" s="27"/>
      <c r="IPV2452" s="28"/>
      <c r="IPW2452" s="28"/>
      <c r="IPX2452" s="28"/>
      <c r="IPY2452" s="28"/>
      <c r="IPZ2452" s="28"/>
      <c r="IQA2452" s="28"/>
      <c r="IQB2452" s="29"/>
      <c r="IQC2452" s="27"/>
      <c r="IQD2452" s="28"/>
      <c r="IQE2452" s="28"/>
      <c r="IQF2452" s="28"/>
      <c r="IQG2452" s="28"/>
      <c r="IQH2452" s="28"/>
      <c r="IQI2452" s="28"/>
      <c r="IQJ2452" s="29"/>
      <c r="IQK2452" s="27"/>
      <c r="IQL2452" s="28"/>
      <c r="IQM2452" s="28"/>
      <c r="IQN2452" s="28"/>
      <c r="IQO2452" s="28"/>
      <c r="IQP2452" s="28"/>
      <c r="IQQ2452" s="28"/>
      <c r="IQR2452" s="29"/>
      <c r="IQS2452" s="27"/>
      <c r="IQT2452" s="28"/>
      <c r="IQU2452" s="28"/>
      <c r="IQV2452" s="28"/>
      <c r="IQW2452" s="28"/>
      <c r="IQX2452" s="28"/>
      <c r="IQY2452" s="28"/>
      <c r="IQZ2452" s="29"/>
      <c r="IRA2452" s="27"/>
      <c r="IRB2452" s="28"/>
      <c r="IRC2452" s="28"/>
      <c r="IRD2452" s="28"/>
      <c r="IRE2452" s="28"/>
      <c r="IRF2452" s="28"/>
      <c r="IRG2452" s="28"/>
      <c r="IRH2452" s="29"/>
      <c r="IRI2452" s="27"/>
      <c r="IRJ2452" s="28"/>
      <c r="IRK2452" s="28"/>
      <c r="IRL2452" s="28"/>
      <c r="IRM2452" s="28"/>
      <c r="IRN2452" s="28"/>
      <c r="IRO2452" s="28"/>
      <c r="IRP2452" s="29"/>
      <c r="IRQ2452" s="27"/>
      <c r="IRR2452" s="28"/>
      <c r="IRS2452" s="28"/>
      <c r="IRT2452" s="28"/>
      <c r="IRU2452" s="28"/>
      <c r="IRV2452" s="28"/>
      <c r="IRW2452" s="28"/>
      <c r="IRX2452" s="29"/>
      <c r="IRY2452" s="27"/>
      <c r="IRZ2452" s="28"/>
      <c r="ISA2452" s="28"/>
      <c r="ISB2452" s="28"/>
      <c r="ISC2452" s="28"/>
      <c r="ISD2452" s="28"/>
      <c r="ISE2452" s="28"/>
      <c r="ISF2452" s="29"/>
      <c r="ISG2452" s="27"/>
      <c r="ISH2452" s="28"/>
      <c r="ISI2452" s="28"/>
      <c r="ISJ2452" s="28"/>
      <c r="ISK2452" s="28"/>
      <c r="ISL2452" s="28"/>
      <c r="ISM2452" s="28"/>
      <c r="ISN2452" s="29"/>
      <c r="ISO2452" s="27"/>
      <c r="ISP2452" s="28"/>
      <c r="ISQ2452" s="28"/>
      <c r="ISR2452" s="28"/>
      <c r="ISS2452" s="28"/>
      <c r="IST2452" s="28"/>
      <c r="ISU2452" s="28"/>
      <c r="ISV2452" s="29"/>
      <c r="ISW2452" s="27"/>
      <c r="ISX2452" s="28"/>
      <c r="ISY2452" s="28"/>
      <c r="ISZ2452" s="28"/>
      <c r="ITA2452" s="28"/>
      <c r="ITB2452" s="28"/>
      <c r="ITC2452" s="28"/>
      <c r="ITD2452" s="29"/>
      <c r="ITE2452" s="27"/>
      <c r="ITF2452" s="28"/>
      <c r="ITG2452" s="28"/>
      <c r="ITH2452" s="28"/>
      <c r="ITI2452" s="28"/>
      <c r="ITJ2452" s="28"/>
      <c r="ITK2452" s="28"/>
      <c r="ITL2452" s="29"/>
      <c r="ITM2452" s="27"/>
      <c r="ITN2452" s="28"/>
      <c r="ITO2452" s="28"/>
      <c r="ITP2452" s="28"/>
      <c r="ITQ2452" s="28"/>
      <c r="ITR2452" s="28"/>
      <c r="ITS2452" s="28"/>
      <c r="ITT2452" s="29"/>
      <c r="ITU2452" s="27"/>
      <c r="ITV2452" s="28"/>
      <c r="ITW2452" s="28"/>
      <c r="ITX2452" s="28"/>
      <c r="ITY2452" s="28"/>
      <c r="ITZ2452" s="28"/>
      <c r="IUA2452" s="28"/>
      <c r="IUB2452" s="29"/>
      <c r="IUC2452" s="27"/>
      <c r="IUD2452" s="28"/>
      <c r="IUE2452" s="28"/>
      <c r="IUF2452" s="28"/>
      <c r="IUG2452" s="28"/>
      <c r="IUH2452" s="28"/>
      <c r="IUI2452" s="28"/>
      <c r="IUJ2452" s="29"/>
      <c r="IUK2452" s="27"/>
      <c r="IUL2452" s="28"/>
      <c r="IUM2452" s="28"/>
      <c r="IUN2452" s="28"/>
      <c r="IUO2452" s="28"/>
      <c r="IUP2452" s="28"/>
      <c r="IUQ2452" s="28"/>
      <c r="IUR2452" s="29"/>
      <c r="IUS2452" s="27"/>
      <c r="IUT2452" s="28"/>
      <c r="IUU2452" s="28"/>
      <c r="IUV2452" s="28"/>
      <c r="IUW2452" s="28"/>
      <c r="IUX2452" s="28"/>
      <c r="IUY2452" s="28"/>
      <c r="IUZ2452" s="29"/>
      <c r="IVA2452" s="27"/>
      <c r="IVB2452" s="28"/>
      <c r="IVC2452" s="28"/>
      <c r="IVD2452" s="28"/>
      <c r="IVE2452" s="28"/>
      <c r="IVF2452" s="28"/>
      <c r="IVG2452" s="28"/>
      <c r="IVH2452" s="29"/>
      <c r="IVI2452" s="27"/>
      <c r="IVJ2452" s="28"/>
      <c r="IVK2452" s="28"/>
      <c r="IVL2452" s="28"/>
      <c r="IVM2452" s="28"/>
      <c r="IVN2452" s="28"/>
      <c r="IVO2452" s="28"/>
      <c r="IVP2452" s="29"/>
      <c r="IVQ2452" s="27"/>
      <c r="IVR2452" s="28"/>
      <c r="IVS2452" s="28"/>
      <c r="IVT2452" s="28"/>
      <c r="IVU2452" s="28"/>
      <c r="IVV2452" s="28"/>
      <c r="IVW2452" s="28"/>
      <c r="IVX2452" s="29"/>
      <c r="IVY2452" s="27"/>
      <c r="IVZ2452" s="28"/>
      <c r="IWA2452" s="28"/>
      <c r="IWB2452" s="28"/>
      <c r="IWC2452" s="28"/>
      <c r="IWD2452" s="28"/>
      <c r="IWE2452" s="28"/>
      <c r="IWF2452" s="29"/>
      <c r="IWG2452" s="27"/>
      <c r="IWH2452" s="28"/>
      <c r="IWI2452" s="28"/>
      <c r="IWJ2452" s="28"/>
      <c r="IWK2452" s="28"/>
      <c r="IWL2452" s="28"/>
      <c r="IWM2452" s="28"/>
      <c r="IWN2452" s="29"/>
      <c r="IWO2452" s="27"/>
      <c r="IWP2452" s="28"/>
      <c r="IWQ2452" s="28"/>
      <c r="IWR2452" s="28"/>
      <c r="IWS2452" s="28"/>
      <c r="IWT2452" s="28"/>
      <c r="IWU2452" s="28"/>
      <c r="IWV2452" s="29"/>
      <c r="IWW2452" s="27"/>
      <c r="IWX2452" s="28"/>
      <c r="IWY2452" s="28"/>
      <c r="IWZ2452" s="28"/>
      <c r="IXA2452" s="28"/>
      <c r="IXB2452" s="28"/>
      <c r="IXC2452" s="28"/>
      <c r="IXD2452" s="29"/>
      <c r="IXE2452" s="27"/>
      <c r="IXF2452" s="28"/>
      <c r="IXG2452" s="28"/>
      <c r="IXH2452" s="28"/>
      <c r="IXI2452" s="28"/>
      <c r="IXJ2452" s="28"/>
      <c r="IXK2452" s="28"/>
      <c r="IXL2452" s="29"/>
      <c r="IXM2452" s="27"/>
      <c r="IXN2452" s="28"/>
      <c r="IXO2452" s="28"/>
      <c r="IXP2452" s="28"/>
      <c r="IXQ2452" s="28"/>
      <c r="IXR2452" s="28"/>
      <c r="IXS2452" s="28"/>
      <c r="IXT2452" s="29"/>
      <c r="IXU2452" s="27"/>
      <c r="IXV2452" s="28"/>
      <c r="IXW2452" s="28"/>
      <c r="IXX2452" s="28"/>
      <c r="IXY2452" s="28"/>
      <c r="IXZ2452" s="28"/>
      <c r="IYA2452" s="28"/>
      <c r="IYB2452" s="29"/>
      <c r="IYC2452" s="27"/>
      <c r="IYD2452" s="28"/>
      <c r="IYE2452" s="28"/>
      <c r="IYF2452" s="28"/>
      <c r="IYG2452" s="28"/>
      <c r="IYH2452" s="28"/>
      <c r="IYI2452" s="28"/>
      <c r="IYJ2452" s="29"/>
      <c r="IYK2452" s="27"/>
      <c r="IYL2452" s="28"/>
      <c r="IYM2452" s="28"/>
      <c r="IYN2452" s="28"/>
      <c r="IYO2452" s="28"/>
      <c r="IYP2452" s="28"/>
      <c r="IYQ2452" s="28"/>
      <c r="IYR2452" s="29"/>
      <c r="IYS2452" s="27"/>
      <c r="IYT2452" s="28"/>
      <c r="IYU2452" s="28"/>
      <c r="IYV2452" s="28"/>
      <c r="IYW2452" s="28"/>
      <c r="IYX2452" s="28"/>
      <c r="IYY2452" s="28"/>
      <c r="IYZ2452" s="29"/>
      <c r="IZA2452" s="27"/>
      <c r="IZB2452" s="28"/>
      <c r="IZC2452" s="28"/>
      <c r="IZD2452" s="28"/>
      <c r="IZE2452" s="28"/>
      <c r="IZF2452" s="28"/>
      <c r="IZG2452" s="28"/>
      <c r="IZH2452" s="29"/>
      <c r="IZI2452" s="27"/>
      <c r="IZJ2452" s="28"/>
      <c r="IZK2452" s="28"/>
      <c r="IZL2452" s="28"/>
      <c r="IZM2452" s="28"/>
      <c r="IZN2452" s="28"/>
      <c r="IZO2452" s="28"/>
      <c r="IZP2452" s="29"/>
      <c r="IZQ2452" s="27"/>
      <c r="IZR2452" s="28"/>
      <c r="IZS2452" s="28"/>
      <c r="IZT2452" s="28"/>
      <c r="IZU2452" s="28"/>
      <c r="IZV2452" s="28"/>
      <c r="IZW2452" s="28"/>
      <c r="IZX2452" s="29"/>
      <c r="IZY2452" s="27"/>
      <c r="IZZ2452" s="28"/>
      <c r="JAA2452" s="28"/>
      <c r="JAB2452" s="28"/>
      <c r="JAC2452" s="28"/>
      <c r="JAD2452" s="28"/>
      <c r="JAE2452" s="28"/>
      <c r="JAF2452" s="29"/>
      <c r="JAG2452" s="27"/>
      <c r="JAH2452" s="28"/>
      <c r="JAI2452" s="28"/>
      <c r="JAJ2452" s="28"/>
      <c r="JAK2452" s="28"/>
      <c r="JAL2452" s="28"/>
      <c r="JAM2452" s="28"/>
      <c r="JAN2452" s="29"/>
      <c r="JAO2452" s="27"/>
      <c r="JAP2452" s="28"/>
      <c r="JAQ2452" s="28"/>
      <c r="JAR2452" s="28"/>
      <c r="JAS2452" s="28"/>
      <c r="JAT2452" s="28"/>
      <c r="JAU2452" s="28"/>
      <c r="JAV2452" s="29"/>
      <c r="JAW2452" s="27"/>
      <c r="JAX2452" s="28"/>
      <c r="JAY2452" s="28"/>
      <c r="JAZ2452" s="28"/>
      <c r="JBA2452" s="28"/>
      <c r="JBB2452" s="28"/>
      <c r="JBC2452" s="28"/>
      <c r="JBD2452" s="29"/>
      <c r="JBE2452" s="27"/>
      <c r="JBF2452" s="28"/>
      <c r="JBG2452" s="28"/>
      <c r="JBH2452" s="28"/>
      <c r="JBI2452" s="28"/>
      <c r="JBJ2452" s="28"/>
      <c r="JBK2452" s="28"/>
      <c r="JBL2452" s="29"/>
      <c r="JBM2452" s="27"/>
      <c r="JBN2452" s="28"/>
      <c r="JBO2452" s="28"/>
      <c r="JBP2452" s="28"/>
      <c r="JBQ2452" s="28"/>
      <c r="JBR2452" s="28"/>
      <c r="JBS2452" s="28"/>
      <c r="JBT2452" s="29"/>
      <c r="JBU2452" s="27"/>
      <c r="JBV2452" s="28"/>
      <c r="JBW2452" s="28"/>
      <c r="JBX2452" s="28"/>
      <c r="JBY2452" s="28"/>
      <c r="JBZ2452" s="28"/>
      <c r="JCA2452" s="28"/>
      <c r="JCB2452" s="29"/>
      <c r="JCC2452" s="27"/>
      <c r="JCD2452" s="28"/>
      <c r="JCE2452" s="28"/>
      <c r="JCF2452" s="28"/>
      <c r="JCG2452" s="28"/>
      <c r="JCH2452" s="28"/>
      <c r="JCI2452" s="28"/>
      <c r="JCJ2452" s="29"/>
      <c r="JCK2452" s="27"/>
      <c r="JCL2452" s="28"/>
      <c r="JCM2452" s="28"/>
      <c r="JCN2452" s="28"/>
      <c r="JCO2452" s="28"/>
      <c r="JCP2452" s="28"/>
      <c r="JCQ2452" s="28"/>
      <c r="JCR2452" s="29"/>
      <c r="JCS2452" s="27"/>
      <c r="JCT2452" s="28"/>
      <c r="JCU2452" s="28"/>
      <c r="JCV2452" s="28"/>
      <c r="JCW2452" s="28"/>
      <c r="JCX2452" s="28"/>
      <c r="JCY2452" s="28"/>
      <c r="JCZ2452" s="29"/>
      <c r="JDA2452" s="27"/>
      <c r="JDB2452" s="28"/>
      <c r="JDC2452" s="28"/>
      <c r="JDD2452" s="28"/>
      <c r="JDE2452" s="28"/>
      <c r="JDF2452" s="28"/>
      <c r="JDG2452" s="28"/>
      <c r="JDH2452" s="29"/>
      <c r="JDI2452" s="27"/>
      <c r="JDJ2452" s="28"/>
      <c r="JDK2452" s="28"/>
      <c r="JDL2452" s="28"/>
      <c r="JDM2452" s="28"/>
      <c r="JDN2452" s="28"/>
      <c r="JDO2452" s="28"/>
      <c r="JDP2452" s="29"/>
      <c r="JDQ2452" s="27"/>
      <c r="JDR2452" s="28"/>
      <c r="JDS2452" s="28"/>
      <c r="JDT2452" s="28"/>
      <c r="JDU2452" s="28"/>
      <c r="JDV2452" s="28"/>
      <c r="JDW2452" s="28"/>
      <c r="JDX2452" s="29"/>
      <c r="JDY2452" s="27"/>
      <c r="JDZ2452" s="28"/>
      <c r="JEA2452" s="28"/>
      <c r="JEB2452" s="28"/>
      <c r="JEC2452" s="28"/>
      <c r="JED2452" s="28"/>
      <c r="JEE2452" s="28"/>
      <c r="JEF2452" s="29"/>
      <c r="JEG2452" s="27"/>
      <c r="JEH2452" s="28"/>
      <c r="JEI2452" s="28"/>
      <c r="JEJ2452" s="28"/>
      <c r="JEK2452" s="28"/>
      <c r="JEL2452" s="28"/>
      <c r="JEM2452" s="28"/>
      <c r="JEN2452" s="29"/>
      <c r="JEO2452" s="27"/>
      <c r="JEP2452" s="28"/>
      <c r="JEQ2452" s="28"/>
      <c r="JER2452" s="28"/>
      <c r="JES2452" s="28"/>
      <c r="JET2452" s="28"/>
      <c r="JEU2452" s="28"/>
      <c r="JEV2452" s="29"/>
      <c r="JEW2452" s="27"/>
      <c r="JEX2452" s="28"/>
      <c r="JEY2452" s="28"/>
      <c r="JEZ2452" s="28"/>
      <c r="JFA2452" s="28"/>
      <c r="JFB2452" s="28"/>
      <c r="JFC2452" s="28"/>
      <c r="JFD2452" s="29"/>
      <c r="JFE2452" s="27"/>
      <c r="JFF2452" s="28"/>
      <c r="JFG2452" s="28"/>
      <c r="JFH2452" s="28"/>
      <c r="JFI2452" s="28"/>
      <c r="JFJ2452" s="28"/>
      <c r="JFK2452" s="28"/>
      <c r="JFL2452" s="29"/>
      <c r="JFM2452" s="27"/>
      <c r="JFN2452" s="28"/>
      <c r="JFO2452" s="28"/>
      <c r="JFP2452" s="28"/>
      <c r="JFQ2452" s="28"/>
      <c r="JFR2452" s="28"/>
      <c r="JFS2452" s="28"/>
      <c r="JFT2452" s="29"/>
      <c r="JFU2452" s="27"/>
      <c r="JFV2452" s="28"/>
      <c r="JFW2452" s="28"/>
      <c r="JFX2452" s="28"/>
      <c r="JFY2452" s="28"/>
      <c r="JFZ2452" s="28"/>
      <c r="JGA2452" s="28"/>
      <c r="JGB2452" s="29"/>
      <c r="JGC2452" s="27"/>
      <c r="JGD2452" s="28"/>
      <c r="JGE2452" s="28"/>
      <c r="JGF2452" s="28"/>
      <c r="JGG2452" s="28"/>
      <c r="JGH2452" s="28"/>
      <c r="JGI2452" s="28"/>
      <c r="JGJ2452" s="29"/>
      <c r="JGK2452" s="27"/>
      <c r="JGL2452" s="28"/>
      <c r="JGM2452" s="28"/>
      <c r="JGN2452" s="28"/>
      <c r="JGO2452" s="28"/>
      <c r="JGP2452" s="28"/>
      <c r="JGQ2452" s="28"/>
      <c r="JGR2452" s="29"/>
      <c r="JGS2452" s="27"/>
      <c r="JGT2452" s="28"/>
      <c r="JGU2452" s="28"/>
      <c r="JGV2452" s="28"/>
      <c r="JGW2452" s="28"/>
      <c r="JGX2452" s="28"/>
      <c r="JGY2452" s="28"/>
      <c r="JGZ2452" s="29"/>
      <c r="JHA2452" s="27"/>
      <c r="JHB2452" s="28"/>
      <c r="JHC2452" s="28"/>
      <c r="JHD2452" s="28"/>
      <c r="JHE2452" s="28"/>
      <c r="JHF2452" s="28"/>
      <c r="JHG2452" s="28"/>
      <c r="JHH2452" s="29"/>
      <c r="JHI2452" s="27"/>
      <c r="JHJ2452" s="28"/>
      <c r="JHK2452" s="28"/>
      <c r="JHL2452" s="28"/>
      <c r="JHM2452" s="28"/>
      <c r="JHN2452" s="28"/>
      <c r="JHO2452" s="28"/>
      <c r="JHP2452" s="29"/>
      <c r="JHQ2452" s="27"/>
      <c r="JHR2452" s="28"/>
      <c r="JHS2452" s="28"/>
      <c r="JHT2452" s="28"/>
      <c r="JHU2452" s="28"/>
      <c r="JHV2452" s="28"/>
      <c r="JHW2452" s="28"/>
      <c r="JHX2452" s="29"/>
      <c r="JHY2452" s="27"/>
      <c r="JHZ2452" s="28"/>
      <c r="JIA2452" s="28"/>
      <c r="JIB2452" s="28"/>
      <c r="JIC2452" s="28"/>
      <c r="JID2452" s="28"/>
      <c r="JIE2452" s="28"/>
      <c r="JIF2452" s="29"/>
      <c r="JIG2452" s="27"/>
      <c r="JIH2452" s="28"/>
      <c r="JII2452" s="28"/>
      <c r="JIJ2452" s="28"/>
      <c r="JIK2452" s="28"/>
      <c r="JIL2452" s="28"/>
      <c r="JIM2452" s="28"/>
      <c r="JIN2452" s="29"/>
      <c r="JIO2452" s="27"/>
      <c r="JIP2452" s="28"/>
      <c r="JIQ2452" s="28"/>
      <c r="JIR2452" s="28"/>
      <c r="JIS2452" s="28"/>
      <c r="JIT2452" s="28"/>
      <c r="JIU2452" s="28"/>
      <c r="JIV2452" s="29"/>
      <c r="JIW2452" s="27"/>
      <c r="JIX2452" s="28"/>
      <c r="JIY2452" s="28"/>
      <c r="JIZ2452" s="28"/>
      <c r="JJA2452" s="28"/>
      <c r="JJB2452" s="28"/>
      <c r="JJC2452" s="28"/>
      <c r="JJD2452" s="29"/>
      <c r="JJE2452" s="27"/>
      <c r="JJF2452" s="28"/>
      <c r="JJG2452" s="28"/>
      <c r="JJH2452" s="28"/>
      <c r="JJI2452" s="28"/>
      <c r="JJJ2452" s="28"/>
      <c r="JJK2452" s="28"/>
      <c r="JJL2452" s="29"/>
      <c r="JJM2452" s="27"/>
      <c r="JJN2452" s="28"/>
      <c r="JJO2452" s="28"/>
      <c r="JJP2452" s="28"/>
      <c r="JJQ2452" s="28"/>
      <c r="JJR2452" s="28"/>
      <c r="JJS2452" s="28"/>
      <c r="JJT2452" s="29"/>
      <c r="JJU2452" s="27"/>
      <c r="JJV2452" s="28"/>
      <c r="JJW2452" s="28"/>
      <c r="JJX2452" s="28"/>
      <c r="JJY2452" s="28"/>
      <c r="JJZ2452" s="28"/>
      <c r="JKA2452" s="28"/>
      <c r="JKB2452" s="29"/>
      <c r="JKC2452" s="27"/>
      <c r="JKD2452" s="28"/>
      <c r="JKE2452" s="28"/>
      <c r="JKF2452" s="28"/>
      <c r="JKG2452" s="28"/>
      <c r="JKH2452" s="28"/>
      <c r="JKI2452" s="28"/>
      <c r="JKJ2452" s="29"/>
      <c r="JKK2452" s="27"/>
      <c r="JKL2452" s="28"/>
      <c r="JKM2452" s="28"/>
      <c r="JKN2452" s="28"/>
      <c r="JKO2452" s="28"/>
      <c r="JKP2452" s="28"/>
      <c r="JKQ2452" s="28"/>
      <c r="JKR2452" s="29"/>
      <c r="JKS2452" s="27"/>
      <c r="JKT2452" s="28"/>
      <c r="JKU2452" s="28"/>
      <c r="JKV2452" s="28"/>
      <c r="JKW2452" s="28"/>
      <c r="JKX2452" s="28"/>
      <c r="JKY2452" s="28"/>
      <c r="JKZ2452" s="29"/>
      <c r="JLA2452" s="27"/>
      <c r="JLB2452" s="28"/>
      <c r="JLC2452" s="28"/>
      <c r="JLD2452" s="28"/>
      <c r="JLE2452" s="28"/>
      <c r="JLF2452" s="28"/>
      <c r="JLG2452" s="28"/>
      <c r="JLH2452" s="29"/>
      <c r="JLI2452" s="27"/>
      <c r="JLJ2452" s="28"/>
      <c r="JLK2452" s="28"/>
      <c r="JLL2452" s="28"/>
      <c r="JLM2452" s="28"/>
      <c r="JLN2452" s="28"/>
      <c r="JLO2452" s="28"/>
      <c r="JLP2452" s="29"/>
      <c r="JLQ2452" s="27"/>
      <c r="JLR2452" s="28"/>
      <c r="JLS2452" s="28"/>
      <c r="JLT2452" s="28"/>
      <c r="JLU2452" s="28"/>
      <c r="JLV2452" s="28"/>
      <c r="JLW2452" s="28"/>
      <c r="JLX2452" s="29"/>
      <c r="JLY2452" s="27"/>
      <c r="JLZ2452" s="28"/>
      <c r="JMA2452" s="28"/>
      <c r="JMB2452" s="28"/>
      <c r="JMC2452" s="28"/>
      <c r="JMD2452" s="28"/>
      <c r="JME2452" s="28"/>
      <c r="JMF2452" s="29"/>
      <c r="JMG2452" s="27"/>
      <c r="JMH2452" s="28"/>
      <c r="JMI2452" s="28"/>
      <c r="JMJ2452" s="28"/>
      <c r="JMK2452" s="28"/>
      <c r="JML2452" s="28"/>
      <c r="JMM2452" s="28"/>
      <c r="JMN2452" s="29"/>
      <c r="JMO2452" s="27"/>
      <c r="JMP2452" s="28"/>
      <c r="JMQ2452" s="28"/>
      <c r="JMR2452" s="28"/>
      <c r="JMS2452" s="28"/>
      <c r="JMT2452" s="28"/>
      <c r="JMU2452" s="28"/>
      <c r="JMV2452" s="29"/>
      <c r="JMW2452" s="27"/>
      <c r="JMX2452" s="28"/>
      <c r="JMY2452" s="28"/>
      <c r="JMZ2452" s="28"/>
      <c r="JNA2452" s="28"/>
      <c r="JNB2452" s="28"/>
      <c r="JNC2452" s="28"/>
      <c r="JND2452" s="29"/>
      <c r="JNE2452" s="27"/>
      <c r="JNF2452" s="28"/>
      <c r="JNG2452" s="28"/>
      <c r="JNH2452" s="28"/>
      <c r="JNI2452" s="28"/>
      <c r="JNJ2452" s="28"/>
      <c r="JNK2452" s="28"/>
      <c r="JNL2452" s="29"/>
      <c r="JNM2452" s="27"/>
      <c r="JNN2452" s="28"/>
      <c r="JNO2452" s="28"/>
      <c r="JNP2452" s="28"/>
      <c r="JNQ2452" s="28"/>
      <c r="JNR2452" s="28"/>
      <c r="JNS2452" s="28"/>
      <c r="JNT2452" s="29"/>
      <c r="JNU2452" s="27"/>
      <c r="JNV2452" s="28"/>
      <c r="JNW2452" s="28"/>
      <c r="JNX2452" s="28"/>
      <c r="JNY2452" s="28"/>
      <c r="JNZ2452" s="28"/>
      <c r="JOA2452" s="28"/>
      <c r="JOB2452" s="29"/>
      <c r="JOC2452" s="27"/>
      <c r="JOD2452" s="28"/>
      <c r="JOE2452" s="28"/>
      <c r="JOF2452" s="28"/>
      <c r="JOG2452" s="28"/>
      <c r="JOH2452" s="28"/>
      <c r="JOI2452" s="28"/>
      <c r="JOJ2452" s="29"/>
      <c r="JOK2452" s="27"/>
      <c r="JOL2452" s="28"/>
      <c r="JOM2452" s="28"/>
      <c r="JON2452" s="28"/>
      <c r="JOO2452" s="28"/>
      <c r="JOP2452" s="28"/>
      <c r="JOQ2452" s="28"/>
      <c r="JOR2452" s="29"/>
      <c r="JOS2452" s="27"/>
      <c r="JOT2452" s="28"/>
      <c r="JOU2452" s="28"/>
      <c r="JOV2452" s="28"/>
      <c r="JOW2452" s="28"/>
      <c r="JOX2452" s="28"/>
      <c r="JOY2452" s="28"/>
      <c r="JOZ2452" s="29"/>
      <c r="JPA2452" s="27"/>
      <c r="JPB2452" s="28"/>
      <c r="JPC2452" s="28"/>
      <c r="JPD2452" s="28"/>
      <c r="JPE2452" s="28"/>
      <c r="JPF2452" s="28"/>
      <c r="JPG2452" s="28"/>
      <c r="JPH2452" s="29"/>
      <c r="JPI2452" s="27"/>
      <c r="JPJ2452" s="28"/>
      <c r="JPK2452" s="28"/>
      <c r="JPL2452" s="28"/>
      <c r="JPM2452" s="28"/>
      <c r="JPN2452" s="28"/>
      <c r="JPO2452" s="28"/>
      <c r="JPP2452" s="29"/>
      <c r="JPQ2452" s="27"/>
      <c r="JPR2452" s="28"/>
      <c r="JPS2452" s="28"/>
      <c r="JPT2452" s="28"/>
      <c r="JPU2452" s="28"/>
      <c r="JPV2452" s="28"/>
      <c r="JPW2452" s="28"/>
      <c r="JPX2452" s="29"/>
      <c r="JPY2452" s="27"/>
      <c r="JPZ2452" s="28"/>
      <c r="JQA2452" s="28"/>
      <c r="JQB2452" s="28"/>
      <c r="JQC2452" s="28"/>
      <c r="JQD2452" s="28"/>
      <c r="JQE2452" s="28"/>
      <c r="JQF2452" s="29"/>
      <c r="JQG2452" s="27"/>
      <c r="JQH2452" s="28"/>
      <c r="JQI2452" s="28"/>
      <c r="JQJ2452" s="28"/>
      <c r="JQK2452" s="28"/>
      <c r="JQL2452" s="28"/>
      <c r="JQM2452" s="28"/>
      <c r="JQN2452" s="29"/>
      <c r="JQO2452" s="27"/>
      <c r="JQP2452" s="28"/>
      <c r="JQQ2452" s="28"/>
      <c r="JQR2452" s="28"/>
      <c r="JQS2452" s="28"/>
      <c r="JQT2452" s="28"/>
      <c r="JQU2452" s="28"/>
      <c r="JQV2452" s="29"/>
      <c r="JQW2452" s="27"/>
      <c r="JQX2452" s="28"/>
      <c r="JQY2452" s="28"/>
      <c r="JQZ2452" s="28"/>
      <c r="JRA2452" s="28"/>
      <c r="JRB2452" s="28"/>
      <c r="JRC2452" s="28"/>
      <c r="JRD2452" s="29"/>
      <c r="JRE2452" s="27"/>
      <c r="JRF2452" s="28"/>
      <c r="JRG2452" s="28"/>
      <c r="JRH2452" s="28"/>
      <c r="JRI2452" s="28"/>
      <c r="JRJ2452" s="28"/>
      <c r="JRK2452" s="28"/>
      <c r="JRL2452" s="29"/>
      <c r="JRM2452" s="27"/>
      <c r="JRN2452" s="28"/>
      <c r="JRO2452" s="28"/>
      <c r="JRP2452" s="28"/>
      <c r="JRQ2452" s="28"/>
      <c r="JRR2452" s="28"/>
      <c r="JRS2452" s="28"/>
      <c r="JRT2452" s="29"/>
      <c r="JRU2452" s="27"/>
      <c r="JRV2452" s="28"/>
      <c r="JRW2452" s="28"/>
      <c r="JRX2452" s="28"/>
      <c r="JRY2452" s="28"/>
      <c r="JRZ2452" s="28"/>
      <c r="JSA2452" s="28"/>
      <c r="JSB2452" s="29"/>
      <c r="JSC2452" s="27"/>
      <c r="JSD2452" s="28"/>
      <c r="JSE2452" s="28"/>
      <c r="JSF2452" s="28"/>
      <c r="JSG2452" s="28"/>
      <c r="JSH2452" s="28"/>
      <c r="JSI2452" s="28"/>
      <c r="JSJ2452" s="29"/>
      <c r="JSK2452" s="27"/>
      <c r="JSL2452" s="28"/>
      <c r="JSM2452" s="28"/>
      <c r="JSN2452" s="28"/>
      <c r="JSO2452" s="28"/>
      <c r="JSP2452" s="28"/>
      <c r="JSQ2452" s="28"/>
      <c r="JSR2452" s="29"/>
      <c r="JSS2452" s="27"/>
      <c r="JST2452" s="28"/>
      <c r="JSU2452" s="28"/>
      <c r="JSV2452" s="28"/>
      <c r="JSW2452" s="28"/>
      <c r="JSX2452" s="28"/>
      <c r="JSY2452" s="28"/>
      <c r="JSZ2452" s="29"/>
      <c r="JTA2452" s="27"/>
      <c r="JTB2452" s="28"/>
      <c r="JTC2452" s="28"/>
      <c r="JTD2452" s="28"/>
      <c r="JTE2452" s="28"/>
      <c r="JTF2452" s="28"/>
      <c r="JTG2452" s="28"/>
      <c r="JTH2452" s="29"/>
      <c r="JTI2452" s="27"/>
      <c r="JTJ2452" s="28"/>
      <c r="JTK2452" s="28"/>
      <c r="JTL2452" s="28"/>
      <c r="JTM2452" s="28"/>
      <c r="JTN2452" s="28"/>
      <c r="JTO2452" s="28"/>
      <c r="JTP2452" s="29"/>
      <c r="JTQ2452" s="27"/>
      <c r="JTR2452" s="28"/>
      <c r="JTS2452" s="28"/>
      <c r="JTT2452" s="28"/>
      <c r="JTU2452" s="28"/>
      <c r="JTV2452" s="28"/>
      <c r="JTW2452" s="28"/>
      <c r="JTX2452" s="29"/>
      <c r="JTY2452" s="27"/>
      <c r="JTZ2452" s="28"/>
      <c r="JUA2452" s="28"/>
      <c r="JUB2452" s="28"/>
      <c r="JUC2452" s="28"/>
      <c r="JUD2452" s="28"/>
      <c r="JUE2452" s="28"/>
      <c r="JUF2452" s="29"/>
      <c r="JUG2452" s="27"/>
      <c r="JUH2452" s="28"/>
      <c r="JUI2452" s="28"/>
      <c r="JUJ2452" s="28"/>
      <c r="JUK2452" s="28"/>
      <c r="JUL2452" s="28"/>
      <c r="JUM2452" s="28"/>
      <c r="JUN2452" s="29"/>
      <c r="JUO2452" s="27"/>
      <c r="JUP2452" s="28"/>
      <c r="JUQ2452" s="28"/>
      <c r="JUR2452" s="28"/>
      <c r="JUS2452" s="28"/>
      <c r="JUT2452" s="28"/>
      <c r="JUU2452" s="28"/>
      <c r="JUV2452" s="29"/>
      <c r="JUW2452" s="27"/>
      <c r="JUX2452" s="28"/>
      <c r="JUY2452" s="28"/>
      <c r="JUZ2452" s="28"/>
      <c r="JVA2452" s="28"/>
      <c r="JVB2452" s="28"/>
      <c r="JVC2452" s="28"/>
      <c r="JVD2452" s="29"/>
      <c r="JVE2452" s="27"/>
      <c r="JVF2452" s="28"/>
      <c r="JVG2452" s="28"/>
      <c r="JVH2452" s="28"/>
      <c r="JVI2452" s="28"/>
      <c r="JVJ2452" s="28"/>
      <c r="JVK2452" s="28"/>
      <c r="JVL2452" s="29"/>
      <c r="JVM2452" s="27"/>
      <c r="JVN2452" s="28"/>
      <c r="JVO2452" s="28"/>
      <c r="JVP2452" s="28"/>
      <c r="JVQ2452" s="28"/>
      <c r="JVR2452" s="28"/>
      <c r="JVS2452" s="28"/>
      <c r="JVT2452" s="29"/>
      <c r="JVU2452" s="27"/>
      <c r="JVV2452" s="28"/>
      <c r="JVW2452" s="28"/>
      <c r="JVX2452" s="28"/>
      <c r="JVY2452" s="28"/>
      <c r="JVZ2452" s="28"/>
      <c r="JWA2452" s="28"/>
      <c r="JWB2452" s="29"/>
      <c r="JWC2452" s="27"/>
      <c r="JWD2452" s="28"/>
      <c r="JWE2452" s="28"/>
      <c r="JWF2452" s="28"/>
      <c r="JWG2452" s="28"/>
      <c r="JWH2452" s="28"/>
      <c r="JWI2452" s="28"/>
      <c r="JWJ2452" s="29"/>
      <c r="JWK2452" s="27"/>
      <c r="JWL2452" s="28"/>
      <c r="JWM2452" s="28"/>
      <c r="JWN2452" s="28"/>
      <c r="JWO2452" s="28"/>
      <c r="JWP2452" s="28"/>
      <c r="JWQ2452" s="28"/>
      <c r="JWR2452" s="29"/>
      <c r="JWS2452" s="27"/>
      <c r="JWT2452" s="28"/>
      <c r="JWU2452" s="28"/>
      <c r="JWV2452" s="28"/>
      <c r="JWW2452" s="28"/>
      <c r="JWX2452" s="28"/>
      <c r="JWY2452" s="28"/>
      <c r="JWZ2452" s="29"/>
      <c r="JXA2452" s="27"/>
      <c r="JXB2452" s="28"/>
      <c r="JXC2452" s="28"/>
      <c r="JXD2452" s="28"/>
      <c r="JXE2452" s="28"/>
      <c r="JXF2452" s="28"/>
      <c r="JXG2452" s="28"/>
      <c r="JXH2452" s="29"/>
      <c r="JXI2452" s="27"/>
      <c r="JXJ2452" s="28"/>
      <c r="JXK2452" s="28"/>
      <c r="JXL2452" s="28"/>
      <c r="JXM2452" s="28"/>
      <c r="JXN2452" s="28"/>
      <c r="JXO2452" s="28"/>
      <c r="JXP2452" s="29"/>
      <c r="JXQ2452" s="27"/>
      <c r="JXR2452" s="28"/>
      <c r="JXS2452" s="28"/>
      <c r="JXT2452" s="28"/>
      <c r="JXU2452" s="28"/>
      <c r="JXV2452" s="28"/>
      <c r="JXW2452" s="28"/>
      <c r="JXX2452" s="29"/>
      <c r="JXY2452" s="27"/>
      <c r="JXZ2452" s="28"/>
      <c r="JYA2452" s="28"/>
      <c r="JYB2452" s="28"/>
      <c r="JYC2452" s="28"/>
      <c r="JYD2452" s="28"/>
      <c r="JYE2452" s="28"/>
      <c r="JYF2452" s="29"/>
      <c r="JYG2452" s="27"/>
      <c r="JYH2452" s="28"/>
      <c r="JYI2452" s="28"/>
      <c r="JYJ2452" s="28"/>
      <c r="JYK2452" s="28"/>
      <c r="JYL2452" s="28"/>
      <c r="JYM2452" s="28"/>
      <c r="JYN2452" s="29"/>
      <c r="JYO2452" s="27"/>
      <c r="JYP2452" s="28"/>
      <c r="JYQ2452" s="28"/>
      <c r="JYR2452" s="28"/>
      <c r="JYS2452" s="28"/>
      <c r="JYT2452" s="28"/>
      <c r="JYU2452" s="28"/>
      <c r="JYV2452" s="29"/>
      <c r="JYW2452" s="27"/>
      <c r="JYX2452" s="28"/>
      <c r="JYY2452" s="28"/>
      <c r="JYZ2452" s="28"/>
      <c r="JZA2452" s="28"/>
      <c r="JZB2452" s="28"/>
      <c r="JZC2452" s="28"/>
      <c r="JZD2452" s="29"/>
      <c r="JZE2452" s="27"/>
      <c r="JZF2452" s="28"/>
      <c r="JZG2452" s="28"/>
      <c r="JZH2452" s="28"/>
      <c r="JZI2452" s="28"/>
      <c r="JZJ2452" s="28"/>
      <c r="JZK2452" s="28"/>
      <c r="JZL2452" s="29"/>
      <c r="JZM2452" s="27"/>
      <c r="JZN2452" s="28"/>
      <c r="JZO2452" s="28"/>
      <c r="JZP2452" s="28"/>
      <c r="JZQ2452" s="28"/>
      <c r="JZR2452" s="28"/>
      <c r="JZS2452" s="28"/>
      <c r="JZT2452" s="29"/>
      <c r="JZU2452" s="27"/>
      <c r="JZV2452" s="28"/>
      <c r="JZW2452" s="28"/>
      <c r="JZX2452" s="28"/>
      <c r="JZY2452" s="28"/>
      <c r="JZZ2452" s="28"/>
      <c r="KAA2452" s="28"/>
      <c r="KAB2452" s="29"/>
      <c r="KAC2452" s="27"/>
      <c r="KAD2452" s="28"/>
      <c r="KAE2452" s="28"/>
      <c r="KAF2452" s="28"/>
      <c r="KAG2452" s="28"/>
      <c r="KAH2452" s="28"/>
      <c r="KAI2452" s="28"/>
      <c r="KAJ2452" s="29"/>
      <c r="KAK2452" s="27"/>
      <c r="KAL2452" s="28"/>
      <c r="KAM2452" s="28"/>
      <c r="KAN2452" s="28"/>
      <c r="KAO2452" s="28"/>
      <c r="KAP2452" s="28"/>
      <c r="KAQ2452" s="28"/>
      <c r="KAR2452" s="29"/>
      <c r="KAS2452" s="27"/>
      <c r="KAT2452" s="28"/>
      <c r="KAU2452" s="28"/>
      <c r="KAV2452" s="28"/>
      <c r="KAW2452" s="28"/>
      <c r="KAX2452" s="28"/>
      <c r="KAY2452" s="28"/>
      <c r="KAZ2452" s="29"/>
      <c r="KBA2452" s="27"/>
      <c r="KBB2452" s="28"/>
      <c r="KBC2452" s="28"/>
      <c r="KBD2452" s="28"/>
      <c r="KBE2452" s="28"/>
      <c r="KBF2452" s="28"/>
      <c r="KBG2452" s="28"/>
      <c r="KBH2452" s="29"/>
      <c r="KBI2452" s="27"/>
      <c r="KBJ2452" s="28"/>
      <c r="KBK2452" s="28"/>
      <c r="KBL2452" s="28"/>
      <c r="KBM2452" s="28"/>
      <c r="KBN2452" s="28"/>
      <c r="KBO2452" s="28"/>
      <c r="KBP2452" s="29"/>
      <c r="KBQ2452" s="27"/>
      <c r="KBR2452" s="28"/>
      <c r="KBS2452" s="28"/>
      <c r="KBT2452" s="28"/>
      <c r="KBU2452" s="28"/>
      <c r="KBV2452" s="28"/>
      <c r="KBW2452" s="28"/>
      <c r="KBX2452" s="29"/>
      <c r="KBY2452" s="27"/>
      <c r="KBZ2452" s="28"/>
      <c r="KCA2452" s="28"/>
      <c r="KCB2452" s="28"/>
      <c r="KCC2452" s="28"/>
      <c r="KCD2452" s="28"/>
      <c r="KCE2452" s="28"/>
      <c r="KCF2452" s="29"/>
      <c r="KCG2452" s="27"/>
      <c r="KCH2452" s="28"/>
      <c r="KCI2452" s="28"/>
      <c r="KCJ2452" s="28"/>
      <c r="KCK2452" s="28"/>
      <c r="KCL2452" s="28"/>
      <c r="KCM2452" s="28"/>
      <c r="KCN2452" s="29"/>
      <c r="KCO2452" s="27"/>
      <c r="KCP2452" s="28"/>
      <c r="KCQ2452" s="28"/>
      <c r="KCR2452" s="28"/>
      <c r="KCS2452" s="28"/>
      <c r="KCT2452" s="28"/>
      <c r="KCU2452" s="28"/>
      <c r="KCV2452" s="29"/>
      <c r="KCW2452" s="27"/>
      <c r="KCX2452" s="28"/>
      <c r="KCY2452" s="28"/>
      <c r="KCZ2452" s="28"/>
      <c r="KDA2452" s="28"/>
      <c r="KDB2452" s="28"/>
      <c r="KDC2452" s="28"/>
      <c r="KDD2452" s="29"/>
      <c r="KDE2452" s="27"/>
      <c r="KDF2452" s="28"/>
      <c r="KDG2452" s="28"/>
      <c r="KDH2452" s="28"/>
      <c r="KDI2452" s="28"/>
      <c r="KDJ2452" s="28"/>
      <c r="KDK2452" s="28"/>
      <c r="KDL2452" s="29"/>
      <c r="KDM2452" s="27"/>
      <c r="KDN2452" s="28"/>
      <c r="KDO2452" s="28"/>
      <c r="KDP2452" s="28"/>
      <c r="KDQ2452" s="28"/>
      <c r="KDR2452" s="28"/>
      <c r="KDS2452" s="28"/>
      <c r="KDT2452" s="29"/>
      <c r="KDU2452" s="27"/>
      <c r="KDV2452" s="28"/>
      <c r="KDW2452" s="28"/>
      <c r="KDX2452" s="28"/>
      <c r="KDY2452" s="28"/>
      <c r="KDZ2452" s="28"/>
      <c r="KEA2452" s="28"/>
      <c r="KEB2452" s="29"/>
      <c r="KEC2452" s="27"/>
      <c r="KED2452" s="28"/>
      <c r="KEE2452" s="28"/>
      <c r="KEF2452" s="28"/>
      <c r="KEG2452" s="28"/>
      <c r="KEH2452" s="28"/>
      <c r="KEI2452" s="28"/>
      <c r="KEJ2452" s="29"/>
      <c r="KEK2452" s="27"/>
      <c r="KEL2452" s="28"/>
      <c r="KEM2452" s="28"/>
      <c r="KEN2452" s="28"/>
      <c r="KEO2452" s="28"/>
      <c r="KEP2452" s="28"/>
      <c r="KEQ2452" s="28"/>
      <c r="KER2452" s="29"/>
      <c r="KES2452" s="27"/>
      <c r="KET2452" s="28"/>
      <c r="KEU2452" s="28"/>
      <c r="KEV2452" s="28"/>
      <c r="KEW2452" s="28"/>
      <c r="KEX2452" s="28"/>
      <c r="KEY2452" s="28"/>
      <c r="KEZ2452" s="29"/>
      <c r="KFA2452" s="27"/>
      <c r="KFB2452" s="28"/>
      <c r="KFC2452" s="28"/>
      <c r="KFD2452" s="28"/>
      <c r="KFE2452" s="28"/>
      <c r="KFF2452" s="28"/>
      <c r="KFG2452" s="28"/>
      <c r="KFH2452" s="29"/>
      <c r="KFI2452" s="27"/>
      <c r="KFJ2452" s="28"/>
      <c r="KFK2452" s="28"/>
      <c r="KFL2452" s="28"/>
      <c r="KFM2452" s="28"/>
      <c r="KFN2452" s="28"/>
      <c r="KFO2452" s="28"/>
      <c r="KFP2452" s="29"/>
      <c r="KFQ2452" s="27"/>
      <c r="KFR2452" s="28"/>
      <c r="KFS2452" s="28"/>
      <c r="KFT2452" s="28"/>
      <c r="KFU2452" s="28"/>
      <c r="KFV2452" s="28"/>
      <c r="KFW2452" s="28"/>
      <c r="KFX2452" s="29"/>
      <c r="KFY2452" s="27"/>
      <c r="KFZ2452" s="28"/>
      <c r="KGA2452" s="28"/>
      <c r="KGB2452" s="28"/>
      <c r="KGC2452" s="28"/>
      <c r="KGD2452" s="28"/>
      <c r="KGE2452" s="28"/>
      <c r="KGF2452" s="29"/>
      <c r="KGG2452" s="27"/>
      <c r="KGH2452" s="28"/>
      <c r="KGI2452" s="28"/>
      <c r="KGJ2452" s="28"/>
      <c r="KGK2452" s="28"/>
      <c r="KGL2452" s="28"/>
      <c r="KGM2452" s="28"/>
      <c r="KGN2452" s="29"/>
      <c r="KGO2452" s="27"/>
      <c r="KGP2452" s="28"/>
      <c r="KGQ2452" s="28"/>
      <c r="KGR2452" s="28"/>
      <c r="KGS2452" s="28"/>
      <c r="KGT2452" s="28"/>
      <c r="KGU2452" s="28"/>
      <c r="KGV2452" s="29"/>
      <c r="KGW2452" s="27"/>
      <c r="KGX2452" s="28"/>
      <c r="KGY2452" s="28"/>
      <c r="KGZ2452" s="28"/>
      <c r="KHA2452" s="28"/>
      <c r="KHB2452" s="28"/>
      <c r="KHC2452" s="28"/>
      <c r="KHD2452" s="29"/>
      <c r="KHE2452" s="27"/>
      <c r="KHF2452" s="28"/>
      <c r="KHG2452" s="28"/>
      <c r="KHH2452" s="28"/>
      <c r="KHI2452" s="28"/>
      <c r="KHJ2452" s="28"/>
      <c r="KHK2452" s="28"/>
      <c r="KHL2452" s="29"/>
      <c r="KHM2452" s="27"/>
      <c r="KHN2452" s="28"/>
      <c r="KHO2452" s="28"/>
      <c r="KHP2452" s="28"/>
      <c r="KHQ2452" s="28"/>
      <c r="KHR2452" s="28"/>
      <c r="KHS2452" s="28"/>
      <c r="KHT2452" s="29"/>
      <c r="KHU2452" s="27"/>
      <c r="KHV2452" s="28"/>
      <c r="KHW2452" s="28"/>
      <c r="KHX2452" s="28"/>
      <c r="KHY2452" s="28"/>
      <c r="KHZ2452" s="28"/>
      <c r="KIA2452" s="28"/>
      <c r="KIB2452" s="29"/>
      <c r="KIC2452" s="27"/>
      <c r="KID2452" s="28"/>
      <c r="KIE2452" s="28"/>
      <c r="KIF2452" s="28"/>
      <c r="KIG2452" s="28"/>
      <c r="KIH2452" s="28"/>
      <c r="KII2452" s="28"/>
      <c r="KIJ2452" s="29"/>
      <c r="KIK2452" s="27"/>
      <c r="KIL2452" s="28"/>
      <c r="KIM2452" s="28"/>
      <c r="KIN2452" s="28"/>
      <c r="KIO2452" s="28"/>
      <c r="KIP2452" s="28"/>
      <c r="KIQ2452" s="28"/>
      <c r="KIR2452" s="29"/>
      <c r="KIS2452" s="27"/>
      <c r="KIT2452" s="28"/>
      <c r="KIU2452" s="28"/>
      <c r="KIV2452" s="28"/>
      <c r="KIW2452" s="28"/>
      <c r="KIX2452" s="28"/>
      <c r="KIY2452" s="28"/>
      <c r="KIZ2452" s="29"/>
      <c r="KJA2452" s="27"/>
      <c r="KJB2452" s="28"/>
      <c r="KJC2452" s="28"/>
      <c r="KJD2452" s="28"/>
      <c r="KJE2452" s="28"/>
      <c r="KJF2452" s="28"/>
      <c r="KJG2452" s="28"/>
      <c r="KJH2452" s="29"/>
      <c r="KJI2452" s="27"/>
      <c r="KJJ2452" s="28"/>
      <c r="KJK2452" s="28"/>
      <c r="KJL2452" s="28"/>
      <c r="KJM2452" s="28"/>
      <c r="KJN2452" s="28"/>
      <c r="KJO2452" s="28"/>
      <c r="KJP2452" s="29"/>
      <c r="KJQ2452" s="27"/>
      <c r="KJR2452" s="28"/>
      <c r="KJS2452" s="28"/>
      <c r="KJT2452" s="28"/>
      <c r="KJU2452" s="28"/>
      <c r="KJV2452" s="28"/>
      <c r="KJW2452" s="28"/>
      <c r="KJX2452" s="29"/>
      <c r="KJY2452" s="27"/>
      <c r="KJZ2452" s="28"/>
      <c r="KKA2452" s="28"/>
      <c r="KKB2452" s="28"/>
      <c r="KKC2452" s="28"/>
      <c r="KKD2452" s="28"/>
      <c r="KKE2452" s="28"/>
      <c r="KKF2452" s="29"/>
      <c r="KKG2452" s="27"/>
      <c r="KKH2452" s="28"/>
      <c r="KKI2452" s="28"/>
      <c r="KKJ2452" s="28"/>
      <c r="KKK2452" s="28"/>
      <c r="KKL2452" s="28"/>
      <c r="KKM2452" s="28"/>
      <c r="KKN2452" s="29"/>
      <c r="KKO2452" s="27"/>
      <c r="KKP2452" s="28"/>
      <c r="KKQ2452" s="28"/>
      <c r="KKR2452" s="28"/>
      <c r="KKS2452" s="28"/>
      <c r="KKT2452" s="28"/>
      <c r="KKU2452" s="28"/>
      <c r="KKV2452" s="29"/>
      <c r="KKW2452" s="27"/>
      <c r="KKX2452" s="28"/>
      <c r="KKY2452" s="28"/>
      <c r="KKZ2452" s="28"/>
      <c r="KLA2452" s="28"/>
      <c r="KLB2452" s="28"/>
      <c r="KLC2452" s="28"/>
      <c r="KLD2452" s="29"/>
      <c r="KLE2452" s="27"/>
      <c r="KLF2452" s="28"/>
      <c r="KLG2452" s="28"/>
      <c r="KLH2452" s="28"/>
      <c r="KLI2452" s="28"/>
      <c r="KLJ2452" s="28"/>
      <c r="KLK2452" s="28"/>
      <c r="KLL2452" s="29"/>
      <c r="KLM2452" s="27"/>
      <c r="KLN2452" s="28"/>
      <c r="KLO2452" s="28"/>
      <c r="KLP2452" s="28"/>
      <c r="KLQ2452" s="28"/>
      <c r="KLR2452" s="28"/>
      <c r="KLS2452" s="28"/>
      <c r="KLT2452" s="29"/>
      <c r="KLU2452" s="27"/>
      <c r="KLV2452" s="28"/>
      <c r="KLW2452" s="28"/>
      <c r="KLX2452" s="28"/>
      <c r="KLY2452" s="28"/>
      <c r="KLZ2452" s="28"/>
      <c r="KMA2452" s="28"/>
      <c r="KMB2452" s="29"/>
      <c r="KMC2452" s="27"/>
      <c r="KMD2452" s="28"/>
      <c r="KME2452" s="28"/>
      <c r="KMF2452" s="28"/>
      <c r="KMG2452" s="28"/>
      <c r="KMH2452" s="28"/>
      <c r="KMI2452" s="28"/>
      <c r="KMJ2452" s="29"/>
      <c r="KMK2452" s="27"/>
      <c r="KML2452" s="28"/>
      <c r="KMM2452" s="28"/>
      <c r="KMN2452" s="28"/>
      <c r="KMO2452" s="28"/>
      <c r="KMP2452" s="28"/>
      <c r="KMQ2452" s="28"/>
      <c r="KMR2452" s="29"/>
      <c r="KMS2452" s="27"/>
      <c r="KMT2452" s="28"/>
      <c r="KMU2452" s="28"/>
      <c r="KMV2452" s="28"/>
      <c r="KMW2452" s="28"/>
      <c r="KMX2452" s="28"/>
      <c r="KMY2452" s="28"/>
      <c r="KMZ2452" s="29"/>
      <c r="KNA2452" s="27"/>
      <c r="KNB2452" s="28"/>
      <c r="KNC2452" s="28"/>
      <c r="KND2452" s="28"/>
      <c r="KNE2452" s="28"/>
      <c r="KNF2452" s="28"/>
      <c r="KNG2452" s="28"/>
      <c r="KNH2452" s="29"/>
      <c r="KNI2452" s="27"/>
      <c r="KNJ2452" s="28"/>
      <c r="KNK2452" s="28"/>
      <c r="KNL2452" s="28"/>
      <c r="KNM2452" s="28"/>
      <c r="KNN2452" s="28"/>
      <c r="KNO2452" s="28"/>
      <c r="KNP2452" s="29"/>
      <c r="KNQ2452" s="27"/>
      <c r="KNR2452" s="28"/>
      <c r="KNS2452" s="28"/>
      <c r="KNT2452" s="28"/>
      <c r="KNU2452" s="28"/>
      <c r="KNV2452" s="28"/>
      <c r="KNW2452" s="28"/>
      <c r="KNX2452" s="29"/>
      <c r="KNY2452" s="27"/>
      <c r="KNZ2452" s="28"/>
      <c r="KOA2452" s="28"/>
      <c r="KOB2452" s="28"/>
      <c r="KOC2452" s="28"/>
      <c r="KOD2452" s="28"/>
      <c r="KOE2452" s="28"/>
      <c r="KOF2452" s="29"/>
      <c r="KOG2452" s="27"/>
      <c r="KOH2452" s="28"/>
      <c r="KOI2452" s="28"/>
      <c r="KOJ2452" s="28"/>
      <c r="KOK2452" s="28"/>
      <c r="KOL2452" s="28"/>
      <c r="KOM2452" s="28"/>
      <c r="KON2452" s="29"/>
      <c r="KOO2452" s="27"/>
      <c r="KOP2452" s="28"/>
      <c r="KOQ2452" s="28"/>
      <c r="KOR2452" s="28"/>
      <c r="KOS2452" s="28"/>
      <c r="KOT2452" s="28"/>
      <c r="KOU2452" s="28"/>
      <c r="KOV2452" s="29"/>
      <c r="KOW2452" s="27"/>
      <c r="KOX2452" s="28"/>
      <c r="KOY2452" s="28"/>
      <c r="KOZ2452" s="28"/>
      <c r="KPA2452" s="28"/>
      <c r="KPB2452" s="28"/>
      <c r="KPC2452" s="28"/>
      <c r="KPD2452" s="29"/>
      <c r="KPE2452" s="27"/>
      <c r="KPF2452" s="28"/>
      <c r="KPG2452" s="28"/>
      <c r="KPH2452" s="28"/>
      <c r="KPI2452" s="28"/>
      <c r="KPJ2452" s="28"/>
      <c r="KPK2452" s="28"/>
      <c r="KPL2452" s="29"/>
      <c r="KPM2452" s="27"/>
      <c r="KPN2452" s="28"/>
      <c r="KPO2452" s="28"/>
      <c r="KPP2452" s="28"/>
      <c r="KPQ2452" s="28"/>
      <c r="KPR2452" s="28"/>
      <c r="KPS2452" s="28"/>
      <c r="KPT2452" s="29"/>
      <c r="KPU2452" s="27"/>
      <c r="KPV2452" s="28"/>
      <c r="KPW2452" s="28"/>
      <c r="KPX2452" s="28"/>
      <c r="KPY2452" s="28"/>
      <c r="KPZ2452" s="28"/>
      <c r="KQA2452" s="28"/>
      <c r="KQB2452" s="29"/>
      <c r="KQC2452" s="27"/>
      <c r="KQD2452" s="28"/>
      <c r="KQE2452" s="28"/>
      <c r="KQF2452" s="28"/>
      <c r="KQG2452" s="28"/>
      <c r="KQH2452" s="28"/>
      <c r="KQI2452" s="28"/>
      <c r="KQJ2452" s="29"/>
      <c r="KQK2452" s="27"/>
      <c r="KQL2452" s="28"/>
      <c r="KQM2452" s="28"/>
      <c r="KQN2452" s="28"/>
      <c r="KQO2452" s="28"/>
      <c r="KQP2452" s="28"/>
      <c r="KQQ2452" s="28"/>
      <c r="KQR2452" s="29"/>
      <c r="KQS2452" s="27"/>
      <c r="KQT2452" s="28"/>
      <c r="KQU2452" s="28"/>
      <c r="KQV2452" s="28"/>
      <c r="KQW2452" s="28"/>
      <c r="KQX2452" s="28"/>
      <c r="KQY2452" s="28"/>
      <c r="KQZ2452" s="29"/>
      <c r="KRA2452" s="27"/>
      <c r="KRB2452" s="28"/>
      <c r="KRC2452" s="28"/>
      <c r="KRD2452" s="28"/>
      <c r="KRE2452" s="28"/>
      <c r="KRF2452" s="28"/>
      <c r="KRG2452" s="28"/>
      <c r="KRH2452" s="29"/>
      <c r="KRI2452" s="27"/>
      <c r="KRJ2452" s="28"/>
      <c r="KRK2452" s="28"/>
      <c r="KRL2452" s="28"/>
      <c r="KRM2452" s="28"/>
      <c r="KRN2452" s="28"/>
      <c r="KRO2452" s="28"/>
      <c r="KRP2452" s="29"/>
      <c r="KRQ2452" s="27"/>
      <c r="KRR2452" s="28"/>
      <c r="KRS2452" s="28"/>
      <c r="KRT2452" s="28"/>
      <c r="KRU2452" s="28"/>
      <c r="KRV2452" s="28"/>
      <c r="KRW2452" s="28"/>
      <c r="KRX2452" s="29"/>
      <c r="KRY2452" s="27"/>
      <c r="KRZ2452" s="28"/>
      <c r="KSA2452" s="28"/>
      <c r="KSB2452" s="28"/>
      <c r="KSC2452" s="28"/>
      <c r="KSD2452" s="28"/>
      <c r="KSE2452" s="28"/>
      <c r="KSF2452" s="29"/>
      <c r="KSG2452" s="27"/>
      <c r="KSH2452" s="28"/>
      <c r="KSI2452" s="28"/>
      <c r="KSJ2452" s="28"/>
      <c r="KSK2452" s="28"/>
      <c r="KSL2452" s="28"/>
      <c r="KSM2452" s="28"/>
      <c r="KSN2452" s="29"/>
      <c r="KSO2452" s="27"/>
      <c r="KSP2452" s="28"/>
      <c r="KSQ2452" s="28"/>
      <c r="KSR2452" s="28"/>
      <c r="KSS2452" s="28"/>
      <c r="KST2452" s="28"/>
      <c r="KSU2452" s="28"/>
      <c r="KSV2452" s="29"/>
      <c r="KSW2452" s="27"/>
      <c r="KSX2452" s="28"/>
      <c r="KSY2452" s="28"/>
      <c r="KSZ2452" s="28"/>
      <c r="KTA2452" s="28"/>
      <c r="KTB2452" s="28"/>
      <c r="KTC2452" s="28"/>
      <c r="KTD2452" s="29"/>
      <c r="KTE2452" s="27"/>
      <c r="KTF2452" s="28"/>
      <c r="KTG2452" s="28"/>
      <c r="KTH2452" s="28"/>
      <c r="KTI2452" s="28"/>
      <c r="KTJ2452" s="28"/>
      <c r="KTK2452" s="28"/>
      <c r="KTL2452" s="29"/>
      <c r="KTM2452" s="27"/>
      <c r="KTN2452" s="28"/>
      <c r="KTO2452" s="28"/>
      <c r="KTP2452" s="28"/>
      <c r="KTQ2452" s="28"/>
      <c r="KTR2452" s="28"/>
      <c r="KTS2452" s="28"/>
      <c r="KTT2452" s="29"/>
      <c r="KTU2452" s="27"/>
      <c r="KTV2452" s="28"/>
      <c r="KTW2452" s="28"/>
      <c r="KTX2452" s="28"/>
      <c r="KTY2452" s="28"/>
      <c r="KTZ2452" s="28"/>
      <c r="KUA2452" s="28"/>
      <c r="KUB2452" s="29"/>
      <c r="KUC2452" s="27"/>
      <c r="KUD2452" s="28"/>
      <c r="KUE2452" s="28"/>
      <c r="KUF2452" s="28"/>
      <c r="KUG2452" s="28"/>
      <c r="KUH2452" s="28"/>
      <c r="KUI2452" s="28"/>
      <c r="KUJ2452" s="29"/>
      <c r="KUK2452" s="27"/>
      <c r="KUL2452" s="28"/>
      <c r="KUM2452" s="28"/>
      <c r="KUN2452" s="28"/>
      <c r="KUO2452" s="28"/>
      <c r="KUP2452" s="28"/>
      <c r="KUQ2452" s="28"/>
      <c r="KUR2452" s="29"/>
      <c r="KUS2452" s="27"/>
      <c r="KUT2452" s="28"/>
      <c r="KUU2452" s="28"/>
      <c r="KUV2452" s="28"/>
      <c r="KUW2452" s="28"/>
      <c r="KUX2452" s="28"/>
      <c r="KUY2452" s="28"/>
      <c r="KUZ2452" s="29"/>
      <c r="KVA2452" s="27"/>
      <c r="KVB2452" s="28"/>
      <c r="KVC2452" s="28"/>
      <c r="KVD2452" s="28"/>
      <c r="KVE2452" s="28"/>
      <c r="KVF2452" s="28"/>
      <c r="KVG2452" s="28"/>
      <c r="KVH2452" s="29"/>
      <c r="KVI2452" s="27"/>
      <c r="KVJ2452" s="28"/>
      <c r="KVK2452" s="28"/>
      <c r="KVL2452" s="28"/>
      <c r="KVM2452" s="28"/>
      <c r="KVN2452" s="28"/>
      <c r="KVO2452" s="28"/>
      <c r="KVP2452" s="29"/>
      <c r="KVQ2452" s="27"/>
      <c r="KVR2452" s="28"/>
      <c r="KVS2452" s="28"/>
      <c r="KVT2452" s="28"/>
      <c r="KVU2452" s="28"/>
      <c r="KVV2452" s="28"/>
      <c r="KVW2452" s="28"/>
      <c r="KVX2452" s="29"/>
      <c r="KVY2452" s="27"/>
      <c r="KVZ2452" s="28"/>
      <c r="KWA2452" s="28"/>
      <c r="KWB2452" s="28"/>
      <c r="KWC2452" s="28"/>
      <c r="KWD2452" s="28"/>
      <c r="KWE2452" s="28"/>
      <c r="KWF2452" s="29"/>
      <c r="KWG2452" s="27"/>
      <c r="KWH2452" s="28"/>
      <c r="KWI2452" s="28"/>
      <c r="KWJ2452" s="28"/>
      <c r="KWK2452" s="28"/>
      <c r="KWL2452" s="28"/>
      <c r="KWM2452" s="28"/>
      <c r="KWN2452" s="29"/>
      <c r="KWO2452" s="27"/>
      <c r="KWP2452" s="28"/>
      <c r="KWQ2452" s="28"/>
      <c r="KWR2452" s="28"/>
      <c r="KWS2452" s="28"/>
      <c r="KWT2452" s="28"/>
      <c r="KWU2452" s="28"/>
      <c r="KWV2452" s="29"/>
      <c r="KWW2452" s="27"/>
      <c r="KWX2452" s="28"/>
      <c r="KWY2452" s="28"/>
      <c r="KWZ2452" s="28"/>
      <c r="KXA2452" s="28"/>
      <c r="KXB2452" s="28"/>
      <c r="KXC2452" s="28"/>
      <c r="KXD2452" s="29"/>
      <c r="KXE2452" s="27"/>
      <c r="KXF2452" s="28"/>
      <c r="KXG2452" s="28"/>
      <c r="KXH2452" s="28"/>
      <c r="KXI2452" s="28"/>
      <c r="KXJ2452" s="28"/>
      <c r="KXK2452" s="28"/>
      <c r="KXL2452" s="29"/>
      <c r="KXM2452" s="27"/>
      <c r="KXN2452" s="28"/>
      <c r="KXO2452" s="28"/>
      <c r="KXP2452" s="28"/>
      <c r="KXQ2452" s="28"/>
      <c r="KXR2452" s="28"/>
      <c r="KXS2452" s="28"/>
      <c r="KXT2452" s="29"/>
      <c r="KXU2452" s="27"/>
      <c r="KXV2452" s="28"/>
      <c r="KXW2452" s="28"/>
      <c r="KXX2452" s="28"/>
      <c r="KXY2452" s="28"/>
      <c r="KXZ2452" s="28"/>
      <c r="KYA2452" s="28"/>
      <c r="KYB2452" s="29"/>
      <c r="KYC2452" s="27"/>
      <c r="KYD2452" s="28"/>
      <c r="KYE2452" s="28"/>
      <c r="KYF2452" s="28"/>
      <c r="KYG2452" s="28"/>
      <c r="KYH2452" s="28"/>
      <c r="KYI2452" s="28"/>
      <c r="KYJ2452" s="29"/>
      <c r="KYK2452" s="27"/>
      <c r="KYL2452" s="28"/>
      <c r="KYM2452" s="28"/>
      <c r="KYN2452" s="28"/>
      <c r="KYO2452" s="28"/>
      <c r="KYP2452" s="28"/>
      <c r="KYQ2452" s="28"/>
      <c r="KYR2452" s="29"/>
      <c r="KYS2452" s="27"/>
      <c r="KYT2452" s="28"/>
      <c r="KYU2452" s="28"/>
      <c r="KYV2452" s="28"/>
      <c r="KYW2452" s="28"/>
      <c r="KYX2452" s="28"/>
      <c r="KYY2452" s="28"/>
      <c r="KYZ2452" s="29"/>
      <c r="KZA2452" s="27"/>
      <c r="KZB2452" s="28"/>
      <c r="KZC2452" s="28"/>
      <c r="KZD2452" s="28"/>
      <c r="KZE2452" s="28"/>
      <c r="KZF2452" s="28"/>
      <c r="KZG2452" s="28"/>
      <c r="KZH2452" s="29"/>
      <c r="KZI2452" s="27"/>
      <c r="KZJ2452" s="28"/>
      <c r="KZK2452" s="28"/>
      <c r="KZL2452" s="28"/>
      <c r="KZM2452" s="28"/>
      <c r="KZN2452" s="28"/>
      <c r="KZO2452" s="28"/>
      <c r="KZP2452" s="29"/>
      <c r="KZQ2452" s="27"/>
      <c r="KZR2452" s="28"/>
      <c r="KZS2452" s="28"/>
      <c r="KZT2452" s="28"/>
      <c r="KZU2452" s="28"/>
      <c r="KZV2452" s="28"/>
      <c r="KZW2452" s="28"/>
      <c r="KZX2452" s="29"/>
      <c r="KZY2452" s="27"/>
      <c r="KZZ2452" s="28"/>
      <c r="LAA2452" s="28"/>
      <c r="LAB2452" s="28"/>
      <c r="LAC2452" s="28"/>
      <c r="LAD2452" s="28"/>
      <c r="LAE2452" s="28"/>
      <c r="LAF2452" s="29"/>
      <c r="LAG2452" s="27"/>
      <c r="LAH2452" s="28"/>
      <c r="LAI2452" s="28"/>
      <c r="LAJ2452" s="28"/>
      <c r="LAK2452" s="28"/>
      <c r="LAL2452" s="28"/>
      <c r="LAM2452" s="28"/>
      <c r="LAN2452" s="29"/>
      <c r="LAO2452" s="27"/>
      <c r="LAP2452" s="28"/>
      <c r="LAQ2452" s="28"/>
      <c r="LAR2452" s="28"/>
      <c r="LAS2452" s="28"/>
      <c r="LAT2452" s="28"/>
      <c r="LAU2452" s="28"/>
      <c r="LAV2452" s="29"/>
      <c r="LAW2452" s="27"/>
      <c r="LAX2452" s="28"/>
      <c r="LAY2452" s="28"/>
      <c r="LAZ2452" s="28"/>
      <c r="LBA2452" s="28"/>
      <c r="LBB2452" s="28"/>
      <c r="LBC2452" s="28"/>
      <c r="LBD2452" s="29"/>
      <c r="LBE2452" s="27"/>
      <c r="LBF2452" s="28"/>
      <c r="LBG2452" s="28"/>
      <c r="LBH2452" s="28"/>
      <c r="LBI2452" s="28"/>
      <c r="LBJ2452" s="28"/>
      <c r="LBK2452" s="28"/>
      <c r="LBL2452" s="29"/>
      <c r="LBM2452" s="27"/>
      <c r="LBN2452" s="28"/>
      <c r="LBO2452" s="28"/>
      <c r="LBP2452" s="28"/>
      <c r="LBQ2452" s="28"/>
      <c r="LBR2452" s="28"/>
      <c r="LBS2452" s="28"/>
      <c r="LBT2452" s="29"/>
      <c r="LBU2452" s="27"/>
      <c r="LBV2452" s="28"/>
      <c r="LBW2452" s="28"/>
      <c r="LBX2452" s="28"/>
      <c r="LBY2452" s="28"/>
      <c r="LBZ2452" s="28"/>
      <c r="LCA2452" s="28"/>
      <c r="LCB2452" s="29"/>
      <c r="LCC2452" s="27"/>
      <c r="LCD2452" s="28"/>
      <c r="LCE2452" s="28"/>
      <c r="LCF2452" s="28"/>
      <c r="LCG2452" s="28"/>
      <c r="LCH2452" s="28"/>
      <c r="LCI2452" s="28"/>
      <c r="LCJ2452" s="29"/>
      <c r="LCK2452" s="27"/>
      <c r="LCL2452" s="28"/>
      <c r="LCM2452" s="28"/>
      <c r="LCN2452" s="28"/>
      <c r="LCO2452" s="28"/>
      <c r="LCP2452" s="28"/>
      <c r="LCQ2452" s="28"/>
      <c r="LCR2452" s="29"/>
      <c r="LCS2452" s="27"/>
      <c r="LCT2452" s="28"/>
      <c r="LCU2452" s="28"/>
      <c r="LCV2452" s="28"/>
      <c r="LCW2452" s="28"/>
      <c r="LCX2452" s="28"/>
      <c r="LCY2452" s="28"/>
      <c r="LCZ2452" s="29"/>
      <c r="LDA2452" s="27"/>
      <c r="LDB2452" s="28"/>
      <c r="LDC2452" s="28"/>
      <c r="LDD2452" s="28"/>
      <c r="LDE2452" s="28"/>
      <c r="LDF2452" s="28"/>
      <c r="LDG2452" s="28"/>
      <c r="LDH2452" s="29"/>
      <c r="LDI2452" s="27"/>
      <c r="LDJ2452" s="28"/>
      <c r="LDK2452" s="28"/>
      <c r="LDL2452" s="28"/>
      <c r="LDM2452" s="28"/>
      <c r="LDN2452" s="28"/>
      <c r="LDO2452" s="28"/>
      <c r="LDP2452" s="29"/>
      <c r="LDQ2452" s="27"/>
      <c r="LDR2452" s="28"/>
      <c r="LDS2452" s="28"/>
      <c r="LDT2452" s="28"/>
      <c r="LDU2452" s="28"/>
      <c r="LDV2452" s="28"/>
      <c r="LDW2452" s="28"/>
      <c r="LDX2452" s="29"/>
      <c r="LDY2452" s="27"/>
      <c r="LDZ2452" s="28"/>
      <c r="LEA2452" s="28"/>
      <c r="LEB2452" s="28"/>
      <c r="LEC2452" s="28"/>
      <c r="LED2452" s="28"/>
      <c r="LEE2452" s="28"/>
      <c r="LEF2452" s="29"/>
      <c r="LEG2452" s="27"/>
      <c r="LEH2452" s="28"/>
      <c r="LEI2452" s="28"/>
      <c r="LEJ2452" s="28"/>
      <c r="LEK2452" s="28"/>
      <c r="LEL2452" s="28"/>
      <c r="LEM2452" s="28"/>
      <c r="LEN2452" s="29"/>
      <c r="LEO2452" s="27"/>
      <c r="LEP2452" s="28"/>
      <c r="LEQ2452" s="28"/>
      <c r="LER2452" s="28"/>
      <c r="LES2452" s="28"/>
      <c r="LET2452" s="28"/>
      <c r="LEU2452" s="28"/>
      <c r="LEV2452" s="29"/>
      <c r="LEW2452" s="27"/>
      <c r="LEX2452" s="28"/>
      <c r="LEY2452" s="28"/>
      <c r="LEZ2452" s="28"/>
      <c r="LFA2452" s="28"/>
      <c r="LFB2452" s="28"/>
      <c r="LFC2452" s="28"/>
      <c r="LFD2452" s="29"/>
      <c r="LFE2452" s="27"/>
      <c r="LFF2452" s="28"/>
      <c r="LFG2452" s="28"/>
      <c r="LFH2452" s="28"/>
      <c r="LFI2452" s="28"/>
      <c r="LFJ2452" s="28"/>
      <c r="LFK2452" s="28"/>
      <c r="LFL2452" s="29"/>
      <c r="LFM2452" s="27"/>
      <c r="LFN2452" s="28"/>
      <c r="LFO2452" s="28"/>
      <c r="LFP2452" s="28"/>
      <c r="LFQ2452" s="28"/>
      <c r="LFR2452" s="28"/>
      <c r="LFS2452" s="28"/>
      <c r="LFT2452" s="29"/>
      <c r="LFU2452" s="27"/>
      <c r="LFV2452" s="28"/>
      <c r="LFW2452" s="28"/>
      <c r="LFX2452" s="28"/>
      <c r="LFY2452" s="28"/>
      <c r="LFZ2452" s="28"/>
      <c r="LGA2452" s="28"/>
      <c r="LGB2452" s="29"/>
      <c r="LGC2452" s="27"/>
      <c r="LGD2452" s="28"/>
      <c r="LGE2452" s="28"/>
      <c r="LGF2452" s="28"/>
      <c r="LGG2452" s="28"/>
      <c r="LGH2452" s="28"/>
      <c r="LGI2452" s="28"/>
      <c r="LGJ2452" s="29"/>
      <c r="LGK2452" s="27"/>
      <c r="LGL2452" s="28"/>
      <c r="LGM2452" s="28"/>
      <c r="LGN2452" s="28"/>
      <c r="LGO2452" s="28"/>
      <c r="LGP2452" s="28"/>
      <c r="LGQ2452" s="28"/>
      <c r="LGR2452" s="29"/>
      <c r="LGS2452" s="27"/>
      <c r="LGT2452" s="28"/>
      <c r="LGU2452" s="28"/>
      <c r="LGV2452" s="28"/>
      <c r="LGW2452" s="28"/>
      <c r="LGX2452" s="28"/>
      <c r="LGY2452" s="28"/>
      <c r="LGZ2452" s="29"/>
      <c r="LHA2452" s="27"/>
      <c r="LHB2452" s="28"/>
      <c r="LHC2452" s="28"/>
      <c r="LHD2452" s="28"/>
      <c r="LHE2452" s="28"/>
      <c r="LHF2452" s="28"/>
      <c r="LHG2452" s="28"/>
      <c r="LHH2452" s="29"/>
      <c r="LHI2452" s="27"/>
      <c r="LHJ2452" s="28"/>
      <c r="LHK2452" s="28"/>
      <c r="LHL2452" s="28"/>
      <c r="LHM2452" s="28"/>
      <c r="LHN2452" s="28"/>
      <c r="LHO2452" s="28"/>
      <c r="LHP2452" s="29"/>
      <c r="LHQ2452" s="27"/>
      <c r="LHR2452" s="28"/>
      <c r="LHS2452" s="28"/>
      <c r="LHT2452" s="28"/>
      <c r="LHU2452" s="28"/>
      <c r="LHV2452" s="28"/>
      <c r="LHW2452" s="28"/>
      <c r="LHX2452" s="29"/>
      <c r="LHY2452" s="27"/>
      <c r="LHZ2452" s="28"/>
      <c r="LIA2452" s="28"/>
      <c r="LIB2452" s="28"/>
      <c r="LIC2452" s="28"/>
      <c r="LID2452" s="28"/>
      <c r="LIE2452" s="28"/>
      <c r="LIF2452" s="29"/>
      <c r="LIG2452" s="27"/>
      <c r="LIH2452" s="28"/>
      <c r="LII2452" s="28"/>
      <c r="LIJ2452" s="28"/>
      <c r="LIK2452" s="28"/>
      <c r="LIL2452" s="28"/>
      <c r="LIM2452" s="28"/>
      <c r="LIN2452" s="29"/>
      <c r="LIO2452" s="27"/>
      <c r="LIP2452" s="28"/>
      <c r="LIQ2452" s="28"/>
      <c r="LIR2452" s="28"/>
      <c r="LIS2452" s="28"/>
      <c r="LIT2452" s="28"/>
      <c r="LIU2452" s="28"/>
      <c r="LIV2452" s="29"/>
      <c r="LIW2452" s="27"/>
      <c r="LIX2452" s="28"/>
      <c r="LIY2452" s="28"/>
      <c r="LIZ2452" s="28"/>
      <c r="LJA2452" s="28"/>
      <c r="LJB2452" s="28"/>
      <c r="LJC2452" s="28"/>
      <c r="LJD2452" s="29"/>
      <c r="LJE2452" s="27"/>
      <c r="LJF2452" s="28"/>
      <c r="LJG2452" s="28"/>
      <c r="LJH2452" s="28"/>
      <c r="LJI2452" s="28"/>
      <c r="LJJ2452" s="28"/>
      <c r="LJK2452" s="28"/>
      <c r="LJL2452" s="29"/>
      <c r="LJM2452" s="27"/>
      <c r="LJN2452" s="28"/>
      <c r="LJO2452" s="28"/>
      <c r="LJP2452" s="28"/>
      <c r="LJQ2452" s="28"/>
      <c r="LJR2452" s="28"/>
      <c r="LJS2452" s="28"/>
      <c r="LJT2452" s="29"/>
      <c r="LJU2452" s="27"/>
      <c r="LJV2452" s="28"/>
      <c r="LJW2452" s="28"/>
      <c r="LJX2452" s="28"/>
      <c r="LJY2452" s="28"/>
      <c r="LJZ2452" s="28"/>
      <c r="LKA2452" s="28"/>
      <c r="LKB2452" s="29"/>
      <c r="LKC2452" s="27"/>
      <c r="LKD2452" s="28"/>
      <c r="LKE2452" s="28"/>
      <c r="LKF2452" s="28"/>
      <c r="LKG2452" s="28"/>
      <c r="LKH2452" s="28"/>
      <c r="LKI2452" s="28"/>
      <c r="LKJ2452" s="29"/>
      <c r="LKK2452" s="27"/>
      <c r="LKL2452" s="28"/>
      <c r="LKM2452" s="28"/>
      <c r="LKN2452" s="28"/>
      <c r="LKO2452" s="28"/>
      <c r="LKP2452" s="28"/>
      <c r="LKQ2452" s="28"/>
      <c r="LKR2452" s="29"/>
      <c r="LKS2452" s="27"/>
      <c r="LKT2452" s="28"/>
      <c r="LKU2452" s="28"/>
      <c r="LKV2452" s="28"/>
      <c r="LKW2452" s="28"/>
      <c r="LKX2452" s="28"/>
      <c r="LKY2452" s="28"/>
      <c r="LKZ2452" s="29"/>
      <c r="LLA2452" s="27"/>
      <c r="LLB2452" s="28"/>
      <c r="LLC2452" s="28"/>
      <c r="LLD2452" s="28"/>
      <c r="LLE2452" s="28"/>
      <c r="LLF2452" s="28"/>
      <c r="LLG2452" s="28"/>
      <c r="LLH2452" s="29"/>
      <c r="LLI2452" s="27"/>
      <c r="LLJ2452" s="28"/>
      <c r="LLK2452" s="28"/>
      <c r="LLL2452" s="28"/>
      <c r="LLM2452" s="28"/>
      <c r="LLN2452" s="28"/>
      <c r="LLO2452" s="28"/>
      <c r="LLP2452" s="29"/>
      <c r="LLQ2452" s="27"/>
      <c r="LLR2452" s="28"/>
      <c r="LLS2452" s="28"/>
      <c r="LLT2452" s="28"/>
      <c r="LLU2452" s="28"/>
      <c r="LLV2452" s="28"/>
      <c r="LLW2452" s="28"/>
      <c r="LLX2452" s="29"/>
      <c r="LLY2452" s="27"/>
      <c r="LLZ2452" s="28"/>
      <c r="LMA2452" s="28"/>
      <c r="LMB2452" s="28"/>
      <c r="LMC2452" s="28"/>
      <c r="LMD2452" s="28"/>
      <c r="LME2452" s="28"/>
      <c r="LMF2452" s="29"/>
      <c r="LMG2452" s="27"/>
      <c r="LMH2452" s="28"/>
      <c r="LMI2452" s="28"/>
      <c r="LMJ2452" s="28"/>
      <c r="LMK2452" s="28"/>
      <c r="LML2452" s="28"/>
      <c r="LMM2452" s="28"/>
      <c r="LMN2452" s="29"/>
      <c r="LMO2452" s="27"/>
      <c r="LMP2452" s="28"/>
      <c r="LMQ2452" s="28"/>
      <c r="LMR2452" s="28"/>
      <c r="LMS2452" s="28"/>
      <c r="LMT2452" s="28"/>
      <c r="LMU2452" s="28"/>
      <c r="LMV2452" s="29"/>
      <c r="LMW2452" s="27"/>
      <c r="LMX2452" s="28"/>
      <c r="LMY2452" s="28"/>
      <c r="LMZ2452" s="28"/>
      <c r="LNA2452" s="28"/>
      <c r="LNB2452" s="28"/>
      <c r="LNC2452" s="28"/>
      <c r="LND2452" s="29"/>
      <c r="LNE2452" s="27"/>
      <c r="LNF2452" s="28"/>
      <c r="LNG2452" s="28"/>
      <c r="LNH2452" s="28"/>
      <c r="LNI2452" s="28"/>
      <c r="LNJ2452" s="28"/>
      <c r="LNK2452" s="28"/>
      <c r="LNL2452" s="29"/>
      <c r="LNM2452" s="27"/>
      <c r="LNN2452" s="28"/>
      <c r="LNO2452" s="28"/>
      <c r="LNP2452" s="28"/>
      <c r="LNQ2452" s="28"/>
      <c r="LNR2452" s="28"/>
      <c r="LNS2452" s="28"/>
      <c r="LNT2452" s="29"/>
      <c r="LNU2452" s="27"/>
      <c r="LNV2452" s="28"/>
      <c r="LNW2452" s="28"/>
      <c r="LNX2452" s="28"/>
      <c r="LNY2452" s="28"/>
      <c r="LNZ2452" s="28"/>
      <c r="LOA2452" s="28"/>
      <c r="LOB2452" s="29"/>
      <c r="LOC2452" s="27"/>
      <c r="LOD2452" s="28"/>
      <c r="LOE2452" s="28"/>
      <c r="LOF2452" s="28"/>
      <c r="LOG2452" s="28"/>
      <c r="LOH2452" s="28"/>
      <c r="LOI2452" s="28"/>
      <c r="LOJ2452" s="29"/>
      <c r="LOK2452" s="27"/>
      <c r="LOL2452" s="28"/>
      <c r="LOM2452" s="28"/>
      <c r="LON2452" s="28"/>
      <c r="LOO2452" s="28"/>
      <c r="LOP2452" s="28"/>
      <c r="LOQ2452" s="28"/>
      <c r="LOR2452" s="29"/>
      <c r="LOS2452" s="27"/>
      <c r="LOT2452" s="28"/>
      <c r="LOU2452" s="28"/>
      <c r="LOV2452" s="28"/>
      <c r="LOW2452" s="28"/>
      <c r="LOX2452" s="28"/>
      <c r="LOY2452" s="28"/>
      <c r="LOZ2452" s="29"/>
      <c r="LPA2452" s="27"/>
      <c r="LPB2452" s="28"/>
      <c r="LPC2452" s="28"/>
      <c r="LPD2452" s="28"/>
      <c r="LPE2452" s="28"/>
      <c r="LPF2452" s="28"/>
      <c r="LPG2452" s="28"/>
      <c r="LPH2452" s="29"/>
      <c r="LPI2452" s="27"/>
      <c r="LPJ2452" s="28"/>
      <c r="LPK2452" s="28"/>
      <c r="LPL2452" s="28"/>
      <c r="LPM2452" s="28"/>
      <c r="LPN2452" s="28"/>
      <c r="LPO2452" s="28"/>
      <c r="LPP2452" s="29"/>
      <c r="LPQ2452" s="27"/>
      <c r="LPR2452" s="28"/>
      <c r="LPS2452" s="28"/>
      <c r="LPT2452" s="28"/>
      <c r="LPU2452" s="28"/>
      <c r="LPV2452" s="28"/>
      <c r="LPW2452" s="28"/>
      <c r="LPX2452" s="29"/>
      <c r="LPY2452" s="27"/>
      <c r="LPZ2452" s="28"/>
      <c r="LQA2452" s="28"/>
      <c r="LQB2452" s="28"/>
      <c r="LQC2452" s="28"/>
      <c r="LQD2452" s="28"/>
      <c r="LQE2452" s="28"/>
      <c r="LQF2452" s="29"/>
      <c r="LQG2452" s="27"/>
      <c r="LQH2452" s="28"/>
      <c r="LQI2452" s="28"/>
      <c r="LQJ2452" s="28"/>
      <c r="LQK2452" s="28"/>
      <c r="LQL2452" s="28"/>
      <c r="LQM2452" s="28"/>
      <c r="LQN2452" s="29"/>
      <c r="LQO2452" s="27"/>
      <c r="LQP2452" s="28"/>
      <c r="LQQ2452" s="28"/>
      <c r="LQR2452" s="28"/>
      <c r="LQS2452" s="28"/>
      <c r="LQT2452" s="28"/>
      <c r="LQU2452" s="28"/>
      <c r="LQV2452" s="29"/>
      <c r="LQW2452" s="27"/>
      <c r="LQX2452" s="28"/>
      <c r="LQY2452" s="28"/>
      <c r="LQZ2452" s="28"/>
      <c r="LRA2452" s="28"/>
      <c r="LRB2452" s="28"/>
      <c r="LRC2452" s="28"/>
      <c r="LRD2452" s="29"/>
      <c r="LRE2452" s="27"/>
      <c r="LRF2452" s="28"/>
      <c r="LRG2452" s="28"/>
      <c r="LRH2452" s="28"/>
      <c r="LRI2452" s="28"/>
      <c r="LRJ2452" s="28"/>
      <c r="LRK2452" s="28"/>
      <c r="LRL2452" s="29"/>
      <c r="LRM2452" s="27"/>
      <c r="LRN2452" s="28"/>
      <c r="LRO2452" s="28"/>
      <c r="LRP2452" s="28"/>
      <c r="LRQ2452" s="28"/>
      <c r="LRR2452" s="28"/>
      <c r="LRS2452" s="28"/>
      <c r="LRT2452" s="29"/>
      <c r="LRU2452" s="27"/>
      <c r="LRV2452" s="28"/>
      <c r="LRW2452" s="28"/>
      <c r="LRX2452" s="28"/>
      <c r="LRY2452" s="28"/>
      <c r="LRZ2452" s="28"/>
      <c r="LSA2452" s="28"/>
      <c r="LSB2452" s="29"/>
      <c r="LSC2452" s="27"/>
      <c r="LSD2452" s="28"/>
      <c r="LSE2452" s="28"/>
      <c r="LSF2452" s="28"/>
      <c r="LSG2452" s="28"/>
      <c r="LSH2452" s="28"/>
      <c r="LSI2452" s="28"/>
      <c r="LSJ2452" s="29"/>
      <c r="LSK2452" s="27"/>
      <c r="LSL2452" s="28"/>
      <c r="LSM2452" s="28"/>
      <c r="LSN2452" s="28"/>
      <c r="LSO2452" s="28"/>
      <c r="LSP2452" s="28"/>
      <c r="LSQ2452" s="28"/>
      <c r="LSR2452" s="29"/>
      <c r="LSS2452" s="27"/>
      <c r="LST2452" s="28"/>
      <c r="LSU2452" s="28"/>
      <c r="LSV2452" s="28"/>
      <c r="LSW2452" s="28"/>
      <c r="LSX2452" s="28"/>
      <c r="LSY2452" s="28"/>
      <c r="LSZ2452" s="29"/>
      <c r="LTA2452" s="27"/>
      <c r="LTB2452" s="28"/>
      <c r="LTC2452" s="28"/>
      <c r="LTD2452" s="28"/>
      <c r="LTE2452" s="28"/>
      <c r="LTF2452" s="28"/>
      <c r="LTG2452" s="28"/>
      <c r="LTH2452" s="29"/>
      <c r="LTI2452" s="27"/>
      <c r="LTJ2452" s="28"/>
      <c r="LTK2452" s="28"/>
      <c r="LTL2452" s="28"/>
      <c r="LTM2452" s="28"/>
      <c r="LTN2452" s="28"/>
      <c r="LTO2452" s="28"/>
      <c r="LTP2452" s="29"/>
      <c r="LTQ2452" s="27"/>
      <c r="LTR2452" s="28"/>
      <c r="LTS2452" s="28"/>
      <c r="LTT2452" s="28"/>
      <c r="LTU2452" s="28"/>
      <c r="LTV2452" s="28"/>
      <c r="LTW2452" s="28"/>
      <c r="LTX2452" s="29"/>
      <c r="LTY2452" s="27"/>
      <c r="LTZ2452" s="28"/>
      <c r="LUA2452" s="28"/>
      <c r="LUB2452" s="28"/>
      <c r="LUC2452" s="28"/>
      <c r="LUD2452" s="28"/>
      <c r="LUE2452" s="28"/>
      <c r="LUF2452" s="29"/>
      <c r="LUG2452" s="27"/>
      <c r="LUH2452" s="28"/>
      <c r="LUI2452" s="28"/>
      <c r="LUJ2452" s="28"/>
      <c r="LUK2452" s="28"/>
      <c r="LUL2452" s="28"/>
      <c r="LUM2452" s="28"/>
      <c r="LUN2452" s="29"/>
      <c r="LUO2452" s="27"/>
      <c r="LUP2452" s="28"/>
      <c r="LUQ2452" s="28"/>
      <c r="LUR2452" s="28"/>
      <c r="LUS2452" s="28"/>
      <c r="LUT2452" s="28"/>
      <c r="LUU2452" s="28"/>
      <c r="LUV2452" s="29"/>
      <c r="LUW2452" s="27"/>
      <c r="LUX2452" s="28"/>
      <c r="LUY2452" s="28"/>
      <c r="LUZ2452" s="28"/>
      <c r="LVA2452" s="28"/>
      <c r="LVB2452" s="28"/>
      <c r="LVC2452" s="28"/>
      <c r="LVD2452" s="29"/>
      <c r="LVE2452" s="27"/>
      <c r="LVF2452" s="28"/>
      <c r="LVG2452" s="28"/>
      <c r="LVH2452" s="28"/>
      <c r="LVI2452" s="28"/>
      <c r="LVJ2452" s="28"/>
      <c r="LVK2452" s="28"/>
      <c r="LVL2452" s="29"/>
      <c r="LVM2452" s="27"/>
      <c r="LVN2452" s="28"/>
      <c r="LVO2452" s="28"/>
      <c r="LVP2452" s="28"/>
      <c r="LVQ2452" s="28"/>
      <c r="LVR2452" s="28"/>
      <c r="LVS2452" s="28"/>
      <c r="LVT2452" s="29"/>
      <c r="LVU2452" s="27"/>
      <c r="LVV2452" s="28"/>
      <c r="LVW2452" s="28"/>
      <c r="LVX2452" s="28"/>
      <c r="LVY2452" s="28"/>
      <c r="LVZ2452" s="28"/>
      <c r="LWA2452" s="28"/>
      <c r="LWB2452" s="29"/>
      <c r="LWC2452" s="27"/>
      <c r="LWD2452" s="28"/>
      <c r="LWE2452" s="28"/>
      <c r="LWF2452" s="28"/>
      <c r="LWG2452" s="28"/>
      <c r="LWH2452" s="28"/>
      <c r="LWI2452" s="28"/>
      <c r="LWJ2452" s="29"/>
      <c r="LWK2452" s="27"/>
      <c r="LWL2452" s="28"/>
      <c r="LWM2452" s="28"/>
      <c r="LWN2452" s="28"/>
      <c r="LWO2452" s="28"/>
      <c r="LWP2452" s="28"/>
      <c r="LWQ2452" s="28"/>
      <c r="LWR2452" s="29"/>
      <c r="LWS2452" s="27"/>
      <c r="LWT2452" s="28"/>
      <c r="LWU2452" s="28"/>
      <c r="LWV2452" s="28"/>
      <c r="LWW2452" s="28"/>
      <c r="LWX2452" s="28"/>
      <c r="LWY2452" s="28"/>
      <c r="LWZ2452" s="29"/>
      <c r="LXA2452" s="27"/>
      <c r="LXB2452" s="28"/>
      <c r="LXC2452" s="28"/>
      <c r="LXD2452" s="28"/>
      <c r="LXE2452" s="28"/>
      <c r="LXF2452" s="28"/>
      <c r="LXG2452" s="28"/>
      <c r="LXH2452" s="29"/>
      <c r="LXI2452" s="27"/>
      <c r="LXJ2452" s="28"/>
      <c r="LXK2452" s="28"/>
      <c r="LXL2452" s="28"/>
      <c r="LXM2452" s="28"/>
      <c r="LXN2452" s="28"/>
      <c r="LXO2452" s="28"/>
      <c r="LXP2452" s="29"/>
      <c r="LXQ2452" s="27"/>
      <c r="LXR2452" s="28"/>
      <c r="LXS2452" s="28"/>
      <c r="LXT2452" s="28"/>
      <c r="LXU2452" s="28"/>
      <c r="LXV2452" s="28"/>
      <c r="LXW2452" s="28"/>
      <c r="LXX2452" s="29"/>
      <c r="LXY2452" s="27"/>
      <c r="LXZ2452" s="28"/>
      <c r="LYA2452" s="28"/>
      <c r="LYB2452" s="28"/>
      <c r="LYC2452" s="28"/>
      <c r="LYD2452" s="28"/>
      <c r="LYE2452" s="28"/>
      <c r="LYF2452" s="29"/>
      <c r="LYG2452" s="27"/>
      <c r="LYH2452" s="28"/>
      <c r="LYI2452" s="28"/>
      <c r="LYJ2452" s="28"/>
      <c r="LYK2452" s="28"/>
      <c r="LYL2452" s="28"/>
      <c r="LYM2452" s="28"/>
      <c r="LYN2452" s="29"/>
      <c r="LYO2452" s="27"/>
      <c r="LYP2452" s="28"/>
      <c r="LYQ2452" s="28"/>
      <c r="LYR2452" s="28"/>
      <c r="LYS2452" s="28"/>
      <c r="LYT2452" s="28"/>
      <c r="LYU2452" s="28"/>
      <c r="LYV2452" s="29"/>
      <c r="LYW2452" s="27"/>
      <c r="LYX2452" s="28"/>
      <c r="LYY2452" s="28"/>
      <c r="LYZ2452" s="28"/>
      <c r="LZA2452" s="28"/>
      <c r="LZB2452" s="28"/>
      <c r="LZC2452" s="28"/>
      <c r="LZD2452" s="29"/>
      <c r="LZE2452" s="27"/>
      <c r="LZF2452" s="28"/>
      <c r="LZG2452" s="28"/>
      <c r="LZH2452" s="28"/>
      <c r="LZI2452" s="28"/>
      <c r="LZJ2452" s="28"/>
      <c r="LZK2452" s="28"/>
      <c r="LZL2452" s="29"/>
      <c r="LZM2452" s="27"/>
      <c r="LZN2452" s="28"/>
      <c r="LZO2452" s="28"/>
      <c r="LZP2452" s="28"/>
      <c r="LZQ2452" s="28"/>
      <c r="LZR2452" s="28"/>
      <c r="LZS2452" s="28"/>
      <c r="LZT2452" s="29"/>
      <c r="LZU2452" s="27"/>
      <c r="LZV2452" s="28"/>
      <c r="LZW2452" s="28"/>
      <c r="LZX2452" s="28"/>
      <c r="LZY2452" s="28"/>
      <c r="LZZ2452" s="28"/>
      <c r="MAA2452" s="28"/>
      <c r="MAB2452" s="29"/>
      <c r="MAC2452" s="27"/>
      <c r="MAD2452" s="28"/>
      <c r="MAE2452" s="28"/>
      <c r="MAF2452" s="28"/>
      <c r="MAG2452" s="28"/>
      <c r="MAH2452" s="28"/>
      <c r="MAI2452" s="28"/>
      <c r="MAJ2452" s="29"/>
      <c r="MAK2452" s="27"/>
      <c r="MAL2452" s="28"/>
      <c r="MAM2452" s="28"/>
      <c r="MAN2452" s="28"/>
      <c r="MAO2452" s="28"/>
      <c r="MAP2452" s="28"/>
      <c r="MAQ2452" s="28"/>
      <c r="MAR2452" s="29"/>
      <c r="MAS2452" s="27"/>
      <c r="MAT2452" s="28"/>
      <c r="MAU2452" s="28"/>
      <c r="MAV2452" s="28"/>
      <c r="MAW2452" s="28"/>
      <c r="MAX2452" s="28"/>
      <c r="MAY2452" s="28"/>
      <c r="MAZ2452" s="29"/>
      <c r="MBA2452" s="27"/>
      <c r="MBB2452" s="28"/>
      <c r="MBC2452" s="28"/>
      <c r="MBD2452" s="28"/>
      <c r="MBE2452" s="28"/>
      <c r="MBF2452" s="28"/>
      <c r="MBG2452" s="28"/>
      <c r="MBH2452" s="29"/>
      <c r="MBI2452" s="27"/>
      <c r="MBJ2452" s="28"/>
      <c r="MBK2452" s="28"/>
      <c r="MBL2452" s="28"/>
      <c r="MBM2452" s="28"/>
      <c r="MBN2452" s="28"/>
      <c r="MBO2452" s="28"/>
      <c r="MBP2452" s="29"/>
      <c r="MBQ2452" s="27"/>
      <c r="MBR2452" s="28"/>
      <c r="MBS2452" s="28"/>
      <c r="MBT2452" s="28"/>
      <c r="MBU2452" s="28"/>
      <c r="MBV2452" s="28"/>
      <c r="MBW2452" s="28"/>
      <c r="MBX2452" s="29"/>
      <c r="MBY2452" s="27"/>
      <c r="MBZ2452" s="28"/>
      <c r="MCA2452" s="28"/>
      <c r="MCB2452" s="28"/>
      <c r="MCC2452" s="28"/>
      <c r="MCD2452" s="28"/>
      <c r="MCE2452" s="28"/>
      <c r="MCF2452" s="29"/>
      <c r="MCG2452" s="27"/>
      <c r="MCH2452" s="28"/>
      <c r="MCI2452" s="28"/>
      <c r="MCJ2452" s="28"/>
      <c r="MCK2452" s="28"/>
      <c r="MCL2452" s="28"/>
      <c r="MCM2452" s="28"/>
      <c r="MCN2452" s="29"/>
      <c r="MCO2452" s="27"/>
      <c r="MCP2452" s="28"/>
      <c r="MCQ2452" s="28"/>
      <c r="MCR2452" s="28"/>
      <c r="MCS2452" s="28"/>
      <c r="MCT2452" s="28"/>
      <c r="MCU2452" s="28"/>
      <c r="MCV2452" s="29"/>
      <c r="MCW2452" s="27"/>
      <c r="MCX2452" s="28"/>
      <c r="MCY2452" s="28"/>
      <c r="MCZ2452" s="28"/>
      <c r="MDA2452" s="28"/>
      <c r="MDB2452" s="28"/>
      <c r="MDC2452" s="28"/>
      <c r="MDD2452" s="29"/>
      <c r="MDE2452" s="27"/>
      <c r="MDF2452" s="28"/>
      <c r="MDG2452" s="28"/>
      <c r="MDH2452" s="28"/>
      <c r="MDI2452" s="28"/>
      <c r="MDJ2452" s="28"/>
      <c r="MDK2452" s="28"/>
      <c r="MDL2452" s="29"/>
      <c r="MDM2452" s="27"/>
      <c r="MDN2452" s="28"/>
      <c r="MDO2452" s="28"/>
      <c r="MDP2452" s="28"/>
      <c r="MDQ2452" s="28"/>
      <c r="MDR2452" s="28"/>
      <c r="MDS2452" s="28"/>
      <c r="MDT2452" s="29"/>
      <c r="MDU2452" s="27"/>
      <c r="MDV2452" s="28"/>
      <c r="MDW2452" s="28"/>
      <c r="MDX2452" s="28"/>
      <c r="MDY2452" s="28"/>
      <c r="MDZ2452" s="28"/>
      <c r="MEA2452" s="28"/>
      <c r="MEB2452" s="29"/>
      <c r="MEC2452" s="27"/>
      <c r="MED2452" s="28"/>
      <c r="MEE2452" s="28"/>
      <c r="MEF2452" s="28"/>
      <c r="MEG2452" s="28"/>
      <c r="MEH2452" s="28"/>
      <c r="MEI2452" s="28"/>
      <c r="MEJ2452" s="29"/>
      <c r="MEK2452" s="27"/>
      <c r="MEL2452" s="28"/>
      <c r="MEM2452" s="28"/>
      <c r="MEN2452" s="28"/>
      <c r="MEO2452" s="28"/>
      <c r="MEP2452" s="28"/>
      <c r="MEQ2452" s="28"/>
      <c r="MER2452" s="29"/>
      <c r="MES2452" s="27"/>
      <c r="MET2452" s="28"/>
      <c r="MEU2452" s="28"/>
      <c r="MEV2452" s="28"/>
      <c r="MEW2452" s="28"/>
      <c r="MEX2452" s="28"/>
      <c r="MEY2452" s="28"/>
      <c r="MEZ2452" s="29"/>
      <c r="MFA2452" s="27"/>
      <c r="MFB2452" s="28"/>
      <c r="MFC2452" s="28"/>
      <c r="MFD2452" s="28"/>
      <c r="MFE2452" s="28"/>
      <c r="MFF2452" s="28"/>
      <c r="MFG2452" s="28"/>
      <c r="MFH2452" s="29"/>
      <c r="MFI2452" s="27"/>
      <c r="MFJ2452" s="28"/>
      <c r="MFK2452" s="28"/>
      <c r="MFL2452" s="28"/>
      <c r="MFM2452" s="28"/>
      <c r="MFN2452" s="28"/>
      <c r="MFO2452" s="28"/>
      <c r="MFP2452" s="29"/>
      <c r="MFQ2452" s="27"/>
      <c r="MFR2452" s="28"/>
      <c r="MFS2452" s="28"/>
      <c r="MFT2452" s="28"/>
      <c r="MFU2452" s="28"/>
      <c r="MFV2452" s="28"/>
      <c r="MFW2452" s="28"/>
      <c r="MFX2452" s="29"/>
      <c r="MFY2452" s="27"/>
      <c r="MFZ2452" s="28"/>
      <c r="MGA2452" s="28"/>
      <c r="MGB2452" s="28"/>
      <c r="MGC2452" s="28"/>
      <c r="MGD2452" s="28"/>
      <c r="MGE2452" s="28"/>
      <c r="MGF2452" s="29"/>
      <c r="MGG2452" s="27"/>
      <c r="MGH2452" s="28"/>
      <c r="MGI2452" s="28"/>
      <c r="MGJ2452" s="28"/>
      <c r="MGK2452" s="28"/>
      <c r="MGL2452" s="28"/>
      <c r="MGM2452" s="28"/>
      <c r="MGN2452" s="29"/>
      <c r="MGO2452" s="27"/>
      <c r="MGP2452" s="28"/>
      <c r="MGQ2452" s="28"/>
      <c r="MGR2452" s="28"/>
      <c r="MGS2452" s="28"/>
      <c r="MGT2452" s="28"/>
      <c r="MGU2452" s="28"/>
      <c r="MGV2452" s="29"/>
      <c r="MGW2452" s="27"/>
      <c r="MGX2452" s="28"/>
      <c r="MGY2452" s="28"/>
      <c r="MGZ2452" s="28"/>
      <c r="MHA2452" s="28"/>
      <c r="MHB2452" s="28"/>
      <c r="MHC2452" s="28"/>
      <c r="MHD2452" s="29"/>
      <c r="MHE2452" s="27"/>
      <c r="MHF2452" s="28"/>
      <c r="MHG2452" s="28"/>
      <c r="MHH2452" s="28"/>
      <c r="MHI2452" s="28"/>
      <c r="MHJ2452" s="28"/>
      <c r="MHK2452" s="28"/>
      <c r="MHL2452" s="29"/>
      <c r="MHM2452" s="27"/>
      <c r="MHN2452" s="28"/>
      <c r="MHO2452" s="28"/>
      <c r="MHP2452" s="28"/>
      <c r="MHQ2452" s="28"/>
      <c r="MHR2452" s="28"/>
      <c r="MHS2452" s="28"/>
      <c r="MHT2452" s="29"/>
      <c r="MHU2452" s="27"/>
      <c r="MHV2452" s="28"/>
      <c r="MHW2452" s="28"/>
      <c r="MHX2452" s="28"/>
      <c r="MHY2452" s="28"/>
      <c r="MHZ2452" s="28"/>
      <c r="MIA2452" s="28"/>
      <c r="MIB2452" s="29"/>
      <c r="MIC2452" s="27"/>
      <c r="MID2452" s="28"/>
      <c r="MIE2452" s="28"/>
      <c r="MIF2452" s="28"/>
      <c r="MIG2452" s="28"/>
      <c r="MIH2452" s="28"/>
      <c r="MII2452" s="28"/>
      <c r="MIJ2452" s="29"/>
      <c r="MIK2452" s="27"/>
      <c r="MIL2452" s="28"/>
      <c r="MIM2452" s="28"/>
      <c r="MIN2452" s="28"/>
      <c r="MIO2452" s="28"/>
      <c r="MIP2452" s="28"/>
      <c r="MIQ2452" s="28"/>
      <c r="MIR2452" s="29"/>
      <c r="MIS2452" s="27"/>
      <c r="MIT2452" s="28"/>
      <c r="MIU2452" s="28"/>
      <c r="MIV2452" s="28"/>
      <c r="MIW2452" s="28"/>
      <c r="MIX2452" s="28"/>
      <c r="MIY2452" s="28"/>
      <c r="MIZ2452" s="29"/>
      <c r="MJA2452" s="27"/>
      <c r="MJB2452" s="28"/>
      <c r="MJC2452" s="28"/>
      <c r="MJD2452" s="28"/>
      <c r="MJE2452" s="28"/>
      <c r="MJF2452" s="28"/>
      <c r="MJG2452" s="28"/>
      <c r="MJH2452" s="29"/>
      <c r="MJI2452" s="27"/>
      <c r="MJJ2452" s="28"/>
      <c r="MJK2452" s="28"/>
      <c r="MJL2452" s="28"/>
      <c r="MJM2452" s="28"/>
      <c r="MJN2452" s="28"/>
      <c r="MJO2452" s="28"/>
      <c r="MJP2452" s="29"/>
      <c r="MJQ2452" s="27"/>
      <c r="MJR2452" s="28"/>
      <c r="MJS2452" s="28"/>
      <c r="MJT2452" s="28"/>
      <c r="MJU2452" s="28"/>
      <c r="MJV2452" s="28"/>
      <c r="MJW2452" s="28"/>
      <c r="MJX2452" s="29"/>
      <c r="MJY2452" s="27"/>
      <c r="MJZ2452" s="28"/>
      <c r="MKA2452" s="28"/>
      <c r="MKB2452" s="28"/>
      <c r="MKC2452" s="28"/>
      <c r="MKD2452" s="28"/>
      <c r="MKE2452" s="28"/>
      <c r="MKF2452" s="29"/>
      <c r="MKG2452" s="27"/>
      <c r="MKH2452" s="28"/>
      <c r="MKI2452" s="28"/>
      <c r="MKJ2452" s="28"/>
      <c r="MKK2452" s="28"/>
      <c r="MKL2452" s="28"/>
      <c r="MKM2452" s="28"/>
      <c r="MKN2452" s="29"/>
      <c r="MKO2452" s="27"/>
      <c r="MKP2452" s="28"/>
      <c r="MKQ2452" s="28"/>
      <c r="MKR2452" s="28"/>
      <c r="MKS2452" s="28"/>
      <c r="MKT2452" s="28"/>
      <c r="MKU2452" s="28"/>
      <c r="MKV2452" s="29"/>
      <c r="MKW2452" s="27"/>
      <c r="MKX2452" s="28"/>
      <c r="MKY2452" s="28"/>
      <c r="MKZ2452" s="28"/>
      <c r="MLA2452" s="28"/>
      <c r="MLB2452" s="28"/>
      <c r="MLC2452" s="28"/>
      <c r="MLD2452" s="29"/>
      <c r="MLE2452" s="27"/>
      <c r="MLF2452" s="28"/>
      <c r="MLG2452" s="28"/>
      <c r="MLH2452" s="28"/>
      <c r="MLI2452" s="28"/>
      <c r="MLJ2452" s="28"/>
      <c r="MLK2452" s="28"/>
      <c r="MLL2452" s="29"/>
      <c r="MLM2452" s="27"/>
      <c r="MLN2452" s="28"/>
      <c r="MLO2452" s="28"/>
      <c r="MLP2452" s="28"/>
      <c r="MLQ2452" s="28"/>
      <c r="MLR2452" s="28"/>
      <c r="MLS2452" s="28"/>
      <c r="MLT2452" s="29"/>
      <c r="MLU2452" s="27"/>
      <c r="MLV2452" s="28"/>
      <c r="MLW2452" s="28"/>
      <c r="MLX2452" s="28"/>
      <c r="MLY2452" s="28"/>
      <c r="MLZ2452" s="28"/>
      <c r="MMA2452" s="28"/>
      <c r="MMB2452" s="29"/>
      <c r="MMC2452" s="27"/>
      <c r="MMD2452" s="28"/>
      <c r="MME2452" s="28"/>
      <c r="MMF2452" s="28"/>
      <c r="MMG2452" s="28"/>
      <c r="MMH2452" s="28"/>
      <c r="MMI2452" s="28"/>
      <c r="MMJ2452" s="29"/>
      <c r="MMK2452" s="27"/>
      <c r="MML2452" s="28"/>
      <c r="MMM2452" s="28"/>
      <c r="MMN2452" s="28"/>
      <c r="MMO2452" s="28"/>
      <c r="MMP2452" s="28"/>
      <c r="MMQ2452" s="28"/>
      <c r="MMR2452" s="29"/>
      <c r="MMS2452" s="27"/>
      <c r="MMT2452" s="28"/>
      <c r="MMU2452" s="28"/>
      <c r="MMV2452" s="28"/>
      <c r="MMW2452" s="28"/>
      <c r="MMX2452" s="28"/>
      <c r="MMY2452" s="28"/>
      <c r="MMZ2452" s="29"/>
      <c r="MNA2452" s="27"/>
      <c r="MNB2452" s="28"/>
      <c r="MNC2452" s="28"/>
      <c r="MND2452" s="28"/>
      <c r="MNE2452" s="28"/>
      <c r="MNF2452" s="28"/>
      <c r="MNG2452" s="28"/>
      <c r="MNH2452" s="29"/>
      <c r="MNI2452" s="27"/>
      <c r="MNJ2452" s="28"/>
      <c r="MNK2452" s="28"/>
      <c r="MNL2452" s="28"/>
      <c r="MNM2452" s="28"/>
      <c r="MNN2452" s="28"/>
      <c r="MNO2452" s="28"/>
      <c r="MNP2452" s="29"/>
      <c r="MNQ2452" s="27"/>
      <c r="MNR2452" s="28"/>
      <c r="MNS2452" s="28"/>
      <c r="MNT2452" s="28"/>
      <c r="MNU2452" s="28"/>
      <c r="MNV2452" s="28"/>
      <c r="MNW2452" s="28"/>
      <c r="MNX2452" s="29"/>
      <c r="MNY2452" s="27"/>
      <c r="MNZ2452" s="28"/>
      <c r="MOA2452" s="28"/>
      <c r="MOB2452" s="28"/>
      <c r="MOC2452" s="28"/>
      <c r="MOD2452" s="28"/>
      <c r="MOE2452" s="28"/>
      <c r="MOF2452" s="29"/>
      <c r="MOG2452" s="27"/>
      <c r="MOH2452" s="28"/>
      <c r="MOI2452" s="28"/>
      <c r="MOJ2452" s="28"/>
      <c r="MOK2452" s="28"/>
      <c r="MOL2452" s="28"/>
      <c r="MOM2452" s="28"/>
      <c r="MON2452" s="29"/>
      <c r="MOO2452" s="27"/>
      <c r="MOP2452" s="28"/>
      <c r="MOQ2452" s="28"/>
      <c r="MOR2452" s="28"/>
      <c r="MOS2452" s="28"/>
      <c r="MOT2452" s="28"/>
      <c r="MOU2452" s="28"/>
      <c r="MOV2452" s="29"/>
      <c r="MOW2452" s="27"/>
      <c r="MOX2452" s="28"/>
      <c r="MOY2452" s="28"/>
      <c r="MOZ2452" s="28"/>
      <c r="MPA2452" s="28"/>
      <c r="MPB2452" s="28"/>
      <c r="MPC2452" s="28"/>
      <c r="MPD2452" s="29"/>
      <c r="MPE2452" s="27"/>
      <c r="MPF2452" s="28"/>
      <c r="MPG2452" s="28"/>
      <c r="MPH2452" s="28"/>
      <c r="MPI2452" s="28"/>
      <c r="MPJ2452" s="28"/>
      <c r="MPK2452" s="28"/>
      <c r="MPL2452" s="29"/>
      <c r="MPM2452" s="27"/>
      <c r="MPN2452" s="28"/>
      <c r="MPO2452" s="28"/>
      <c r="MPP2452" s="28"/>
      <c r="MPQ2452" s="28"/>
      <c r="MPR2452" s="28"/>
      <c r="MPS2452" s="28"/>
      <c r="MPT2452" s="29"/>
      <c r="MPU2452" s="27"/>
      <c r="MPV2452" s="28"/>
      <c r="MPW2452" s="28"/>
      <c r="MPX2452" s="28"/>
      <c r="MPY2452" s="28"/>
      <c r="MPZ2452" s="28"/>
      <c r="MQA2452" s="28"/>
      <c r="MQB2452" s="29"/>
      <c r="MQC2452" s="27"/>
      <c r="MQD2452" s="28"/>
      <c r="MQE2452" s="28"/>
      <c r="MQF2452" s="28"/>
      <c r="MQG2452" s="28"/>
      <c r="MQH2452" s="28"/>
      <c r="MQI2452" s="28"/>
      <c r="MQJ2452" s="29"/>
      <c r="MQK2452" s="27"/>
      <c r="MQL2452" s="28"/>
      <c r="MQM2452" s="28"/>
      <c r="MQN2452" s="28"/>
      <c r="MQO2452" s="28"/>
      <c r="MQP2452" s="28"/>
      <c r="MQQ2452" s="28"/>
      <c r="MQR2452" s="29"/>
      <c r="MQS2452" s="27"/>
      <c r="MQT2452" s="28"/>
      <c r="MQU2452" s="28"/>
      <c r="MQV2452" s="28"/>
      <c r="MQW2452" s="28"/>
      <c r="MQX2452" s="28"/>
      <c r="MQY2452" s="28"/>
      <c r="MQZ2452" s="29"/>
      <c r="MRA2452" s="27"/>
      <c r="MRB2452" s="28"/>
      <c r="MRC2452" s="28"/>
      <c r="MRD2452" s="28"/>
      <c r="MRE2452" s="28"/>
      <c r="MRF2452" s="28"/>
      <c r="MRG2452" s="28"/>
      <c r="MRH2452" s="29"/>
      <c r="MRI2452" s="27"/>
      <c r="MRJ2452" s="28"/>
      <c r="MRK2452" s="28"/>
      <c r="MRL2452" s="28"/>
      <c r="MRM2452" s="28"/>
      <c r="MRN2452" s="28"/>
      <c r="MRO2452" s="28"/>
      <c r="MRP2452" s="29"/>
      <c r="MRQ2452" s="27"/>
      <c r="MRR2452" s="28"/>
      <c r="MRS2452" s="28"/>
      <c r="MRT2452" s="28"/>
      <c r="MRU2452" s="28"/>
      <c r="MRV2452" s="28"/>
      <c r="MRW2452" s="28"/>
      <c r="MRX2452" s="29"/>
      <c r="MRY2452" s="27"/>
      <c r="MRZ2452" s="28"/>
      <c r="MSA2452" s="28"/>
      <c r="MSB2452" s="28"/>
      <c r="MSC2452" s="28"/>
      <c r="MSD2452" s="28"/>
      <c r="MSE2452" s="28"/>
      <c r="MSF2452" s="29"/>
      <c r="MSG2452" s="27"/>
      <c r="MSH2452" s="28"/>
      <c r="MSI2452" s="28"/>
      <c r="MSJ2452" s="28"/>
      <c r="MSK2452" s="28"/>
      <c r="MSL2452" s="28"/>
      <c r="MSM2452" s="28"/>
      <c r="MSN2452" s="29"/>
      <c r="MSO2452" s="27"/>
      <c r="MSP2452" s="28"/>
      <c r="MSQ2452" s="28"/>
      <c r="MSR2452" s="28"/>
      <c r="MSS2452" s="28"/>
      <c r="MST2452" s="28"/>
      <c r="MSU2452" s="28"/>
      <c r="MSV2452" s="29"/>
      <c r="MSW2452" s="27"/>
      <c r="MSX2452" s="28"/>
      <c r="MSY2452" s="28"/>
      <c r="MSZ2452" s="28"/>
      <c r="MTA2452" s="28"/>
      <c r="MTB2452" s="28"/>
      <c r="MTC2452" s="28"/>
      <c r="MTD2452" s="29"/>
      <c r="MTE2452" s="27"/>
      <c r="MTF2452" s="28"/>
      <c r="MTG2452" s="28"/>
      <c r="MTH2452" s="28"/>
      <c r="MTI2452" s="28"/>
      <c r="MTJ2452" s="28"/>
      <c r="MTK2452" s="28"/>
      <c r="MTL2452" s="29"/>
      <c r="MTM2452" s="27"/>
      <c r="MTN2452" s="28"/>
      <c r="MTO2452" s="28"/>
      <c r="MTP2452" s="28"/>
      <c r="MTQ2452" s="28"/>
      <c r="MTR2452" s="28"/>
      <c r="MTS2452" s="28"/>
      <c r="MTT2452" s="29"/>
      <c r="MTU2452" s="27"/>
      <c r="MTV2452" s="28"/>
      <c r="MTW2452" s="28"/>
      <c r="MTX2452" s="28"/>
      <c r="MTY2452" s="28"/>
      <c r="MTZ2452" s="28"/>
      <c r="MUA2452" s="28"/>
      <c r="MUB2452" s="29"/>
      <c r="MUC2452" s="27"/>
      <c r="MUD2452" s="28"/>
      <c r="MUE2452" s="28"/>
      <c r="MUF2452" s="28"/>
      <c r="MUG2452" s="28"/>
      <c r="MUH2452" s="28"/>
      <c r="MUI2452" s="28"/>
      <c r="MUJ2452" s="29"/>
      <c r="MUK2452" s="27"/>
      <c r="MUL2452" s="28"/>
      <c r="MUM2452" s="28"/>
      <c r="MUN2452" s="28"/>
      <c r="MUO2452" s="28"/>
      <c r="MUP2452" s="28"/>
      <c r="MUQ2452" s="28"/>
      <c r="MUR2452" s="29"/>
      <c r="MUS2452" s="27"/>
      <c r="MUT2452" s="28"/>
      <c r="MUU2452" s="28"/>
      <c r="MUV2452" s="28"/>
      <c r="MUW2452" s="28"/>
      <c r="MUX2452" s="28"/>
      <c r="MUY2452" s="28"/>
      <c r="MUZ2452" s="29"/>
      <c r="MVA2452" s="27"/>
      <c r="MVB2452" s="28"/>
      <c r="MVC2452" s="28"/>
      <c r="MVD2452" s="28"/>
      <c r="MVE2452" s="28"/>
      <c r="MVF2452" s="28"/>
      <c r="MVG2452" s="28"/>
      <c r="MVH2452" s="29"/>
      <c r="MVI2452" s="27"/>
      <c r="MVJ2452" s="28"/>
      <c r="MVK2452" s="28"/>
      <c r="MVL2452" s="28"/>
      <c r="MVM2452" s="28"/>
      <c r="MVN2452" s="28"/>
      <c r="MVO2452" s="28"/>
      <c r="MVP2452" s="29"/>
      <c r="MVQ2452" s="27"/>
      <c r="MVR2452" s="28"/>
      <c r="MVS2452" s="28"/>
      <c r="MVT2452" s="28"/>
      <c r="MVU2452" s="28"/>
      <c r="MVV2452" s="28"/>
      <c r="MVW2452" s="28"/>
      <c r="MVX2452" s="29"/>
      <c r="MVY2452" s="27"/>
      <c r="MVZ2452" s="28"/>
      <c r="MWA2452" s="28"/>
      <c r="MWB2452" s="28"/>
      <c r="MWC2452" s="28"/>
      <c r="MWD2452" s="28"/>
      <c r="MWE2452" s="28"/>
      <c r="MWF2452" s="29"/>
      <c r="MWG2452" s="27"/>
      <c r="MWH2452" s="28"/>
      <c r="MWI2452" s="28"/>
      <c r="MWJ2452" s="28"/>
      <c r="MWK2452" s="28"/>
      <c r="MWL2452" s="28"/>
      <c r="MWM2452" s="28"/>
      <c r="MWN2452" s="29"/>
      <c r="MWO2452" s="27"/>
      <c r="MWP2452" s="28"/>
      <c r="MWQ2452" s="28"/>
      <c r="MWR2452" s="28"/>
      <c r="MWS2452" s="28"/>
      <c r="MWT2452" s="28"/>
      <c r="MWU2452" s="28"/>
      <c r="MWV2452" s="29"/>
      <c r="MWW2452" s="27"/>
      <c r="MWX2452" s="28"/>
      <c r="MWY2452" s="28"/>
      <c r="MWZ2452" s="28"/>
      <c r="MXA2452" s="28"/>
      <c r="MXB2452" s="28"/>
      <c r="MXC2452" s="28"/>
      <c r="MXD2452" s="29"/>
      <c r="MXE2452" s="27"/>
      <c r="MXF2452" s="28"/>
      <c r="MXG2452" s="28"/>
      <c r="MXH2452" s="28"/>
      <c r="MXI2452" s="28"/>
      <c r="MXJ2452" s="28"/>
      <c r="MXK2452" s="28"/>
      <c r="MXL2452" s="29"/>
      <c r="MXM2452" s="27"/>
      <c r="MXN2452" s="28"/>
      <c r="MXO2452" s="28"/>
      <c r="MXP2452" s="28"/>
      <c r="MXQ2452" s="28"/>
      <c r="MXR2452" s="28"/>
      <c r="MXS2452" s="28"/>
      <c r="MXT2452" s="29"/>
      <c r="MXU2452" s="27"/>
      <c r="MXV2452" s="28"/>
      <c r="MXW2452" s="28"/>
      <c r="MXX2452" s="28"/>
      <c r="MXY2452" s="28"/>
      <c r="MXZ2452" s="28"/>
      <c r="MYA2452" s="28"/>
      <c r="MYB2452" s="29"/>
      <c r="MYC2452" s="27"/>
      <c r="MYD2452" s="28"/>
      <c r="MYE2452" s="28"/>
      <c r="MYF2452" s="28"/>
      <c r="MYG2452" s="28"/>
      <c r="MYH2452" s="28"/>
      <c r="MYI2452" s="28"/>
      <c r="MYJ2452" s="29"/>
      <c r="MYK2452" s="27"/>
      <c r="MYL2452" s="28"/>
      <c r="MYM2452" s="28"/>
      <c r="MYN2452" s="28"/>
      <c r="MYO2452" s="28"/>
      <c r="MYP2452" s="28"/>
      <c r="MYQ2452" s="28"/>
      <c r="MYR2452" s="29"/>
      <c r="MYS2452" s="27"/>
      <c r="MYT2452" s="28"/>
      <c r="MYU2452" s="28"/>
      <c r="MYV2452" s="28"/>
      <c r="MYW2452" s="28"/>
      <c r="MYX2452" s="28"/>
      <c r="MYY2452" s="28"/>
      <c r="MYZ2452" s="29"/>
      <c r="MZA2452" s="27"/>
      <c r="MZB2452" s="28"/>
      <c r="MZC2452" s="28"/>
      <c r="MZD2452" s="28"/>
      <c r="MZE2452" s="28"/>
      <c r="MZF2452" s="28"/>
      <c r="MZG2452" s="28"/>
      <c r="MZH2452" s="29"/>
      <c r="MZI2452" s="27"/>
      <c r="MZJ2452" s="28"/>
      <c r="MZK2452" s="28"/>
      <c r="MZL2452" s="28"/>
      <c r="MZM2452" s="28"/>
      <c r="MZN2452" s="28"/>
      <c r="MZO2452" s="28"/>
      <c r="MZP2452" s="29"/>
      <c r="MZQ2452" s="27"/>
      <c r="MZR2452" s="28"/>
      <c r="MZS2452" s="28"/>
      <c r="MZT2452" s="28"/>
      <c r="MZU2452" s="28"/>
      <c r="MZV2452" s="28"/>
      <c r="MZW2452" s="28"/>
      <c r="MZX2452" s="29"/>
      <c r="MZY2452" s="27"/>
      <c r="MZZ2452" s="28"/>
      <c r="NAA2452" s="28"/>
      <c r="NAB2452" s="28"/>
      <c r="NAC2452" s="28"/>
      <c r="NAD2452" s="28"/>
      <c r="NAE2452" s="28"/>
      <c r="NAF2452" s="29"/>
      <c r="NAG2452" s="27"/>
      <c r="NAH2452" s="28"/>
      <c r="NAI2452" s="28"/>
      <c r="NAJ2452" s="28"/>
      <c r="NAK2452" s="28"/>
      <c r="NAL2452" s="28"/>
      <c r="NAM2452" s="28"/>
      <c r="NAN2452" s="29"/>
      <c r="NAO2452" s="27"/>
      <c r="NAP2452" s="28"/>
      <c r="NAQ2452" s="28"/>
      <c r="NAR2452" s="28"/>
      <c r="NAS2452" s="28"/>
      <c r="NAT2452" s="28"/>
      <c r="NAU2452" s="28"/>
      <c r="NAV2452" s="29"/>
      <c r="NAW2452" s="27"/>
      <c r="NAX2452" s="28"/>
      <c r="NAY2452" s="28"/>
      <c r="NAZ2452" s="28"/>
      <c r="NBA2452" s="28"/>
      <c r="NBB2452" s="28"/>
      <c r="NBC2452" s="28"/>
      <c r="NBD2452" s="29"/>
      <c r="NBE2452" s="27"/>
      <c r="NBF2452" s="28"/>
      <c r="NBG2452" s="28"/>
      <c r="NBH2452" s="28"/>
      <c r="NBI2452" s="28"/>
      <c r="NBJ2452" s="28"/>
      <c r="NBK2452" s="28"/>
      <c r="NBL2452" s="29"/>
      <c r="NBM2452" s="27"/>
      <c r="NBN2452" s="28"/>
      <c r="NBO2452" s="28"/>
      <c r="NBP2452" s="28"/>
      <c r="NBQ2452" s="28"/>
      <c r="NBR2452" s="28"/>
      <c r="NBS2452" s="28"/>
      <c r="NBT2452" s="29"/>
      <c r="NBU2452" s="27"/>
      <c r="NBV2452" s="28"/>
      <c r="NBW2452" s="28"/>
      <c r="NBX2452" s="28"/>
      <c r="NBY2452" s="28"/>
      <c r="NBZ2452" s="28"/>
      <c r="NCA2452" s="28"/>
      <c r="NCB2452" s="29"/>
      <c r="NCC2452" s="27"/>
      <c r="NCD2452" s="28"/>
      <c r="NCE2452" s="28"/>
      <c r="NCF2452" s="28"/>
      <c r="NCG2452" s="28"/>
      <c r="NCH2452" s="28"/>
      <c r="NCI2452" s="28"/>
      <c r="NCJ2452" s="29"/>
      <c r="NCK2452" s="27"/>
      <c r="NCL2452" s="28"/>
      <c r="NCM2452" s="28"/>
      <c r="NCN2452" s="28"/>
      <c r="NCO2452" s="28"/>
      <c r="NCP2452" s="28"/>
      <c r="NCQ2452" s="28"/>
      <c r="NCR2452" s="29"/>
      <c r="NCS2452" s="27"/>
      <c r="NCT2452" s="28"/>
      <c r="NCU2452" s="28"/>
      <c r="NCV2452" s="28"/>
      <c r="NCW2452" s="28"/>
      <c r="NCX2452" s="28"/>
      <c r="NCY2452" s="28"/>
      <c r="NCZ2452" s="29"/>
      <c r="NDA2452" s="27"/>
      <c r="NDB2452" s="28"/>
      <c r="NDC2452" s="28"/>
      <c r="NDD2452" s="28"/>
      <c r="NDE2452" s="28"/>
      <c r="NDF2452" s="28"/>
      <c r="NDG2452" s="28"/>
      <c r="NDH2452" s="29"/>
      <c r="NDI2452" s="27"/>
      <c r="NDJ2452" s="28"/>
      <c r="NDK2452" s="28"/>
      <c r="NDL2452" s="28"/>
      <c r="NDM2452" s="28"/>
      <c r="NDN2452" s="28"/>
      <c r="NDO2452" s="28"/>
      <c r="NDP2452" s="29"/>
      <c r="NDQ2452" s="27"/>
      <c r="NDR2452" s="28"/>
      <c r="NDS2452" s="28"/>
      <c r="NDT2452" s="28"/>
      <c r="NDU2452" s="28"/>
      <c r="NDV2452" s="28"/>
      <c r="NDW2452" s="28"/>
      <c r="NDX2452" s="29"/>
      <c r="NDY2452" s="27"/>
      <c r="NDZ2452" s="28"/>
      <c r="NEA2452" s="28"/>
      <c r="NEB2452" s="28"/>
      <c r="NEC2452" s="28"/>
      <c r="NED2452" s="28"/>
      <c r="NEE2452" s="28"/>
      <c r="NEF2452" s="29"/>
      <c r="NEG2452" s="27"/>
      <c r="NEH2452" s="28"/>
      <c r="NEI2452" s="28"/>
      <c r="NEJ2452" s="28"/>
      <c r="NEK2452" s="28"/>
      <c r="NEL2452" s="28"/>
      <c r="NEM2452" s="28"/>
      <c r="NEN2452" s="29"/>
      <c r="NEO2452" s="27"/>
      <c r="NEP2452" s="28"/>
      <c r="NEQ2452" s="28"/>
      <c r="NER2452" s="28"/>
      <c r="NES2452" s="28"/>
      <c r="NET2452" s="28"/>
      <c r="NEU2452" s="28"/>
      <c r="NEV2452" s="29"/>
      <c r="NEW2452" s="27"/>
      <c r="NEX2452" s="28"/>
      <c r="NEY2452" s="28"/>
      <c r="NEZ2452" s="28"/>
      <c r="NFA2452" s="28"/>
      <c r="NFB2452" s="28"/>
      <c r="NFC2452" s="28"/>
      <c r="NFD2452" s="29"/>
      <c r="NFE2452" s="27"/>
      <c r="NFF2452" s="28"/>
      <c r="NFG2452" s="28"/>
      <c r="NFH2452" s="28"/>
      <c r="NFI2452" s="28"/>
      <c r="NFJ2452" s="28"/>
      <c r="NFK2452" s="28"/>
      <c r="NFL2452" s="29"/>
      <c r="NFM2452" s="27"/>
      <c r="NFN2452" s="28"/>
      <c r="NFO2452" s="28"/>
      <c r="NFP2452" s="28"/>
      <c r="NFQ2452" s="28"/>
      <c r="NFR2452" s="28"/>
      <c r="NFS2452" s="28"/>
      <c r="NFT2452" s="29"/>
      <c r="NFU2452" s="27"/>
      <c r="NFV2452" s="28"/>
      <c r="NFW2452" s="28"/>
      <c r="NFX2452" s="28"/>
      <c r="NFY2452" s="28"/>
      <c r="NFZ2452" s="28"/>
      <c r="NGA2452" s="28"/>
      <c r="NGB2452" s="29"/>
      <c r="NGC2452" s="27"/>
      <c r="NGD2452" s="28"/>
      <c r="NGE2452" s="28"/>
      <c r="NGF2452" s="28"/>
      <c r="NGG2452" s="28"/>
      <c r="NGH2452" s="28"/>
      <c r="NGI2452" s="28"/>
      <c r="NGJ2452" s="29"/>
      <c r="NGK2452" s="27"/>
      <c r="NGL2452" s="28"/>
      <c r="NGM2452" s="28"/>
      <c r="NGN2452" s="28"/>
      <c r="NGO2452" s="28"/>
      <c r="NGP2452" s="28"/>
      <c r="NGQ2452" s="28"/>
      <c r="NGR2452" s="29"/>
      <c r="NGS2452" s="27"/>
      <c r="NGT2452" s="28"/>
      <c r="NGU2452" s="28"/>
      <c r="NGV2452" s="28"/>
      <c r="NGW2452" s="28"/>
      <c r="NGX2452" s="28"/>
      <c r="NGY2452" s="28"/>
      <c r="NGZ2452" s="29"/>
      <c r="NHA2452" s="27"/>
      <c r="NHB2452" s="28"/>
      <c r="NHC2452" s="28"/>
      <c r="NHD2452" s="28"/>
      <c r="NHE2452" s="28"/>
      <c r="NHF2452" s="28"/>
      <c r="NHG2452" s="28"/>
      <c r="NHH2452" s="29"/>
      <c r="NHI2452" s="27"/>
      <c r="NHJ2452" s="28"/>
      <c r="NHK2452" s="28"/>
      <c r="NHL2452" s="28"/>
      <c r="NHM2452" s="28"/>
      <c r="NHN2452" s="28"/>
      <c r="NHO2452" s="28"/>
      <c r="NHP2452" s="29"/>
      <c r="NHQ2452" s="27"/>
      <c r="NHR2452" s="28"/>
      <c r="NHS2452" s="28"/>
      <c r="NHT2452" s="28"/>
      <c r="NHU2452" s="28"/>
      <c r="NHV2452" s="28"/>
      <c r="NHW2452" s="28"/>
      <c r="NHX2452" s="29"/>
      <c r="NHY2452" s="27"/>
      <c r="NHZ2452" s="28"/>
      <c r="NIA2452" s="28"/>
      <c r="NIB2452" s="28"/>
      <c r="NIC2452" s="28"/>
      <c r="NID2452" s="28"/>
      <c r="NIE2452" s="28"/>
      <c r="NIF2452" s="29"/>
      <c r="NIG2452" s="27"/>
      <c r="NIH2452" s="28"/>
      <c r="NII2452" s="28"/>
      <c r="NIJ2452" s="28"/>
      <c r="NIK2452" s="28"/>
      <c r="NIL2452" s="28"/>
      <c r="NIM2452" s="28"/>
      <c r="NIN2452" s="29"/>
      <c r="NIO2452" s="27"/>
      <c r="NIP2452" s="28"/>
      <c r="NIQ2452" s="28"/>
      <c r="NIR2452" s="28"/>
      <c r="NIS2452" s="28"/>
      <c r="NIT2452" s="28"/>
      <c r="NIU2452" s="28"/>
      <c r="NIV2452" s="29"/>
      <c r="NIW2452" s="27"/>
      <c r="NIX2452" s="28"/>
      <c r="NIY2452" s="28"/>
      <c r="NIZ2452" s="28"/>
      <c r="NJA2452" s="28"/>
      <c r="NJB2452" s="28"/>
      <c r="NJC2452" s="28"/>
      <c r="NJD2452" s="29"/>
      <c r="NJE2452" s="27"/>
      <c r="NJF2452" s="28"/>
      <c r="NJG2452" s="28"/>
      <c r="NJH2452" s="28"/>
      <c r="NJI2452" s="28"/>
      <c r="NJJ2452" s="28"/>
      <c r="NJK2452" s="28"/>
      <c r="NJL2452" s="29"/>
      <c r="NJM2452" s="27"/>
      <c r="NJN2452" s="28"/>
      <c r="NJO2452" s="28"/>
      <c r="NJP2452" s="28"/>
      <c r="NJQ2452" s="28"/>
      <c r="NJR2452" s="28"/>
      <c r="NJS2452" s="28"/>
      <c r="NJT2452" s="29"/>
      <c r="NJU2452" s="27"/>
      <c r="NJV2452" s="28"/>
      <c r="NJW2452" s="28"/>
      <c r="NJX2452" s="28"/>
      <c r="NJY2452" s="28"/>
      <c r="NJZ2452" s="28"/>
      <c r="NKA2452" s="28"/>
      <c r="NKB2452" s="29"/>
      <c r="NKC2452" s="27"/>
      <c r="NKD2452" s="28"/>
      <c r="NKE2452" s="28"/>
      <c r="NKF2452" s="28"/>
      <c r="NKG2452" s="28"/>
      <c r="NKH2452" s="28"/>
      <c r="NKI2452" s="28"/>
      <c r="NKJ2452" s="29"/>
      <c r="NKK2452" s="27"/>
      <c r="NKL2452" s="28"/>
      <c r="NKM2452" s="28"/>
      <c r="NKN2452" s="28"/>
      <c r="NKO2452" s="28"/>
      <c r="NKP2452" s="28"/>
      <c r="NKQ2452" s="28"/>
      <c r="NKR2452" s="29"/>
      <c r="NKS2452" s="27"/>
      <c r="NKT2452" s="28"/>
      <c r="NKU2452" s="28"/>
      <c r="NKV2452" s="28"/>
      <c r="NKW2452" s="28"/>
      <c r="NKX2452" s="28"/>
      <c r="NKY2452" s="28"/>
      <c r="NKZ2452" s="29"/>
      <c r="NLA2452" s="27"/>
      <c r="NLB2452" s="28"/>
      <c r="NLC2452" s="28"/>
      <c r="NLD2452" s="28"/>
      <c r="NLE2452" s="28"/>
      <c r="NLF2452" s="28"/>
      <c r="NLG2452" s="28"/>
      <c r="NLH2452" s="29"/>
      <c r="NLI2452" s="27"/>
      <c r="NLJ2452" s="28"/>
      <c r="NLK2452" s="28"/>
      <c r="NLL2452" s="28"/>
      <c r="NLM2452" s="28"/>
      <c r="NLN2452" s="28"/>
      <c r="NLO2452" s="28"/>
      <c r="NLP2452" s="29"/>
      <c r="NLQ2452" s="27"/>
      <c r="NLR2452" s="28"/>
      <c r="NLS2452" s="28"/>
      <c r="NLT2452" s="28"/>
      <c r="NLU2452" s="28"/>
      <c r="NLV2452" s="28"/>
      <c r="NLW2452" s="28"/>
      <c r="NLX2452" s="29"/>
      <c r="NLY2452" s="27"/>
      <c r="NLZ2452" s="28"/>
      <c r="NMA2452" s="28"/>
      <c r="NMB2452" s="28"/>
      <c r="NMC2452" s="28"/>
      <c r="NMD2452" s="28"/>
      <c r="NME2452" s="28"/>
      <c r="NMF2452" s="29"/>
      <c r="NMG2452" s="27"/>
      <c r="NMH2452" s="28"/>
      <c r="NMI2452" s="28"/>
      <c r="NMJ2452" s="28"/>
      <c r="NMK2452" s="28"/>
      <c r="NML2452" s="28"/>
      <c r="NMM2452" s="28"/>
      <c r="NMN2452" s="29"/>
      <c r="NMO2452" s="27"/>
      <c r="NMP2452" s="28"/>
      <c r="NMQ2452" s="28"/>
      <c r="NMR2452" s="28"/>
      <c r="NMS2452" s="28"/>
      <c r="NMT2452" s="28"/>
      <c r="NMU2452" s="28"/>
      <c r="NMV2452" s="29"/>
      <c r="NMW2452" s="27"/>
      <c r="NMX2452" s="28"/>
      <c r="NMY2452" s="28"/>
      <c r="NMZ2452" s="28"/>
      <c r="NNA2452" s="28"/>
      <c r="NNB2452" s="28"/>
      <c r="NNC2452" s="28"/>
      <c r="NND2452" s="29"/>
      <c r="NNE2452" s="27"/>
      <c r="NNF2452" s="28"/>
      <c r="NNG2452" s="28"/>
      <c r="NNH2452" s="28"/>
      <c r="NNI2452" s="28"/>
      <c r="NNJ2452" s="28"/>
      <c r="NNK2452" s="28"/>
      <c r="NNL2452" s="29"/>
      <c r="NNM2452" s="27"/>
      <c r="NNN2452" s="28"/>
      <c r="NNO2452" s="28"/>
      <c r="NNP2452" s="28"/>
      <c r="NNQ2452" s="28"/>
      <c r="NNR2452" s="28"/>
      <c r="NNS2452" s="28"/>
      <c r="NNT2452" s="29"/>
      <c r="NNU2452" s="27"/>
      <c r="NNV2452" s="28"/>
      <c r="NNW2452" s="28"/>
      <c r="NNX2452" s="28"/>
      <c r="NNY2452" s="28"/>
      <c r="NNZ2452" s="28"/>
      <c r="NOA2452" s="28"/>
      <c r="NOB2452" s="29"/>
      <c r="NOC2452" s="27"/>
      <c r="NOD2452" s="28"/>
      <c r="NOE2452" s="28"/>
      <c r="NOF2452" s="28"/>
      <c r="NOG2452" s="28"/>
      <c r="NOH2452" s="28"/>
      <c r="NOI2452" s="28"/>
      <c r="NOJ2452" s="29"/>
      <c r="NOK2452" s="27"/>
      <c r="NOL2452" s="28"/>
      <c r="NOM2452" s="28"/>
      <c r="NON2452" s="28"/>
      <c r="NOO2452" s="28"/>
      <c r="NOP2452" s="28"/>
      <c r="NOQ2452" s="28"/>
      <c r="NOR2452" s="29"/>
      <c r="NOS2452" s="27"/>
      <c r="NOT2452" s="28"/>
      <c r="NOU2452" s="28"/>
      <c r="NOV2452" s="28"/>
      <c r="NOW2452" s="28"/>
      <c r="NOX2452" s="28"/>
      <c r="NOY2452" s="28"/>
      <c r="NOZ2452" s="29"/>
      <c r="NPA2452" s="27"/>
      <c r="NPB2452" s="28"/>
      <c r="NPC2452" s="28"/>
      <c r="NPD2452" s="28"/>
      <c r="NPE2452" s="28"/>
      <c r="NPF2452" s="28"/>
      <c r="NPG2452" s="28"/>
      <c r="NPH2452" s="29"/>
      <c r="NPI2452" s="27"/>
      <c r="NPJ2452" s="28"/>
      <c r="NPK2452" s="28"/>
      <c r="NPL2452" s="28"/>
      <c r="NPM2452" s="28"/>
      <c r="NPN2452" s="28"/>
      <c r="NPO2452" s="28"/>
      <c r="NPP2452" s="29"/>
      <c r="NPQ2452" s="27"/>
      <c r="NPR2452" s="28"/>
      <c r="NPS2452" s="28"/>
      <c r="NPT2452" s="28"/>
      <c r="NPU2452" s="28"/>
      <c r="NPV2452" s="28"/>
      <c r="NPW2452" s="28"/>
      <c r="NPX2452" s="29"/>
      <c r="NPY2452" s="27"/>
      <c r="NPZ2452" s="28"/>
      <c r="NQA2452" s="28"/>
      <c r="NQB2452" s="28"/>
      <c r="NQC2452" s="28"/>
      <c r="NQD2452" s="28"/>
      <c r="NQE2452" s="28"/>
      <c r="NQF2452" s="29"/>
      <c r="NQG2452" s="27"/>
      <c r="NQH2452" s="28"/>
      <c r="NQI2452" s="28"/>
      <c r="NQJ2452" s="28"/>
      <c r="NQK2452" s="28"/>
      <c r="NQL2452" s="28"/>
      <c r="NQM2452" s="28"/>
      <c r="NQN2452" s="29"/>
      <c r="NQO2452" s="27"/>
      <c r="NQP2452" s="28"/>
      <c r="NQQ2452" s="28"/>
      <c r="NQR2452" s="28"/>
      <c r="NQS2452" s="28"/>
      <c r="NQT2452" s="28"/>
      <c r="NQU2452" s="28"/>
      <c r="NQV2452" s="29"/>
      <c r="NQW2452" s="27"/>
      <c r="NQX2452" s="28"/>
      <c r="NQY2452" s="28"/>
      <c r="NQZ2452" s="28"/>
      <c r="NRA2452" s="28"/>
      <c r="NRB2452" s="28"/>
      <c r="NRC2452" s="28"/>
      <c r="NRD2452" s="29"/>
      <c r="NRE2452" s="27"/>
      <c r="NRF2452" s="28"/>
      <c r="NRG2452" s="28"/>
      <c r="NRH2452" s="28"/>
      <c r="NRI2452" s="28"/>
      <c r="NRJ2452" s="28"/>
      <c r="NRK2452" s="28"/>
      <c r="NRL2452" s="29"/>
      <c r="NRM2452" s="27"/>
      <c r="NRN2452" s="28"/>
      <c r="NRO2452" s="28"/>
      <c r="NRP2452" s="28"/>
      <c r="NRQ2452" s="28"/>
      <c r="NRR2452" s="28"/>
      <c r="NRS2452" s="28"/>
      <c r="NRT2452" s="29"/>
      <c r="NRU2452" s="27"/>
      <c r="NRV2452" s="28"/>
      <c r="NRW2452" s="28"/>
      <c r="NRX2452" s="28"/>
      <c r="NRY2452" s="28"/>
      <c r="NRZ2452" s="28"/>
      <c r="NSA2452" s="28"/>
      <c r="NSB2452" s="29"/>
      <c r="NSC2452" s="27"/>
      <c r="NSD2452" s="28"/>
      <c r="NSE2452" s="28"/>
      <c r="NSF2452" s="28"/>
      <c r="NSG2452" s="28"/>
      <c r="NSH2452" s="28"/>
      <c r="NSI2452" s="28"/>
      <c r="NSJ2452" s="29"/>
      <c r="NSK2452" s="27"/>
      <c r="NSL2452" s="28"/>
      <c r="NSM2452" s="28"/>
      <c r="NSN2452" s="28"/>
      <c r="NSO2452" s="28"/>
      <c r="NSP2452" s="28"/>
      <c r="NSQ2452" s="28"/>
      <c r="NSR2452" s="29"/>
      <c r="NSS2452" s="27"/>
      <c r="NST2452" s="28"/>
      <c r="NSU2452" s="28"/>
      <c r="NSV2452" s="28"/>
      <c r="NSW2452" s="28"/>
      <c r="NSX2452" s="28"/>
      <c r="NSY2452" s="28"/>
      <c r="NSZ2452" s="29"/>
      <c r="NTA2452" s="27"/>
      <c r="NTB2452" s="28"/>
      <c r="NTC2452" s="28"/>
      <c r="NTD2452" s="28"/>
      <c r="NTE2452" s="28"/>
      <c r="NTF2452" s="28"/>
      <c r="NTG2452" s="28"/>
      <c r="NTH2452" s="29"/>
      <c r="NTI2452" s="27"/>
      <c r="NTJ2452" s="28"/>
      <c r="NTK2452" s="28"/>
      <c r="NTL2452" s="28"/>
      <c r="NTM2452" s="28"/>
      <c r="NTN2452" s="28"/>
      <c r="NTO2452" s="28"/>
      <c r="NTP2452" s="29"/>
      <c r="NTQ2452" s="27"/>
      <c r="NTR2452" s="28"/>
      <c r="NTS2452" s="28"/>
      <c r="NTT2452" s="28"/>
      <c r="NTU2452" s="28"/>
      <c r="NTV2452" s="28"/>
      <c r="NTW2452" s="28"/>
      <c r="NTX2452" s="29"/>
      <c r="NTY2452" s="27"/>
      <c r="NTZ2452" s="28"/>
      <c r="NUA2452" s="28"/>
      <c r="NUB2452" s="28"/>
      <c r="NUC2452" s="28"/>
      <c r="NUD2452" s="28"/>
      <c r="NUE2452" s="28"/>
      <c r="NUF2452" s="29"/>
      <c r="NUG2452" s="27"/>
      <c r="NUH2452" s="28"/>
      <c r="NUI2452" s="28"/>
      <c r="NUJ2452" s="28"/>
      <c r="NUK2452" s="28"/>
      <c r="NUL2452" s="28"/>
      <c r="NUM2452" s="28"/>
      <c r="NUN2452" s="29"/>
      <c r="NUO2452" s="27"/>
      <c r="NUP2452" s="28"/>
      <c r="NUQ2452" s="28"/>
      <c r="NUR2452" s="28"/>
      <c r="NUS2452" s="28"/>
      <c r="NUT2452" s="28"/>
      <c r="NUU2452" s="28"/>
      <c r="NUV2452" s="29"/>
      <c r="NUW2452" s="27"/>
      <c r="NUX2452" s="28"/>
      <c r="NUY2452" s="28"/>
      <c r="NUZ2452" s="28"/>
      <c r="NVA2452" s="28"/>
      <c r="NVB2452" s="28"/>
      <c r="NVC2452" s="28"/>
      <c r="NVD2452" s="29"/>
      <c r="NVE2452" s="27"/>
      <c r="NVF2452" s="28"/>
      <c r="NVG2452" s="28"/>
      <c r="NVH2452" s="28"/>
      <c r="NVI2452" s="28"/>
      <c r="NVJ2452" s="28"/>
      <c r="NVK2452" s="28"/>
      <c r="NVL2452" s="29"/>
      <c r="NVM2452" s="27"/>
      <c r="NVN2452" s="28"/>
      <c r="NVO2452" s="28"/>
      <c r="NVP2452" s="28"/>
      <c r="NVQ2452" s="28"/>
      <c r="NVR2452" s="28"/>
      <c r="NVS2452" s="28"/>
      <c r="NVT2452" s="29"/>
      <c r="NVU2452" s="27"/>
      <c r="NVV2452" s="28"/>
      <c r="NVW2452" s="28"/>
      <c r="NVX2452" s="28"/>
      <c r="NVY2452" s="28"/>
      <c r="NVZ2452" s="28"/>
      <c r="NWA2452" s="28"/>
      <c r="NWB2452" s="29"/>
      <c r="NWC2452" s="27"/>
      <c r="NWD2452" s="28"/>
      <c r="NWE2452" s="28"/>
      <c r="NWF2452" s="28"/>
      <c r="NWG2452" s="28"/>
      <c r="NWH2452" s="28"/>
      <c r="NWI2452" s="28"/>
      <c r="NWJ2452" s="29"/>
      <c r="NWK2452" s="27"/>
      <c r="NWL2452" s="28"/>
      <c r="NWM2452" s="28"/>
      <c r="NWN2452" s="28"/>
      <c r="NWO2452" s="28"/>
      <c r="NWP2452" s="28"/>
      <c r="NWQ2452" s="28"/>
      <c r="NWR2452" s="29"/>
      <c r="NWS2452" s="27"/>
      <c r="NWT2452" s="28"/>
      <c r="NWU2452" s="28"/>
      <c r="NWV2452" s="28"/>
      <c r="NWW2452" s="28"/>
      <c r="NWX2452" s="28"/>
      <c r="NWY2452" s="28"/>
      <c r="NWZ2452" s="29"/>
      <c r="NXA2452" s="27"/>
      <c r="NXB2452" s="28"/>
      <c r="NXC2452" s="28"/>
      <c r="NXD2452" s="28"/>
      <c r="NXE2452" s="28"/>
      <c r="NXF2452" s="28"/>
      <c r="NXG2452" s="28"/>
      <c r="NXH2452" s="29"/>
      <c r="NXI2452" s="27"/>
      <c r="NXJ2452" s="28"/>
      <c r="NXK2452" s="28"/>
      <c r="NXL2452" s="28"/>
      <c r="NXM2452" s="28"/>
      <c r="NXN2452" s="28"/>
      <c r="NXO2452" s="28"/>
      <c r="NXP2452" s="29"/>
      <c r="NXQ2452" s="27"/>
      <c r="NXR2452" s="28"/>
      <c r="NXS2452" s="28"/>
      <c r="NXT2452" s="28"/>
      <c r="NXU2452" s="28"/>
      <c r="NXV2452" s="28"/>
      <c r="NXW2452" s="28"/>
      <c r="NXX2452" s="29"/>
      <c r="NXY2452" s="27"/>
      <c r="NXZ2452" s="28"/>
      <c r="NYA2452" s="28"/>
      <c r="NYB2452" s="28"/>
      <c r="NYC2452" s="28"/>
      <c r="NYD2452" s="28"/>
      <c r="NYE2452" s="28"/>
      <c r="NYF2452" s="29"/>
      <c r="NYG2452" s="27"/>
      <c r="NYH2452" s="28"/>
      <c r="NYI2452" s="28"/>
      <c r="NYJ2452" s="28"/>
      <c r="NYK2452" s="28"/>
      <c r="NYL2452" s="28"/>
      <c r="NYM2452" s="28"/>
      <c r="NYN2452" s="29"/>
      <c r="NYO2452" s="27"/>
      <c r="NYP2452" s="28"/>
      <c r="NYQ2452" s="28"/>
      <c r="NYR2452" s="28"/>
      <c r="NYS2452" s="28"/>
      <c r="NYT2452" s="28"/>
      <c r="NYU2452" s="28"/>
      <c r="NYV2452" s="29"/>
      <c r="NYW2452" s="27"/>
      <c r="NYX2452" s="28"/>
      <c r="NYY2452" s="28"/>
      <c r="NYZ2452" s="28"/>
      <c r="NZA2452" s="28"/>
      <c r="NZB2452" s="28"/>
      <c r="NZC2452" s="28"/>
      <c r="NZD2452" s="29"/>
      <c r="NZE2452" s="27"/>
      <c r="NZF2452" s="28"/>
      <c r="NZG2452" s="28"/>
      <c r="NZH2452" s="28"/>
      <c r="NZI2452" s="28"/>
      <c r="NZJ2452" s="28"/>
      <c r="NZK2452" s="28"/>
      <c r="NZL2452" s="29"/>
      <c r="NZM2452" s="27"/>
      <c r="NZN2452" s="28"/>
      <c r="NZO2452" s="28"/>
      <c r="NZP2452" s="28"/>
      <c r="NZQ2452" s="28"/>
      <c r="NZR2452" s="28"/>
      <c r="NZS2452" s="28"/>
      <c r="NZT2452" s="29"/>
      <c r="NZU2452" s="27"/>
      <c r="NZV2452" s="28"/>
      <c r="NZW2452" s="28"/>
      <c r="NZX2452" s="28"/>
      <c r="NZY2452" s="28"/>
      <c r="NZZ2452" s="28"/>
      <c r="OAA2452" s="28"/>
      <c r="OAB2452" s="29"/>
      <c r="OAC2452" s="27"/>
      <c r="OAD2452" s="28"/>
      <c r="OAE2452" s="28"/>
      <c r="OAF2452" s="28"/>
      <c r="OAG2452" s="28"/>
      <c r="OAH2452" s="28"/>
      <c r="OAI2452" s="28"/>
      <c r="OAJ2452" s="29"/>
      <c r="OAK2452" s="27"/>
      <c r="OAL2452" s="28"/>
      <c r="OAM2452" s="28"/>
      <c r="OAN2452" s="28"/>
      <c r="OAO2452" s="28"/>
      <c r="OAP2452" s="28"/>
      <c r="OAQ2452" s="28"/>
      <c r="OAR2452" s="29"/>
      <c r="OAS2452" s="27"/>
      <c r="OAT2452" s="28"/>
      <c r="OAU2452" s="28"/>
      <c r="OAV2452" s="28"/>
      <c r="OAW2452" s="28"/>
      <c r="OAX2452" s="28"/>
      <c r="OAY2452" s="28"/>
      <c r="OAZ2452" s="29"/>
      <c r="OBA2452" s="27"/>
      <c r="OBB2452" s="28"/>
      <c r="OBC2452" s="28"/>
      <c r="OBD2452" s="28"/>
      <c r="OBE2452" s="28"/>
      <c r="OBF2452" s="28"/>
      <c r="OBG2452" s="28"/>
      <c r="OBH2452" s="29"/>
      <c r="OBI2452" s="27"/>
      <c r="OBJ2452" s="28"/>
      <c r="OBK2452" s="28"/>
      <c r="OBL2452" s="28"/>
      <c r="OBM2452" s="28"/>
      <c r="OBN2452" s="28"/>
      <c r="OBO2452" s="28"/>
      <c r="OBP2452" s="29"/>
      <c r="OBQ2452" s="27"/>
      <c r="OBR2452" s="28"/>
      <c r="OBS2452" s="28"/>
      <c r="OBT2452" s="28"/>
      <c r="OBU2452" s="28"/>
      <c r="OBV2452" s="28"/>
      <c r="OBW2452" s="28"/>
      <c r="OBX2452" s="29"/>
      <c r="OBY2452" s="27"/>
      <c r="OBZ2452" s="28"/>
      <c r="OCA2452" s="28"/>
      <c r="OCB2452" s="28"/>
      <c r="OCC2452" s="28"/>
      <c r="OCD2452" s="28"/>
      <c r="OCE2452" s="28"/>
      <c r="OCF2452" s="29"/>
      <c r="OCG2452" s="27"/>
      <c r="OCH2452" s="28"/>
      <c r="OCI2452" s="28"/>
      <c r="OCJ2452" s="28"/>
      <c r="OCK2452" s="28"/>
      <c r="OCL2452" s="28"/>
      <c r="OCM2452" s="28"/>
      <c r="OCN2452" s="29"/>
      <c r="OCO2452" s="27"/>
      <c r="OCP2452" s="28"/>
      <c r="OCQ2452" s="28"/>
      <c r="OCR2452" s="28"/>
      <c r="OCS2452" s="28"/>
      <c r="OCT2452" s="28"/>
      <c r="OCU2452" s="28"/>
      <c r="OCV2452" s="29"/>
      <c r="OCW2452" s="27"/>
      <c r="OCX2452" s="28"/>
      <c r="OCY2452" s="28"/>
      <c r="OCZ2452" s="28"/>
      <c r="ODA2452" s="28"/>
      <c r="ODB2452" s="28"/>
      <c r="ODC2452" s="28"/>
      <c r="ODD2452" s="29"/>
      <c r="ODE2452" s="27"/>
      <c r="ODF2452" s="28"/>
      <c r="ODG2452" s="28"/>
      <c r="ODH2452" s="28"/>
      <c r="ODI2452" s="28"/>
      <c r="ODJ2452" s="28"/>
      <c r="ODK2452" s="28"/>
      <c r="ODL2452" s="29"/>
      <c r="ODM2452" s="27"/>
      <c r="ODN2452" s="28"/>
      <c r="ODO2452" s="28"/>
      <c r="ODP2452" s="28"/>
      <c r="ODQ2452" s="28"/>
      <c r="ODR2452" s="28"/>
      <c r="ODS2452" s="28"/>
      <c r="ODT2452" s="29"/>
      <c r="ODU2452" s="27"/>
      <c r="ODV2452" s="28"/>
      <c r="ODW2452" s="28"/>
      <c r="ODX2452" s="28"/>
      <c r="ODY2452" s="28"/>
      <c r="ODZ2452" s="28"/>
      <c r="OEA2452" s="28"/>
      <c r="OEB2452" s="29"/>
      <c r="OEC2452" s="27"/>
      <c r="OED2452" s="28"/>
      <c r="OEE2452" s="28"/>
      <c r="OEF2452" s="28"/>
      <c r="OEG2452" s="28"/>
      <c r="OEH2452" s="28"/>
      <c r="OEI2452" s="28"/>
      <c r="OEJ2452" s="29"/>
      <c r="OEK2452" s="27"/>
      <c r="OEL2452" s="28"/>
      <c r="OEM2452" s="28"/>
      <c r="OEN2452" s="28"/>
      <c r="OEO2452" s="28"/>
      <c r="OEP2452" s="28"/>
      <c r="OEQ2452" s="28"/>
      <c r="OER2452" s="29"/>
      <c r="OES2452" s="27"/>
      <c r="OET2452" s="28"/>
      <c r="OEU2452" s="28"/>
      <c r="OEV2452" s="28"/>
      <c r="OEW2452" s="28"/>
      <c r="OEX2452" s="28"/>
      <c r="OEY2452" s="28"/>
      <c r="OEZ2452" s="29"/>
      <c r="OFA2452" s="27"/>
      <c r="OFB2452" s="28"/>
      <c r="OFC2452" s="28"/>
      <c r="OFD2452" s="28"/>
      <c r="OFE2452" s="28"/>
      <c r="OFF2452" s="28"/>
      <c r="OFG2452" s="28"/>
      <c r="OFH2452" s="29"/>
      <c r="OFI2452" s="27"/>
      <c r="OFJ2452" s="28"/>
      <c r="OFK2452" s="28"/>
      <c r="OFL2452" s="28"/>
      <c r="OFM2452" s="28"/>
      <c r="OFN2452" s="28"/>
      <c r="OFO2452" s="28"/>
      <c r="OFP2452" s="29"/>
      <c r="OFQ2452" s="27"/>
      <c r="OFR2452" s="28"/>
      <c r="OFS2452" s="28"/>
      <c r="OFT2452" s="28"/>
      <c r="OFU2452" s="28"/>
      <c r="OFV2452" s="28"/>
      <c r="OFW2452" s="28"/>
      <c r="OFX2452" s="29"/>
      <c r="OFY2452" s="27"/>
      <c r="OFZ2452" s="28"/>
      <c r="OGA2452" s="28"/>
      <c r="OGB2452" s="28"/>
      <c r="OGC2452" s="28"/>
      <c r="OGD2452" s="28"/>
      <c r="OGE2452" s="28"/>
      <c r="OGF2452" s="29"/>
      <c r="OGG2452" s="27"/>
      <c r="OGH2452" s="28"/>
      <c r="OGI2452" s="28"/>
      <c r="OGJ2452" s="28"/>
      <c r="OGK2452" s="28"/>
      <c r="OGL2452" s="28"/>
      <c r="OGM2452" s="28"/>
      <c r="OGN2452" s="29"/>
      <c r="OGO2452" s="27"/>
      <c r="OGP2452" s="28"/>
      <c r="OGQ2452" s="28"/>
      <c r="OGR2452" s="28"/>
      <c r="OGS2452" s="28"/>
      <c r="OGT2452" s="28"/>
      <c r="OGU2452" s="28"/>
      <c r="OGV2452" s="29"/>
      <c r="OGW2452" s="27"/>
      <c r="OGX2452" s="28"/>
      <c r="OGY2452" s="28"/>
      <c r="OGZ2452" s="28"/>
      <c r="OHA2452" s="28"/>
      <c r="OHB2452" s="28"/>
      <c r="OHC2452" s="28"/>
      <c r="OHD2452" s="29"/>
      <c r="OHE2452" s="27"/>
      <c r="OHF2452" s="28"/>
      <c r="OHG2452" s="28"/>
      <c r="OHH2452" s="28"/>
      <c r="OHI2452" s="28"/>
      <c r="OHJ2452" s="28"/>
      <c r="OHK2452" s="28"/>
      <c r="OHL2452" s="29"/>
      <c r="OHM2452" s="27"/>
      <c r="OHN2452" s="28"/>
      <c r="OHO2452" s="28"/>
      <c r="OHP2452" s="28"/>
      <c r="OHQ2452" s="28"/>
      <c r="OHR2452" s="28"/>
      <c r="OHS2452" s="28"/>
      <c r="OHT2452" s="29"/>
      <c r="OHU2452" s="27"/>
      <c r="OHV2452" s="28"/>
      <c r="OHW2452" s="28"/>
      <c r="OHX2452" s="28"/>
      <c r="OHY2452" s="28"/>
      <c r="OHZ2452" s="28"/>
      <c r="OIA2452" s="28"/>
      <c r="OIB2452" s="29"/>
      <c r="OIC2452" s="27"/>
      <c r="OID2452" s="28"/>
      <c r="OIE2452" s="28"/>
      <c r="OIF2452" s="28"/>
      <c r="OIG2452" s="28"/>
      <c r="OIH2452" s="28"/>
      <c r="OII2452" s="28"/>
      <c r="OIJ2452" s="29"/>
      <c r="OIK2452" s="27"/>
      <c r="OIL2452" s="28"/>
      <c r="OIM2452" s="28"/>
      <c r="OIN2452" s="28"/>
      <c r="OIO2452" s="28"/>
      <c r="OIP2452" s="28"/>
      <c r="OIQ2452" s="28"/>
      <c r="OIR2452" s="29"/>
      <c r="OIS2452" s="27"/>
      <c r="OIT2452" s="28"/>
      <c r="OIU2452" s="28"/>
      <c r="OIV2452" s="28"/>
      <c r="OIW2452" s="28"/>
      <c r="OIX2452" s="28"/>
      <c r="OIY2452" s="28"/>
      <c r="OIZ2452" s="29"/>
      <c r="OJA2452" s="27"/>
      <c r="OJB2452" s="28"/>
      <c r="OJC2452" s="28"/>
      <c r="OJD2452" s="28"/>
      <c r="OJE2452" s="28"/>
      <c r="OJF2452" s="28"/>
      <c r="OJG2452" s="28"/>
      <c r="OJH2452" s="29"/>
      <c r="OJI2452" s="27"/>
      <c r="OJJ2452" s="28"/>
      <c r="OJK2452" s="28"/>
      <c r="OJL2452" s="28"/>
      <c r="OJM2452" s="28"/>
      <c r="OJN2452" s="28"/>
      <c r="OJO2452" s="28"/>
      <c r="OJP2452" s="29"/>
      <c r="OJQ2452" s="27"/>
      <c r="OJR2452" s="28"/>
      <c r="OJS2452" s="28"/>
      <c r="OJT2452" s="28"/>
      <c r="OJU2452" s="28"/>
      <c r="OJV2452" s="28"/>
      <c r="OJW2452" s="28"/>
      <c r="OJX2452" s="29"/>
      <c r="OJY2452" s="27"/>
      <c r="OJZ2452" s="28"/>
      <c r="OKA2452" s="28"/>
      <c r="OKB2452" s="28"/>
      <c r="OKC2452" s="28"/>
      <c r="OKD2452" s="28"/>
      <c r="OKE2452" s="28"/>
      <c r="OKF2452" s="29"/>
      <c r="OKG2452" s="27"/>
      <c r="OKH2452" s="28"/>
      <c r="OKI2452" s="28"/>
      <c r="OKJ2452" s="28"/>
      <c r="OKK2452" s="28"/>
      <c r="OKL2452" s="28"/>
      <c r="OKM2452" s="28"/>
      <c r="OKN2452" s="29"/>
      <c r="OKO2452" s="27"/>
      <c r="OKP2452" s="28"/>
      <c r="OKQ2452" s="28"/>
      <c r="OKR2452" s="28"/>
      <c r="OKS2452" s="28"/>
      <c r="OKT2452" s="28"/>
      <c r="OKU2452" s="28"/>
      <c r="OKV2452" s="29"/>
      <c r="OKW2452" s="27"/>
      <c r="OKX2452" s="28"/>
      <c r="OKY2452" s="28"/>
      <c r="OKZ2452" s="28"/>
      <c r="OLA2452" s="28"/>
      <c r="OLB2452" s="28"/>
      <c r="OLC2452" s="28"/>
      <c r="OLD2452" s="29"/>
      <c r="OLE2452" s="27"/>
      <c r="OLF2452" s="28"/>
      <c r="OLG2452" s="28"/>
      <c r="OLH2452" s="28"/>
      <c r="OLI2452" s="28"/>
      <c r="OLJ2452" s="28"/>
      <c r="OLK2452" s="28"/>
      <c r="OLL2452" s="29"/>
      <c r="OLM2452" s="27"/>
      <c r="OLN2452" s="28"/>
      <c r="OLO2452" s="28"/>
      <c r="OLP2452" s="28"/>
      <c r="OLQ2452" s="28"/>
      <c r="OLR2452" s="28"/>
      <c r="OLS2452" s="28"/>
      <c r="OLT2452" s="29"/>
      <c r="OLU2452" s="27"/>
      <c r="OLV2452" s="28"/>
      <c r="OLW2452" s="28"/>
      <c r="OLX2452" s="28"/>
      <c r="OLY2452" s="28"/>
      <c r="OLZ2452" s="28"/>
      <c r="OMA2452" s="28"/>
      <c r="OMB2452" s="29"/>
      <c r="OMC2452" s="27"/>
      <c r="OMD2452" s="28"/>
      <c r="OME2452" s="28"/>
      <c r="OMF2452" s="28"/>
      <c r="OMG2452" s="28"/>
      <c r="OMH2452" s="28"/>
      <c r="OMI2452" s="28"/>
      <c r="OMJ2452" s="29"/>
      <c r="OMK2452" s="27"/>
      <c r="OML2452" s="28"/>
      <c r="OMM2452" s="28"/>
      <c r="OMN2452" s="28"/>
      <c r="OMO2452" s="28"/>
      <c r="OMP2452" s="28"/>
      <c r="OMQ2452" s="28"/>
      <c r="OMR2452" s="29"/>
      <c r="OMS2452" s="27"/>
      <c r="OMT2452" s="28"/>
      <c r="OMU2452" s="28"/>
      <c r="OMV2452" s="28"/>
      <c r="OMW2452" s="28"/>
      <c r="OMX2452" s="28"/>
      <c r="OMY2452" s="28"/>
      <c r="OMZ2452" s="29"/>
      <c r="ONA2452" s="27"/>
      <c r="ONB2452" s="28"/>
      <c r="ONC2452" s="28"/>
      <c r="OND2452" s="28"/>
      <c r="ONE2452" s="28"/>
      <c r="ONF2452" s="28"/>
      <c r="ONG2452" s="28"/>
      <c r="ONH2452" s="29"/>
      <c r="ONI2452" s="27"/>
      <c r="ONJ2452" s="28"/>
      <c r="ONK2452" s="28"/>
      <c r="ONL2452" s="28"/>
      <c r="ONM2452" s="28"/>
      <c r="ONN2452" s="28"/>
      <c r="ONO2452" s="28"/>
      <c r="ONP2452" s="29"/>
      <c r="ONQ2452" s="27"/>
      <c r="ONR2452" s="28"/>
      <c r="ONS2452" s="28"/>
      <c r="ONT2452" s="28"/>
      <c r="ONU2452" s="28"/>
      <c r="ONV2452" s="28"/>
      <c r="ONW2452" s="28"/>
      <c r="ONX2452" s="29"/>
      <c r="ONY2452" s="27"/>
      <c r="ONZ2452" s="28"/>
      <c r="OOA2452" s="28"/>
      <c r="OOB2452" s="28"/>
      <c r="OOC2452" s="28"/>
      <c r="OOD2452" s="28"/>
      <c r="OOE2452" s="28"/>
      <c r="OOF2452" s="29"/>
      <c r="OOG2452" s="27"/>
      <c r="OOH2452" s="28"/>
      <c r="OOI2452" s="28"/>
      <c r="OOJ2452" s="28"/>
      <c r="OOK2452" s="28"/>
      <c r="OOL2452" s="28"/>
      <c r="OOM2452" s="28"/>
      <c r="OON2452" s="29"/>
      <c r="OOO2452" s="27"/>
      <c r="OOP2452" s="28"/>
      <c r="OOQ2452" s="28"/>
      <c r="OOR2452" s="28"/>
      <c r="OOS2452" s="28"/>
      <c r="OOT2452" s="28"/>
      <c r="OOU2452" s="28"/>
      <c r="OOV2452" s="29"/>
      <c r="OOW2452" s="27"/>
      <c r="OOX2452" s="28"/>
      <c r="OOY2452" s="28"/>
      <c r="OOZ2452" s="28"/>
      <c r="OPA2452" s="28"/>
      <c r="OPB2452" s="28"/>
      <c r="OPC2452" s="28"/>
      <c r="OPD2452" s="29"/>
      <c r="OPE2452" s="27"/>
      <c r="OPF2452" s="28"/>
      <c r="OPG2452" s="28"/>
      <c r="OPH2452" s="28"/>
      <c r="OPI2452" s="28"/>
      <c r="OPJ2452" s="28"/>
      <c r="OPK2452" s="28"/>
      <c r="OPL2452" s="29"/>
      <c r="OPM2452" s="27"/>
      <c r="OPN2452" s="28"/>
      <c r="OPO2452" s="28"/>
      <c r="OPP2452" s="28"/>
      <c r="OPQ2452" s="28"/>
      <c r="OPR2452" s="28"/>
      <c r="OPS2452" s="28"/>
      <c r="OPT2452" s="29"/>
      <c r="OPU2452" s="27"/>
      <c r="OPV2452" s="28"/>
      <c r="OPW2452" s="28"/>
      <c r="OPX2452" s="28"/>
      <c r="OPY2452" s="28"/>
      <c r="OPZ2452" s="28"/>
      <c r="OQA2452" s="28"/>
      <c r="OQB2452" s="29"/>
      <c r="OQC2452" s="27"/>
      <c r="OQD2452" s="28"/>
      <c r="OQE2452" s="28"/>
      <c r="OQF2452" s="28"/>
      <c r="OQG2452" s="28"/>
      <c r="OQH2452" s="28"/>
      <c r="OQI2452" s="28"/>
      <c r="OQJ2452" s="29"/>
      <c r="OQK2452" s="27"/>
      <c r="OQL2452" s="28"/>
      <c r="OQM2452" s="28"/>
      <c r="OQN2452" s="28"/>
      <c r="OQO2452" s="28"/>
      <c r="OQP2452" s="28"/>
      <c r="OQQ2452" s="28"/>
      <c r="OQR2452" s="29"/>
      <c r="OQS2452" s="27"/>
      <c r="OQT2452" s="28"/>
      <c r="OQU2452" s="28"/>
      <c r="OQV2452" s="28"/>
      <c r="OQW2452" s="28"/>
      <c r="OQX2452" s="28"/>
      <c r="OQY2452" s="28"/>
      <c r="OQZ2452" s="29"/>
      <c r="ORA2452" s="27"/>
      <c r="ORB2452" s="28"/>
      <c r="ORC2452" s="28"/>
      <c r="ORD2452" s="28"/>
      <c r="ORE2452" s="28"/>
      <c r="ORF2452" s="28"/>
      <c r="ORG2452" s="28"/>
      <c r="ORH2452" s="29"/>
      <c r="ORI2452" s="27"/>
      <c r="ORJ2452" s="28"/>
      <c r="ORK2452" s="28"/>
      <c r="ORL2452" s="28"/>
      <c r="ORM2452" s="28"/>
      <c r="ORN2452" s="28"/>
      <c r="ORO2452" s="28"/>
      <c r="ORP2452" s="29"/>
      <c r="ORQ2452" s="27"/>
      <c r="ORR2452" s="28"/>
      <c r="ORS2452" s="28"/>
      <c r="ORT2452" s="28"/>
      <c r="ORU2452" s="28"/>
      <c r="ORV2452" s="28"/>
      <c r="ORW2452" s="28"/>
      <c r="ORX2452" s="29"/>
      <c r="ORY2452" s="27"/>
      <c r="ORZ2452" s="28"/>
      <c r="OSA2452" s="28"/>
      <c r="OSB2452" s="28"/>
      <c r="OSC2452" s="28"/>
      <c r="OSD2452" s="28"/>
      <c r="OSE2452" s="28"/>
      <c r="OSF2452" s="29"/>
      <c r="OSG2452" s="27"/>
      <c r="OSH2452" s="28"/>
      <c r="OSI2452" s="28"/>
      <c r="OSJ2452" s="28"/>
      <c r="OSK2452" s="28"/>
      <c r="OSL2452" s="28"/>
      <c r="OSM2452" s="28"/>
      <c r="OSN2452" s="29"/>
      <c r="OSO2452" s="27"/>
      <c r="OSP2452" s="28"/>
      <c r="OSQ2452" s="28"/>
      <c r="OSR2452" s="28"/>
      <c r="OSS2452" s="28"/>
      <c r="OST2452" s="28"/>
      <c r="OSU2452" s="28"/>
      <c r="OSV2452" s="29"/>
      <c r="OSW2452" s="27"/>
      <c r="OSX2452" s="28"/>
      <c r="OSY2452" s="28"/>
      <c r="OSZ2452" s="28"/>
      <c r="OTA2452" s="28"/>
      <c r="OTB2452" s="28"/>
      <c r="OTC2452" s="28"/>
      <c r="OTD2452" s="29"/>
      <c r="OTE2452" s="27"/>
      <c r="OTF2452" s="28"/>
      <c r="OTG2452" s="28"/>
      <c r="OTH2452" s="28"/>
      <c r="OTI2452" s="28"/>
      <c r="OTJ2452" s="28"/>
      <c r="OTK2452" s="28"/>
      <c r="OTL2452" s="29"/>
      <c r="OTM2452" s="27"/>
      <c r="OTN2452" s="28"/>
      <c r="OTO2452" s="28"/>
      <c r="OTP2452" s="28"/>
      <c r="OTQ2452" s="28"/>
      <c r="OTR2452" s="28"/>
      <c r="OTS2452" s="28"/>
      <c r="OTT2452" s="29"/>
      <c r="OTU2452" s="27"/>
      <c r="OTV2452" s="28"/>
      <c r="OTW2452" s="28"/>
      <c r="OTX2452" s="28"/>
      <c r="OTY2452" s="28"/>
      <c r="OTZ2452" s="28"/>
      <c r="OUA2452" s="28"/>
      <c r="OUB2452" s="29"/>
      <c r="OUC2452" s="27"/>
      <c r="OUD2452" s="28"/>
      <c r="OUE2452" s="28"/>
      <c r="OUF2452" s="28"/>
      <c r="OUG2452" s="28"/>
      <c r="OUH2452" s="28"/>
      <c r="OUI2452" s="28"/>
      <c r="OUJ2452" s="29"/>
      <c r="OUK2452" s="27"/>
      <c r="OUL2452" s="28"/>
      <c r="OUM2452" s="28"/>
      <c r="OUN2452" s="28"/>
      <c r="OUO2452" s="28"/>
      <c r="OUP2452" s="28"/>
      <c r="OUQ2452" s="28"/>
      <c r="OUR2452" s="29"/>
      <c r="OUS2452" s="27"/>
      <c r="OUT2452" s="28"/>
      <c r="OUU2452" s="28"/>
      <c r="OUV2452" s="28"/>
      <c r="OUW2452" s="28"/>
      <c r="OUX2452" s="28"/>
      <c r="OUY2452" s="28"/>
      <c r="OUZ2452" s="29"/>
      <c r="OVA2452" s="27"/>
      <c r="OVB2452" s="28"/>
      <c r="OVC2452" s="28"/>
      <c r="OVD2452" s="28"/>
      <c r="OVE2452" s="28"/>
      <c r="OVF2452" s="28"/>
      <c r="OVG2452" s="28"/>
      <c r="OVH2452" s="29"/>
      <c r="OVI2452" s="27"/>
      <c r="OVJ2452" s="28"/>
      <c r="OVK2452" s="28"/>
      <c r="OVL2452" s="28"/>
      <c r="OVM2452" s="28"/>
      <c r="OVN2452" s="28"/>
      <c r="OVO2452" s="28"/>
      <c r="OVP2452" s="29"/>
      <c r="OVQ2452" s="27"/>
      <c r="OVR2452" s="28"/>
      <c r="OVS2452" s="28"/>
      <c r="OVT2452" s="28"/>
      <c r="OVU2452" s="28"/>
      <c r="OVV2452" s="28"/>
      <c r="OVW2452" s="28"/>
      <c r="OVX2452" s="29"/>
      <c r="OVY2452" s="27"/>
      <c r="OVZ2452" s="28"/>
      <c r="OWA2452" s="28"/>
      <c r="OWB2452" s="28"/>
      <c r="OWC2452" s="28"/>
      <c r="OWD2452" s="28"/>
      <c r="OWE2452" s="28"/>
      <c r="OWF2452" s="29"/>
      <c r="OWG2452" s="27"/>
      <c r="OWH2452" s="28"/>
      <c r="OWI2452" s="28"/>
      <c r="OWJ2452" s="28"/>
      <c r="OWK2452" s="28"/>
      <c r="OWL2452" s="28"/>
      <c r="OWM2452" s="28"/>
      <c r="OWN2452" s="29"/>
      <c r="OWO2452" s="27"/>
      <c r="OWP2452" s="28"/>
      <c r="OWQ2452" s="28"/>
      <c r="OWR2452" s="28"/>
      <c r="OWS2452" s="28"/>
      <c r="OWT2452" s="28"/>
      <c r="OWU2452" s="28"/>
      <c r="OWV2452" s="29"/>
      <c r="OWW2452" s="27"/>
      <c r="OWX2452" s="28"/>
      <c r="OWY2452" s="28"/>
      <c r="OWZ2452" s="28"/>
      <c r="OXA2452" s="28"/>
      <c r="OXB2452" s="28"/>
      <c r="OXC2452" s="28"/>
      <c r="OXD2452" s="29"/>
      <c r="OXE2452" s="27"/>
      <c r="OXF2452" s="28"/>
      <c r="OXG2452" s="28"/>
      <c r="OXH2452" s="28"/>
      <c r="OXI2452" s="28"/>
      <c r="OXJ2452" s="28"/>
      <c r="OXK2452" s="28"/>
      <c r="OXL2452" s="29"/>
      <c r="OXM2452" s="27"/>
      <c r="OXN2452" s="28"/>
      <c r="OXO2452" s="28"/>
      <c r="OXP2452" s="28"/>
      <c r="OXQ2452" s="28"/>
      <c r="OXR2452" s="28"/>
      <c r="OXS2452" s="28"/>
      <c r="OXT2452" s="29"/>
      <c r="OXU2452" s="27"/>
      <c r="OXV2452" s="28"/>
      <c r="OXW2452" s="28"/>
      <c r="OXX2452" s="28"/>
      <c r="OXY2452" s="28"/>
      <c r="OXZ2452" s="28"/>
      <c r="OYA2452" s="28"/>
      <c r="OYB2452" s="29"/>
      <c r="OYC2452" s="27"/>
      <c r="OYD2452" s="28"/>
      <c r="OYE2452" s="28"/>
      <c r="OYF2452" s="28"/>
      <c r="OYG2452" s="28"/>
      <c r="OYH2452" s="28"/>
      <c r="OYI2452" s="28"/>
      <c r="OYJ2452" s="29"/>
      <c r="OYK2452" s="27"/>
      <c r="OYL2452" s="28"/>
      <c r="OYM2452" s="28"/>
      <c r="OYN2452" s="28"/>
      <c r="OYO2452" s="28"/>
      <c r="OYP2452" s="28"/>
      <c r="OYQ2452" s="28"/>
      <c r="OYR2452" s="29"/>
      <c r="OYS2452" s="27"/>
      <c r="OYT2452" s="28"/>
      <c r="OYU2452" s="28"/>
      <c r="OYV2452" s="28"/>
      <c r="OYW2452" s="28"/>
      <c r="OYX2452" s="28"/>
      <c r="OYY2452" s="28"/>
      <c r="OYZ2452" s="29"/>
      <c r="OZA2452" s="27"/>
      <c r="OZB2452" s="28"/>
      <c r="OZC2452" s="28"/>
      <c r="OZD2452" s="28"/>
      <c r="OZE2452" s="28"/>
      <c r="OZF2452" s="28"/>
      <c r="OZG2452" s="28"/>
      <c r="OZH2452" s="29"/>
      <c r="OZI2452" s="27"/>
      <c r="OZJ2452" s="28"/>
      <c r="OZK2452" s="28"/>
      <c r="OZL2452" s="28"/>
      <c r="OZM2452" s="28"/>
      <c r="OZN2452" s="28"/>
      <c r="OZO2452" s="28"/>
      <c r="OZP2452" s="29"/>
      <c r="OZQ2452" s="27"/>
      <c r="OZR2452" s="28"/>
      <c r="OZS2452" s="28"/>
      <c r="OZT2452" s="28"/>
      <c r="OZU2452" s="28"/>
      <c r="OZV2452" s="28"/>
      <c r="OZW2452" s="28"/>
      <c r="OZX2452" s="29"/>
      <c r="OZY2452" s="27"/>
      <c r="OZZ2452" s="28"/>
      <c r="PAA2452" s="28"/>
      <c r="PAB2452" s="28"/>
      <c r="PAC2452" s="28"/>
      <c r="PAD2452" s="28"/>
      <c r="PAE2452" s="28"/>
      <c r="PAF2452" s="29"/>
      <c r="PAG2452" s="27"/>
      <c r="PAH2452" s="28"/>
      <c r="PAI2452" s="28"/>
      <c r="PAJ2452" s="28"/>
      <c r="PAK2452" s="28"/>
      <c r="PAL2452" s="28"/>
      <c r="PAM2452" s="28"/>
      <c r="PAN2452" s="29"/>
      <c r="PAO2452" s="27"/>
      <c r="PAP2452" s="28"/>
      <c r="PAQ2452" s="28"/>
      <c r="PAR2452" s="28"/>
      <c r="PAS2452" s="28"/>
      <c r="PAT2452" s="28"/>
      <c r="PAU2452" s="28"/>
      <c r="PAV2452" s="29"/>
      <c r="PAW2452" s="27"/>
      <c r="PAX2452" s="28"/>
      <c r="PAY2452" s="28"/>
      <c r="PAZ2452" s="28"/>
      <c r="PBA2452" s="28"/>
      <c r="PBB2452" s="28"/>
      <c r="PBC2452" s="28"/>
      <c r="PBD2452" s="29"/>
      <c r="PBE2452" s="27"/>
      <c r="PBF2452" s="28"/>
      <c r="PBG2452" s="28"/>
      <c r="PBH2452" s="28"/>
      <c r="PBI2452" s="28"/>
      <c r="PBJ2452" s="28"/>
      <c r="PBK2452" s="28"/>
      <c r="PBL2452" s="29"/>
      <c r="PBM2452" s="27"/>
      <c r="PBN2452" s="28"/>
      <c r="PBO2452" s="28"/>
      <c r="PBP2452" s="28"/>
      <c r="PBQ2452" s="28"/>
      <c r="PBR2452" s="28"/>
      <c r="PBS2452" s="28"/>
      <c r="PBT2452" s="29"/>
      <c r="PBU2452" s="27"/>
      <c r="PBV2452" s="28"/>
      <c r="PBW2452" s="28"/>
      <c r="PBX2452" s="28"/>
      <c r="PBY2452" s="28"/>
      <c r="PBZ2452" s="28"/>
      <c r="PCA2452" s="28"/>
      <c r="PCB2452" s="29"/>
      <c r="PCC2452" s="27"/>
      <c r="PCD2452" s="28"/>
      <c r="PCE2452" s="28"/>
      <c r="PCF2452" s="28"/>
      <c r="PCG2452" s="28"/>
      <c r="PCH2452" s="28"/>
      <c r="PCI2452" s="28"/>
      <c r="PCJ2452" s="29"/>
      <c r="PCK2452" s="27"/>
      <c r="PCL2452" s="28"/>
      <c r="PCM2452" s="28"/>
      <c r="PCN2452" s="28"/>
      <c r="PCO2452" s="28"/>
      <c r="PCP2452" s="28"/>
      <c r="PCQ2452" s="28"/>
      <c r="PCR2452" s="29"/>
      <c r="PCS2452" s="27"/>
      <c r="PCT2452" s="28"/>
      <c r="PCU2452" s="28"/>
      <c r="PCV2452" s="28"/>
      <c r="PCW2452" s="28"/>
      <c r="PCX2452" s="28"/>
      <c r="PCY2452" s="28"/>
      <c r="PCZ2452" s="29"/>
      <c r="PDA2452" s="27"/>
      <c r="PDB2452" s="28"/>
      <c r="PDC2452" s="28"/>
      <c r="PDD2452" s="28"/>
      <c r="PDE2452" s="28"/>
      <c r="PDF2452" s="28"/>
      <c r="PDG2452" s="28"/>
      <c r="PDH2452" s="29"/>
      <c r="PDI2452" s="27"/>
      <c r="PDJ2452" s="28"/>
      <c r="PDK2452" s="28"/>
      <c r="PDL2452" s="28"/>
      <c r="PDM2452" s="28"/>
      <c r="PDN2452" s="28"/>
      <c r="PDO2452" s="28"/>
      <c r="PDP2452" s="29"/>
      <c r="PDQ2452" s="27"/>
      <c r="PDR2452" s="28"/>
      <c r="PDS2452" s="28"/>
      <c r="PDT2452" s="28"/>
      <c r="PDU2452" s="28"/>
      <c r="PDV2452" s="28"/>
      <c r="PDW2452" s="28"/>
      <c r="PDX2452" s="29"/>
      <c r="PDY2452" s="27"/>
      <c r="PDZ2452" s="28"/>
      <c r="PEA2452" s="28"/>
      <c r="PEB2452" s="28"/>
      <c r="PEC2452" s="28"/>
      <c r="PED2452" s="28"/>
      <c r="PEE2452" s="28"/>
      <c r="PEF2452" s="29"/>
      <c r="PEG2452" s="27"/>
      <c r="PEH2452" s="28"/>
      <c r="PEI2452" s="28"/>
      <c r="PEJ2452" s="28"/>
      <c r="PEK2452" s="28"/>
      <c r="PEL2452" s="28"/>
      <c r="PEM2452" s="28"/>
      <c r="PEN2452" s="29"/>
      <c r="PEO2452" s="27"/>
      <c r="PEP2452" s="28"/>
      <c r="PEQ2452" s="28"/>
      <c r="PER2452" s="28"/>
      <c r="PES2452" s="28"/>
      <c r="PET2452" s="28"/>
      <c r="PEU2452" s="28"/>
      <c r="PEV2452" s="29"/>
      <c r="PEW2452" s="27"/>
      <c r="PEX2452" s="28"/>
      <c r="PEY2452" s="28"/>
      <c r="PEZ2452" s="28"/>
      <c r="PFA2452" s="28"/>
      <c r="PFB2452" s="28"/>
      <c r="PFC2452" s="28"/>
      <c r="PFD2452" s="29"/>
      <c r="PFE2452" s="27"/>
      <c r="PFF2452" s="28"/>
      <c r="PFG2452" s="28"/>
      <c r="PFH2452" s="28"/>
      <c r="PFI2452" s="28"/>
      <c r="PFJ2452" s="28"/>
      <c r="PFK2452" s="28"/>
      <c r="PFL2452" s="29"/>
      <c r="PFM2452" s="27"/>
      <c r="PFN2452" s="28"/>
      <c r="PFO2452" s="28"/>
      <c r="PFP2452" s="28"/>
      <c r="PFQ2452" s="28"/>
      <c r="PFR2452" s="28"/>
      <c r="PFS2452" s="28"/>
      <c r="PFT2452" s="29"/>
      <c r="PFU2452" s="27"/>
      <c r="PFV2452" s="28"/>
      <c r="PFW2452" s="28"/>
      <c r="PFX2452" s="28"/>
      <c r="PFY2452" s="28"/>
      <c r="PFZ2452" s="28"/>
      <c r="PGA2452" s="28"/>
      <c r="PGB2452" s="29"/>
      <c r="PGC2452" s="27"/>
      <c r="PGD2452" s="28"/>
      <c r="PGE2452" s="28"/>
      <c r="PGF2452" s="28"/>
      <c r="PGG2452" s="28"/>
      <c r="PGH2452" s="28"/>
      <c r="PGI2452" s="28"/>
      <c r="PGJ2452" s="29"/>
      <c r="PGK2452" s="27"/>
      <c r="PGL2452" s="28"/>
      <c r="PGM2452" s="28"/>
      <c r="PGN2452" s="28"/>
      <c r="PGO2452" s="28"/>
      <c r="PGP2452" s="28"/>
      <c r="PGQ2452" s="28"/>
      <c r="PGR2452" s="29"/>
      <c r="PGS2452" s="27"/>
      <c r="PGT2452" s="28"/>
      <c r="PGU2452" s="28"/>
      <c r="PGV2452" s="28"/>
      <c r="PGW2452" s="28"/>
      <c r="PGX2452" s="28"/>
      <c r="PGY2452" s="28"/>
      <c r="PGZ2452" s="29"/>
      <c r="PHA2452" s="27"/>
      <c r="PHB2452" s="28"/>
      <c r="PHC2452" s="28"/>
      <c r="PHD2452" s="28"/>
      <c r="PHE2452" s="28"/>
      <c r="PHF2452" s="28"/>
      <c r="PHG2452" s="28"/>
      <c r="PHH2452" s="29"/>
      <c r="PHI2452" s="27"/>
      <c r="PHJ2452" s="28"/>
      <c r="PHK2452" s="28"/>
      <c r="PHL2452" s="28"/>
      <c r="PHM2452" s="28"/>
      <c r="PHN2452" s="28"/>
      <c r="PHO2452" s="28"/>
      <c r="PHP2452" s="29"/>
      <c r="PHQ2452" s="27"/>
      <c r="PHR2452" s="28"/>
      <c r="PHS2452" s="28"/>
      <c r="PHT2452" s="28"/>
      <c r="PHU2452" s="28"/>
      <c r="PHV2452" s="28"/>
      <c r="PHW2452" s="28"/>
      <c r="PHX2452" s="29"/>
      <c r="PHY2452" s="27"/>
      <c r="PHZ2452" s="28"/>
      <c r="PIA2452" s="28"/>
      <c r="PIB2452" s="28"/>
      <c r="PIC2452" s="28"/>
      <c r="PID2452" s="28"/>
      <c r="PIE2452" s="28"/>
      <c r="PIF2452" s="29"/>
      <c r="PIG2452" s="27"/>
      <c r="PIH2452" s="28"/>
      <c r="PII2452" s="28"/>
      <c r="PIJ2452" s="28"/>
      <c r="PIK2452" s="28"/>
      <c r="PIL2452" s="28"/>
      <c r="PIM2452" s="28"/>
      <c r="PIN2452" s="29"/>
      <c r="PIO2452" s="27"/>
      <c r="PIP2452" s="28"/>
      <c r="PIQ2452" s="28"/>
      <c r="PIR2452" s="28"/>
      <c r="PIS2452" s="28"/>
      <c r="PIT2452" s="28"/>
      <c r="PIU2452" s="28"/>
      <c r="PIV2452" s="29"/>
      <c r="PIW2452" s="27"/>
      <c r="PIX2452" s="28"/>
      <c r="PIY2452" s="28"/>
      <c r="PIZ2452" s="28"/>
      <c r="PJA2452" s="28"/>
      <c r="PJB2452" s="28"/>
      <c r="PJC2452" s="28"/>
      <c r="PJD2452" s="29"/>
      <c r="PJE2452" s="27"/>
      <c r="PJF2452" s="28"/>
      <c r="PJG2452" s="28"/>
      <c r="PJH2452" s="28"/>
      <c r="PJI2452" s="28"/>
      <c r="PJJ2452" s="28"/>
      <c r="PJK2452" s="28"/>
      <c r="PJL2452" s="29"/>
      <c r="PJM2452" s="27"/>
      <c r="PJN2452" s="28"/>
      <c r="PJO2452" s="28"/>
      <c r="PJP2452" s="28"/>
      <c r="PJQ2452" s="28"/>
      <c r="PJR2452" s="28"/>
      <c r="PJS2452" s="28"/>
      <c r="PJT2452" s="29"/>
      <c r="PJU2452" s="27"/>
      <c r="PJV2452" s="28"/>
      <c r="PJW2452" s="28"/>
      <c r="PJX2452" s="28"/>
      <c r="PJY2452" s="28"/>
      <c r="PJZ2452" s="28"/>
      <c r="PKA2452" s="28"/>
      <c r="PKB2452" s="29"/>
      <c r="PKC2452" s="27"/>
      <c r="PKD2452" s="28"/>
      <c r="PKE2452" s="28"/>
      <c r="PKF2452" s="28"/>
      <c r="PKG2452" s="28"/>
      <c r="PKH2452" s="28"/>
      <c r="PKI2452" s="28"/>
      <c r="PKJ2452" s="29"/>
      <c r="PKK2452" s="27"/>
      <c r="PKL2452" s="28"/>
      <c r="PKM2452" s="28"/>
      <c r="PKN2452" s="28"/>
      <c r="PKO2452" s="28"/>
      <c r="PKP2452" s="28"/>
      <c r="PKQ2452" s="28"/>
      <c r="PKR2452" s="29"/>
      <c r="PKS2452" s="27"/>
      <c r="PKT2452" s="28"/>
      <c r="PKU2452" s="28"/>
      <c r="PKV2452" s="28"/>
      <c r="PKW2452" s="28"/>
      <c r="PKX2452" s="28"/>
      <c r="PKY2452" s="28"/>
      <c r="PKZ2452" s="29"/>
      <c r="PLA2452" s="27"/>
      <c r="PLB2452" s="28"/>
      <c r="PLC2452" s="28"/>
      <c r="PLD2452" s="28"/>
      <c r="PLE2452" s="28"/>
      <c r="PLF2452" s="28"/>
      <c r="PLG2452" s="28"/>
      <c r="PLH2452" s="29"/>
      <c r="PLI2452" s="27"/>
      <c r="PLJ2452" s="28"/>
      <c r="PLK2452" s="28"/>
      <c r="PLL2452" s="28"/>
      <c r="PLM2452" s="28"/>
      <c r="PLN2452" s="28"/>
      <c r="PLO2452" s="28"/>
      <c r="PLP2452" s="29"/>
      <c r="PLQ2452" s="27"/>
      <c r="PLR2452" s="28"/>
      <c r="PLS2452" s="28"/>
      <c r="PLT2452" s="28"/>
      <c r="PLU2452" s="28"/>
      <c r="PLV2452" s="28"/>
      <c r="PLW2452" s="28"/>
      <c r="PLX2452" s="29"/>
      <c r="PLY2452" s="27"/>
      <c r="PLZ2452" s="28"/>
      <c r="PMA2452" s="28"/>
      <c r="PMB2452" s="28"/>
      <c r="PMC2452" s="28"/>
      <c r="PMD2452" s="28"/>
      <c r="PME2452" s="28"/>
      <c r="PMF2452" s="29"/>
      <c r="PMG2452" s="27"/>
      <c r="PMH2452" s="28"/>
      <c r="PMI2452" s="28"/>
      <c r="PMJ2452" s="28"/>
      <c r="PMK2452" s="28"/>
      <c r="PML2452" s="28"/>
      <c r="PMM2452" s="28"/>
      <c r="PMN2452" s="29"/>
      <c r="PMO2452" s="27"/>
      <c r="PMP2452" s="28"/>
      <c r="PMQ2452" s="28"/>
      <c r="PMR2452" s="28"/>
      <c r="PMS2452" s="28"/>
      <c r="PMT2452" s="28"/>
      <c r="PMU2452" s="28"/>
      <c r="PMV2452" s="29"/>
      <c r="PMW2452" s="27"/>
      <c r="PMX2452" s="28"/>
      <c r="PMY2452" s="28"/>
      <c r="PMZ2452" s="28"/>
      <c r="PNA2452" s="28"/>
      <c r="PNB2452" s="28"/>
      <c r="PNC2452" s="28"/>
      <c r="PND2452" s="29"/>
      <c r="PNE2452" s="27"/>
      <c r="PNF2452" s="28"/>
      <c r="PNG2452" s="28"/>
      <c r="PNH2452" s="28"/>
      <c r="PNI2452" s="28"/>
      <c r="PNJ2452" s="28"/>
      <c r="PNK2452" s="28"/>
      <c r="PNL2452" s="29"/>
      <c r="PNM2452" s="27"/>
      <c r="PNN2452" s="28"/>
      <c r="PNO2452" s="28"/>
      <c r="PNP2452" s="28"/>
      <c r="PNQ2452" s="28"/>
      <c r="PNR2452" s="28"/>
      <c r="PNS2452" s="28"/>
      <c r="PNT2452" s="29"/>
      <c r="PNU2452" s="27"/>
      <c r="PNV2452" s="28"/>
      <c r="PNW2452" s="28"/>
      <c r="PNX2452" s="28"/>
      <c r="PNY2452" s="28"/>
      <c r="PNZ2452" s="28"/>
      <c r="POA2452" s="28"/>
      <c r="POB2452" s="29"/>
      <c r="POC2452" s="27"/>
      <c r="POD2452" s="28"/>
      <c r="POE2452" s="28"/>
      <c r="POF2452" s="28"/>
      <c r="POG2452" s="28"/>
      <c r="POH2452" s="28"/>
      <c r="POI2452" s="28"/>
      <c r="POJ2452" s="29"/>
      <c r="POK2452" s="27"/>
      <c r="POL2452" s="28"/>
      <c r="POM2452" s="28"/>
      <c r="PON2452" s="28"/>
      <c r="POO2452" s="28"/>
      <c r="POP2452" s="28"/>
      <c r="POQ2452" s="28"/>
      <c r="POR2452" s="29"/>
      <c r="POS2452" s="27"/>
      <c r="POT2452" s="28"/>
      <c r="POU2452" s="28"/>
      <c r="POV2452" s="28"/>
      <c r="POW2452" s="28"/>
      <c r="POX2452" s="28"/>
      <c r="POY2452" s="28"/>
      <c r="POZ2452" s="29"/>
      <c r="PPA2452" s="27"/>
      <c r="PPB2452" s="28"/>
      <c r="PPC2452" s="28"/>
      <c r="PPD2452" s="28"/>
      <c r="PPE2452" s="28"/>
      <c r="PPF2452" s="28"/>
      <c r="PPG2452" s="28"/>
      <c r="PPH2452" s="29"/>
      <c r="PPI2452" s="27"/>
      <c r="PPJ2452" s="28"/>
      <c r="PPK2452" s="28"/>
      <c r="PPL2452" s="28"/>
      <c r="PPM2452" s="28"/>
      <c r="PPN2452" s="28"/>
      <c r="PPO2452" s="28"/>
      <c r="PPP2452" s="29"/>
      <c r="PPQ2452" s="27"/>
      <c r="PPR2452" s="28"/>
      <c r="PPS2452" s="28"/>
      <c r="PPT2452" s="28"/>
      <c r="PPU2452" s="28"/>
      <c r="PPV2452" s="28"/>
      <c r="PPW2452" s="28"/>
      <c r="PPX2452" s="29"/>
      <c r="PPY2452" s="27"/>
      <c r="PPZ2452" s="28"/>
      <c r="PQA2452" s="28"/>
      <c r="PQB2452" s="28"/>
      <c r="PQC2452" s="28"/>
      <c r="PQD2452" s="28"/>
      <c r="PQE2452" s="28"/>
      <c r="PQF2452" s="29"/>
      <c r="PQG2452" s="27"/>
      <c r="PQH2452" s="28"/>
      <c r="PQI2452" s="28"/>
      <c r="PQJ2452" s="28"/>
      <c r="PQK2452" s="28"/>
      <c r="PQL2452" s="28"/>
      <c r="PQM2452" s="28"/>
      <c r="PQN2452" s="29"/>
      <c r="PQO2452" s="27"/>
      <c r="PQP2452" s="28"/>
      <c r="PQQ2452" s="28"/>
      <c r="PQR2452" s="28"/>
      <c r="PQS2452" s="28"/>
      <c r="PQT2452" s="28"/>
      <c r="PQU2452" s="28"/>
      <c r="PQV2452" s="29"/>
      <c r="PQW2452" s="27"/>
      <c r="PQX2452" s="28"/>
      <c r="PQY2452" s="28"/>
      <c r="PQZ2452" s="28"/>
      <c r="PRA2452" s="28"/>
      <c r="PRB2452" s="28"/>
      <c r="PRC2452" s="28"/>
      <c r="PRD2452" s="29"/>
      <c r="PRE2452" s="27"/>
      <c r="PRF2452" s="28"/>
      <c r="PRG2452" s="28"/>
      <c r="PRH2452" s="28"/>
      <c r="PRI2452" s="28"/>
      <c r="PRJ2452" s="28"/>
      <c r="PRK2452" s="28"/>
      <c r="PRL2452" s="29"/>
      <c r="PRM2452" s="27"/>
      <c r="PRN2452" s="28"/>
      <c r="PRO2452" s="28"/>
      <c r="PRP2452" s="28"/>
      <c r="PRQ2452" s="28"/>
      <c r="PRR2452" s="28"/>
      <c r="PRS2452" s="28"/>
      <c r="PRT2452" s="29"/>
      <c r="PRU2452" s="27"/>
      <c r="PRV2452" s="28"/>
      <c r="PRW2452" s="28"/>
      <c r="PRX2452" s="28"/>
      <c r="PRY2452" s="28"/>
      <c r="PRZ2452" s="28"/>
      <c r="PSA2452" s="28"/>
      <c r="PSB2452" s="29"/>
      <c r="PSC2452" s="27"/>
      <c r="PSD2452" s="28"/>
      <c r="PSE2452" s="28"/>
      <c r="PSF2452" s="28"/>
      <c r="PSG2452" s="28"/>
      <c r="PSH2452" s="28"/>
      <c r="PSI2452" s="28"/>
      <c r="PSJ2452" s="29"/>
      <c r="PSK2452" s="27"/>
      <c r="PSL2452" s="28"/>
      <c r="PSM2452" s="28"/>
      <c r="PSN2452" s="28"/>
      <c r="PSO2452" s="28"/>
      <c r="PSP2452" s="28"/>
      <c r="PSQ2452" s="28"/>
      <c r="PSR2452" s="29"/>
      <c r="PSS2452" s="27"/>
      <c r="PST2452" s="28"/>
      <c r="PSU2452" s="28"/>
      <c r="PSV2452" s="28"/>
      <c r="PSW2452" s="28"/>
      <c r="PSX2452" s="28"/>
      <c r="PSY2452" s="28"/>
      <c r="PSZ2452" s="29"/>
      <c r="PTA2452" s="27"/>
      <c r="PTB2452" s="28"/>
      <c r="PTC2452" s="28"/>
      <c r="PTD2452" s="28"/>
      <c r="PTE2452" s="28"/>
      <c r="PTF2452" s="28"/>
      <c r="PTG2452" s="28"/>
      <c r="PTH2452" s="29"/>
      <c r="PTI2452" s="27"/>
      <c r="PTJ2452" s="28"/>
      <c r="PTK2452" s="28"/>
      <c r="PTL2452" s="28"/>
      <c r="PTM2452" s="28"/>
      <c r="PTN2452" s="28"/>
      <c r="PTO2452" s="28"/>
      <c r="PTP2452" s="29"/>
      <c r="PTQ2452" s="27"/>
      <c r="PTR2452" s="28"/>
      <c r="PTS2452" s="28"/>
      <c r="PTT2452" s="28"/>
      <c r="PTU2452" s="28"/>
      <c r="PTV2452" s="28"/>
      <c r="PTW2452" s="28"/>
      <c r="PTX2452" s="29"/>
      <c r="PTY2452" s="27"/>
      <c r="PTZ2452" s="28"/>
      <c r="PUA2452" s="28"/>
      <c r="PUB2452" s="28"/>
      <c r="PUC2452" s="28"/>
      <c r="PUD2452" s="28"/>
      <c r="PUE2452" s="28"/>
      <c r="PUF2452" s="29"/>
      <c r="PUG2452" s="27"/>
      <c r="PUH2452" s="28"/>
      <c r="PUI2452" s="28"/>
      <c r="PUJ2452" s="28"/>
      <c r="PUK2452" s="28"/>
      <c r="PUL2452" s="28"/>
      <c r="PUM2452" s="28"/>
      <c r="PUN2452" s="29"/>
      <c r="PUO2452" s="27"/>
      <c r="PUP2452" s="28"/>
      <c r="PUQ2452" s="28"/>
      <c r="PUR2452" s="28"/>
      <c r="PUS2452" s="28"/>
      <c r="PUT2452" s="28"/>
      <c r="PUU2452" s="28"/>
      <c r="PUV2452" s="29"/>
      <c r="PUW2452" s="27"/>
      <c r="PUX2452" s="28"/>
      <c r="PUY2452" s="28"/>
      <c r="PUZ2452" s="28"/>
      <c r="PVA2452" s="28"/>
      <c r="PVB2452" s="28"/>
      <c r="PVC2452" s="28"/>
      <c r="PVD2452" s="29"/>
      <c r="PVE2452" s="27"/>
      <c r="PVF2452" s="28"/>
      <c r="PVG2452" s="28"/>
      <c r="PVH2452" s="28"/>
      <c r="PVI2452" s="28"/>
      <c r="PVJ2452" s="28"/>
      <c r="PVK2452" s="28"/>
      <c r="PVL2452" s="29"/>
      <c r="PVM2452" s="27"/>
      <c r="PVN2452" s="28"/>
      <c r="PVO2452" s="28"/>
      <c r="PVP2452" s="28"/>
      <c r="PVQ2452" s="28"/>
      <c r="PVR2452" s="28"/>
      <c r="PVS2452" s="28"/>
      <c r="PVT2452" s="29"/>
      <c r="PVU2452" s="27"/>
      <c r="PVV2452" s="28"/>
      <c r="PVW2452" s="28"/>
      <c r="PVX2452" s="28"/>
      <c r="PVY2452" s="28"/>
      <c r="PVZ2452" s="28"/>
      <c r="PWA2452" s="28"/>
      <c r="PWB2452" s="29"/>
      <c r="PWC2452" s="27"/>
      <c r="PWD2452" s="28"/>
      <c r="PWE2452" s="28"/>
      <c r="PWF2452" s="28"/>
      <c r="PWG2452" s="28"/>
      <c r="PWH2452" s="28"/>
      <c r="PWI2452" s="28"/>
      <c r="PWJ2452" s="29"/>
      <c r="PWK2452" s="27"/>
      <c r="PWL2452" s="28"/>
      <c r="PWM2452" s="28"/>
      <c r="PWN2452" s="28"/>
      <c r="PWO2452" s="28"/>
      <c r="PWP2452" s="28"/>
      <c r="PWQ2452" s="28"/>
      <c r="PWR2452" s="29"/>
      <c r="PWS2452" s="27"/>
      <c r="PWT2452" s="28"/>
      <c r="PWU2452" s="28"/>
      <c r="PWV2452" s="28"/>
      <c r="PWW2452" s="28"/>
      <c r="PWX2452" s="28"/>
      <c r="PWY2452" s="28"/>
      <c r="PWZ2452" s="29"/>
      <c r="PXA2452" s="27"/>
      <c r="PXB2452" s="28"/>
      <c r="PXC2452" s="28"/>
      <c r="PXD2452" s="28"/>
      <c r="PXE2452" s="28"/>
      <c r="PXF2452" s="28"/>
      <c r="PXG2452" s="28"/>
      <c r="PXH2452" s="29"/>
      <c r="PXI2452" s="27"/>
      <c r="PXJ2452" s="28"/>
      <c r="PXK2452" s="28"/>
      <c r="PXL2452" s="28"/>
      <c r="PXM2452" s="28"/>
      <c r="PXN2452" s="28"/>
      <c r="PXO2452" s="28"/>
      <c r="PXP2452" s="29"/>
      <c r="PXQ2452" s="27"/>
      <c r="PXR2452" s="28"/>
      <c r="PXS2452" s="28"/>
      <c r="PXT2452" s="28"/>
      <c r="PXU2452" s="28"/>
      <c r="PXV2452" s="28"/>
      <c r="PXW2452" s="28"/>
      <c r="PXX2452" s="29"/>
      <c r="PXY2452" s="27"/>
      <c r="PXZ2452" s="28"/>
      <c r="PYA2452" s="28"/>
      <c r="PYB2452" s="28"/>
      <c r="PYC2452" s="28"/>
      <c r="PYD2452" s="28"/>
      <c r="PYE2452" s="28"/>
      <c r="PYF2452" s="29"/>
      <c r="PYG2452" s="27"/>
      <c r="PYH2452" s="28"/>
      <c r="PYI2452" s="28"/>
      <c r="PYJ2452" s="28"/>
      <c r="PYK2452" s="28"/>
      <c r="PYL2452" s="28"/>
      <c r="PYM2452" s="28"/>
      <c r="PYN2452" s="29"/>
      <c r="PYO2452" s="27"/>
      <c r="PYP2452" s="28"/>
      <c r="PYQ2452" s="28"/>
      <c r="PYR2452" s="28"/>
      <c r="PYS2452" s="28"/>
      <c r="PYT2452" s="28"/>
      <c r="PYU2452" s="28"/>
      <c r="PYV2452" s="29"/>
      <c r="PYW2452" s="27"/>
      <c r="PYX2452" s="28"/>
      <c r="PYY2452" s="28"/>
      <c r="PYZ2452" s="28"/>
      <c r="PZA2452" s="28"/>
      <c r="PZB2452" s="28"/>
      <c r="PZC2452" s="28"/>
      <c r="PZD2452" s="29"/>
      <c r="PZE2452" s="27"/>
      <c r="PZF2452" s="28"/>
      <c r="PZG2452" s="28"/>
      <c r="PZH2452" s="28"/>
      <c r="PZI2452" s="28"/>
      <c r="PZJ2452" s="28"/>
      <c r="PZK2452" s="28"/>
      <c r="PZL2452" s="29"/>
      <c r="PZM2452" s="27"/>
      <c r="PZN2452" s="28"/>
      <c r="PZO2452" s="28"/>
      <c r="PZP2452" s="28"/>
      <c r="PZQ2452" s="28"/>
      <c r="PZR2452" s="28"/>
      <c r="PZS2452" s="28"/>
      <c r="PZT2452" s="29"/>
      <c r="PZU2452" s="27"/>
      <c r="PZV2452" s="28"/>
      <c r="PZW2452" s="28"/>
      <c r="PZX2452" s="28"/>
      <c r="PZY2452" s="28"/>
      <c r="PZZ2452" s="28"/>
      <c r="QAA2452" s="28"/>
      <c r="QAB2452" s="29"/>
      <c r="QAC2452" s="27"/>
      <c r="QAD2452" s="28"/>
      <c r="QAE2452" s="28"/>
      <c r="QAF2452" s="28"/>
      <c r="QAG2452" s="28"/>
      <c r="QAH2452" s="28"/>
      <c r="QAI2452" s="28"/>
      <c r="QAJ2452" s="29"/>
      <c r="QAK2452" s="27"/>
      <c r="QAL2452" s="28"/>
      <c r="QAM2452" s="28"/>
      <c r="QAN2452" s="28"/>
      <c r="QAO2452" s="28"/>
      <c r="QAP2452" s="28"/>
      <c r="QAQ2452" s="28"/>
      <c r="QAR2452" s="29"/>
      <c r="QAS2452" s="27"/>
      <c r="QAT2452" s="28"/>
      <c r="QAU2452" s="28"/>
      <c r="QAV2452" s="28"/>
      <c r="QAW2452" s="28"/>
      <c r="QAX2452" s="28"/>
      <c r="QAY2452" s="28"/>
      <c r="QAZ2452" s="29"/>
      <c r="QBA2452" s="27"/>
      <c r="QBB2452" s="28"/>
      <c r="QBC2452" s="28"/>
      <c r="QBD2452" s="28"/>
      <c r="QBE2452" s="28"/>
      <c r="QBF2452" s="28"/>
      <c r="QBG2452" s="28"/>
      <c r="QBH2452" s="29"/>
      <c r="QBI2452" s="27"/>
      <c r="QBJ2452" s="28"/>
      <c r="QBK2452" s="28"/>
      <c r="QBL2452" s="28"/>
      <c r="QBM2452" s="28"/>
      <c r="QBN2452" s="28"/>
      <c r="QBO2452" s="28"/>
      <c r="QBP2452" s="29"/>
      <c r="QBQ2452" s="27"/>
      <c r="QBR2452" s="28"/>
      <c r="QBS2452" s="28"/>
      <c r="QBT2452" s="28"/>
      <c r="QBU2452" s="28"/>
      <c r="QBV2452" s="28"/>
      <c r="QBW2452" s="28"/>
      <c r="QBX2452" s="29"/>
      <c r="QBY2452" s="27"/>
      <c r="QBZ2452" s="28"/>
      <c r="QCA2452" s="28"/>
      <c r="QCB2452" s="28"/>
      <c r="QCC2452" s="28"/>
      <c r="QCD2452" s="28"/>
      <c r="QCE2452" s="28"/>
      <c r="QCF2452" s="29"/>
      <c r="QCG2452" s="27"/>
      <c r="QCH2452" s="28"/>
      <c r="QCI2452" s="28"/>
      <c r="QCJ2452" s="28"/>
      <c r="QCK2452" s="28"/>
      <c r="QCL2452" s="28"/>
      <c r="QCM2452" s="28"/>
      <c r="QCN2452" s="29"/>
      <c r="QCO2452" s="27"/>
      <c r="QCP2452" s="28"/>
      <c r="QCQ2452" s="28"/>
      <c r="QCR2452" s="28"/>
      <c r="QCS2452" s="28"/>
      <c r="QCT2452" s="28"/>
      <c r="QCU2452" s="28"/>
      <c r="QCV2452" s="29"/>
      <c r="QCW2452" s="27"/>
      <c r="QCX2452" s="28"/>
      <c r="QCY2452" s="28"/>
      <c r="QCZ2452" s="28"/>
      <c r="QDA2452" s="28"/>
      <c r="QDB2452" s="28"/>
      <c r="QDC2452" s="28"/>
      <c r="QDD2452" s="29"/>
      <c r="QDE2452" s="27"/>
      <c r="QDF2452" s="28"/>
      <c r="QDG2452" s="28"/>
      <c r="QDH2452" s="28"/>
      <c r="QDI2452" s="28"/>
      <c r="QDJ2452" s="28"/>
      <c r="QDK2452" s="28"/>
      <c r="QDL2452" s="29"/>
      <c r="QDM2452" s="27"/>
      <c r="QDN2452" s="28"/>
      <c r="QDO2452" s="28"/>
      <c r="QDP2452" s="28"/>
      <c r="QDQ2452" s="28"/>
      <c r="QDR2452" s="28"/>
      <c r="QDS2452" s="28"/>
      <c r="QDT2452" s="29"/>
      <c r="QDU2452" s="27"/>
      <c r="QDV2452" s="28"/>
      <c r="QDW2452" s="28"/>
      <c r="QDX2452" s="28"/>
      <c r="QDY2452" s="28"/>
      <c r="QDZ2452" s="28"/>
      <c r="QEA2452" s="28"/>
      <c r="QEB2452" s="29"/>
      <c r="QEC2452" s="27"/>
      <c r="QED2452" s="28"/>
      <c r="QEE2452" s="28"/>
      <c r="QEF2452" s="28"/>
      <c r="QEG2452" s="28"/>
      <c r="QEH2452" s="28"/>
      <c r="QEI2452" s="28"/>
      <c r="QEJ2452" s="29"/>
      <c r="QEK2452" s="27"/>
      <c r="QEL2452" s="28"/>
      <c r="QEM2452" s="28"/>
      <c r="QEN2452" s="28"/>
      <c r="QEO2452" s="28"/>
      <c r="QEP2452" s="28"/>
      <c r="QEQ2452" s="28"/>
      <c r="QER2452" s="29"/>
      <c r="QES2452" s="27"/>
      <c r="QET2452" s="28"/>
      <c r="QEU2452" s="28"/>
      <c r="QEV2452" s="28"/>
      <c r="QEW2452" s="28"/>
      <c r="QEX2452" s="28"/>
      <c r="QEY2452" s="28"/>
      <c r="QEZ2452" s="29"/>
      <c r="QFA2452" s="27"/>
      <c r="QFB2452" s="28"/>
      <c r="QFC2452" s="28"/>
      <c r="QFD2452" s="28"/>
      <c r="QFE2452" s="28"/>
      <c r="QFF2452" s="28"/>
      <c r="QFG2452" s="28"/>
      <c r="QFH2452" s="29"/>
      <c r="QFI2452" s="27"/>
      <c r="QFJ2452" s="28"/>
      <c r="QFK2452" s="28"/>
      <c r="QFL2452" s="28"/>
      <c r="QFM2452" s="28"/>
      <c r="QFN2452" s="28"/>
      <c r="QFO2452" s="28"/>
      <c r="QFP2452" s="29"/>
      <c r="QFQ2452" s="27"/>
      <c r="QFR2452" s="28"/>
      <c r="QFS2452" s="28"/>
      <c r="QFT2452" s="28"/>
      <c r="QFU2452" s="28"/>
      <c r="QFV2452" s="28"/>
      <c r="QFW2452" s="28"/>
      <c r="QFX2452" s="29"/>
      <c r="QFY2452" s="27"/>
      <c r="QFZ2452" s="28"/>
      <c r="QGA2452" s="28"/>
      <c r="QGB2452" s="28"/>
      <c r="QGC2452" s="28"/>
      <c r="QGD2452" s="28"/>
      <c r="QGE2452" s="28"/>
      <c r="QGF2452" s="29"/>
      <c r="QGG2452" s="27"/>
      <c r="QGH2452" s="28"/>
      <c r="QGI2452" s="28"/>
      <c r="QGJ2452" s="28"/>
      <c r="QGK2452" s="28"/>
      <c r="QGL2452" s="28"/>
      <c r="QGM2452" s="28"/>
      <c r="QGN2452" s="29"/>
      <c r="QGO2452" s="27"/>
      <c r="QGP2452" s="28"/>
      <c r="QGQ2452" s="28"/>
      <c r="QGR2452" s="28"/>
      <c r="QGS2452" s="28"/>
      <c r="QGT2452" s="28"/>
      <c r="QGU2452" s="28"/>
      <c r="QGV2452" s="29"/>
      <c r="QGW2452" s="27"/>
      <c r="QGX2452" s="28"/>
      <c r="QGY2452" s="28"/>
      <c r="QGZ2452" s="28"/>
      <c r="QHA2452" s="28"/>
      <c r="QHB2452" s="28"/>
      <c r="QHC2452" s="28"/>
      <c r="QHD2452" s="29"/>
      <c r="QHE2452" s="27"/>
      <c r="QHF2452" s="28"/>
      <c r="QHG2452" s="28"/>
      <c r="QHH2452" s="28"/>
      <c r="QHI2452" s="28"/>
      <c r="QHJ2452" s="28"/>
      <c r="QHK2452" s="28"/>
      <c r="QHL2452" s="29"/>
      <c r="QHM2452" s="27"/>
      <c r="QHN2452" s="28"/>
      <c r="QHO2452" s="28"/>
      <c r="QHP2452" s="28"/>
      <c r="QHQ2452" s="28"/>
      <c r="QHR2452" s="28"/>
      <c r="QHS2452" s="28"/>
      <c r="QHT2452" s="29"/>
      <c r="QHU2452" s="27"/>
      <c r="QHV2452" s="28"/>
      <c r="QHW2452" s="28"/>
      <c r="QHX2452" s="28"/>
      <c r="QHY2452" s="28"/>
      <c r="QHZ2452" s="28"/>
      <c r="QIA2452" s="28"/>
      <c r="QIB2452" s="29"/>
      <c r="QIC2452" s="27"/>
      <c r="QID2452" s="28"/>
      <c r="QIE2452" s="28"/>
      <c r="QIF2452" s="28"/>
      <c r="QIG2452" s="28"/>
      <c r="QIH2452" s="28"/>
      <c r="QII2452" s="28"/>
      <c r="QIJ2452" s="29"/>
      <c r="QIK2452" s="27"/>
      <c r="QIL2452" s="28"/>
      <c r="QIM2452" s="28"/>
      <c r="QIN2452" s="28"/>
      <c r="QIO2452" s="28"/>
      <c r="QIP2452" s="28"/>
      <c r="QIQ2452" s="28"/>
      <c r="QIR2452" s="29"/>
      <c r="QIS2452" s="27"/>
      <c r="QIT2452" s="28"/>
      <c r="QIU2452" s="28"/>
      <c r="QIV2452" s="28"/>
      <c r="QIW2452" s="28"/>
      <c r="QIX2452" s="28"/>
      <c r="QIY2452" s="28"/>
      <c r="QIZ2452" s="29"/>
      <c r="QJA2452" s="27"/>
      <c r="QJB2452" s="28"/>
      <c r="QJC2452" s="28"/>
      <c r="QJD2452" s="28"/>
      <c r="QJE2452" s="28"/>
      <c r="QJF2452" s="28"/>
      <c r="QJG2452" s="28"/>
      <c r="QJH2452" s="29"/>
      <c r="QJI2452" s="27"/>
      <c r="QJJ2452" s="28"/>
      <c r="QJK2452" s="28"/>
      <c r="QJL2452" s="28"/>
      <c r="QJM2452" s="28"/>
      <c r="QJN2452" s="28"/>
      <c r="QJO2452" s="28"/>
      <c r="QJP2452" s="29"/>
      <c r="QJQ2452" s="27"/>
      <c r="QJR2452" s="28"/>
      <c r="QJS2452" s="28"/>
      <c r="QJT2452" s="28"/>
      <c r="QJU2452" s="28"/>
      <c r="QJV2452" s="28"/>
      <c r="QJW2452" s="28"/>
      <c r="QJX2452" s="29"/>
      <c r="QJY2452" s="27"/>
      <c r="QJZ2452" s="28"/>
      <c r="QKA2452" s="28"/>
      <c r="QKB2452" s="28"/>
      <c r="QKC2452" s="28"/>
      <c r="QKD2452" s="28"/>
      <c r="QKE2452" s="28"/>
      <c r="QKF2452" s="29"/>
      <c r="QKG2452" s="27"/>
      <c r="QKH2452" s="28"/>
      <c r="QKI2452" s="28"/>
      <c r="QKJ2452" s="28"/>
      <c r="QKK2452" s="28"/>
      <c r="QKL2452" s="28"/>
      <c r="QKM2452" s="28"/>
      <c r="QKN2452" s="29"/>
      <c r="QKO2452" s="27"/>
      <c r="QKP2452" s="28"/>
      <c r="QKQ2452" s="28"/>
      <c r="QKR2452" s="28"/>
      <c r="QKS2452" s="28"/>
      <c r="QKT2452" s="28"/>
      <c r="QKU2452" s="28"/>
      <c r="QKV2452" s="29"/>
      <c r="QKW2452" s="27"/>
      <c r="QKX2452" s="28"/>
      <c r="QKY2452" s="28"/>
      <c r="QKZ2452" s="28"/>
      <c r="QLA2452" s="28"/>
      <c r="QLB2452" s="28"/>
      <c r="QLC2452" s="28"/>
      <c r="QLD2452" s="29"/>
      <c r="QLE2452" s="27"/>
      <c r="QLF2452" s="28"/>
      <c r="QLG2452" s="28"/>
      <c r="QLH2452" s="28"/>
      <c r="QLI2452" s="28"/>
      <c r="QLJ2452" s="28"/>
      <c r="QLK2452" s="28"/>
      <c r="QLL2452" s="29"/>
      <c r="QLM2452" s="27"/>
      <c r="QLN2452" s="28"/>
      <c r="QLO2452" s="28"/>
      <c r="QLP2452" s="28"/>
      <c r="QLQ2452" s="28"/>
      <c r="QLR2452" s="28"/>
      <c r="QLS2452" s="28"/>
      <c r="QLT2452" s="29"/>
      <c r="QLU2452" s="27"/>
      <c r="QLV2452" s="28"/>
      <c r="QLW2452" s="28"/>
      <c r="QLX2452" s="28"/>
      <c r="QLY2452" s="28"/>
      <c r="QLZ2452" s="28"/>
      <c r="QMA2452" s="28"/>
      <c r="QMB2452" s="29"/>
      <c r="QMC2452" s="27"/>
      <c r="QMD2452" s="28"/>
      <c r="QME2452" s="28"/>
      <c r="QMF2452" s="28"/>
      <c r="QMG2452" s="28"/>
      <c r="QMH2452" s="28"/>
      <c r="QMI2452" s="28"/>
      <c r="QMJ2452" s="29"/>
      <c r="QMK2452" s="27"/>
      <c r="QML2452" s="28"/>
      <c r="QMM2452" s="28"/>
      <c r="QMN2452" s="28"/>
      <c r="QMO2452" s="28"/>
      <c r="QMP2452" s="28"/>
      <c r="QMQ2452" s="28"/>
      <c r="QMR2452" s="29"/>
      <c r="QMS2452" s="27"/>
      <c r="QMT2452" s="28"/>
      <c r="QMU2452" s="28"/>
      <c r="QMV2452" s="28"/>
      <c r="QMW2452" s="28"/>
      <c r="QMX2452" s="28"/>
      <c r="QMY2452" s="28"/>
      <c r="QMZ2452" s="29"/>
      <c r="QNA2452" s="27"/>
      <c r="QNB2452" s="28"/>
      <c r="QNC2452" s="28"/>
      <c r="QND2452" s="28"/>
      <c r="QNE2452" s="28"/>
      <c r="QNF2452" s="28"/>
      <c r="QNG2452" s="28"/>
      <c r="QNH2452" s="29"/>
      <c r="QNI2452" s="27"/>
      <c r="QNJ2452" s="28"/>
      <c r="QNK2452" s="28"/>
      <c r="QNL2452" s="28"/>
      <c r="QNM2452" s="28"/>
      <c r="QNN2452" s="28"/>
      <c r="QNO2452" s="28"/>
      <c r="QNP2452" s="29"/>
      <c r="QNQ2452" s="27"/>
      <c r="QNR2452" s="28"/>
      <c r="QNS2452" s="28"/>
      <c r="QNT2452" s="28"/>
      <c r="QNU2452" s="28"/>
      <c r="QNV2452" s="28"/>
      <c r="QNW2452" s="28"/>
      <c r="QNX2452" s="29"/>
      <c r="QNY2452" s="27"/>
      <c r="QNZ2452" s="28"/>
      <c r="QOA2452" s="28"/>
      <c r="QOB2452" s="28"/>
      <c r="QOC2452" s="28"/>
      <c r="QOD2452" s="28"/>
      <c r="QOE2452" s="28"/>
      <c r="QOF2452" s="29"/>
      <c r="QOG2452" s="27"/>
      <c r="QOH2452" s="28"/>
      <c r="QOI2452" s="28"/>
      <c r="QOJ2452" s="28"/>
      <c r="QOK2452" s="28"/>
      <c r="QOL2452" s="28"/>
      <c r="QOM2452" s="28"/>
      <c r="QON2452" s="29"/>
      <c r="QOO2452" s="27"/>
      <c r="QOP2452" s="28"/>
      <c r="QOQ2452" s="28"/>
      <c r="QOR2452" s="28"/>
      <c r="QOS2452" s="28"/>
      <c r="QOT2452" s="28"/>
      <c r="QOU2452" s="28"/>
      <c r="QOV2452" s="29"/>
      <c r="QOW2452" s="27"/>
      <c r="QOX2452" s="28"/>
      <c r="QOY2452" s="28"/>
      <c r="QOZ2452" s="28"/>
      <c r="QPA2452" s="28"/>
      <c r="QPB2452" s="28"/>
      <c r="QPC2452" s="28"/>
      <c r="QPD2452" s="29"/>
      <c r="QPE2452" s="27"/>
      <c r="QPF2452" s="28"/>
      <c r="QPG2452" s="28"/>
      <c r="QPH2452" s="28"/>
      <c r="QPI2452" s="28"/>
      <c r="QPJ2452" s="28"/>
      <c r="QPK2452" s="28"/>
      <c r="QPL2452" s="29"/>
      <c r="QPM2452" s="27"/>
      <c r="QPN2452" s="28"/>
      <c r="QPO2452" s="28"/>
      <c r="QPP2452" s="28"/>
      <c r="QPQ2452" s="28"/>
      <c r="QPR2452" s="28"/>
      <c r="QPS2452" s="28"/>
      <c r="QPT2452" s="29"/>
      <c r="QPU2452" s="27"/>
      <c r="QPV2452" s="28"/>
      <c r="QPW2452" s="28"/>
      <c r="QPX2452" s="28"/>
      <c r="QPY2452" s="28"/>
      <c r="QPZ2452" s="28"/>
      <c r="QQA2452" s="28"/>
      <c r="QQB2452" s="29"/>
      <c r="QQC2452" s="27"/>
      <c r="QQD2452" s="28"/>
      <c r="QQE2452" s="28"/>
      <c r="QQF2452" s="28"/>
      <c r="QQG2452" s="28"/>
      <c r="QQH2452" s="28"/>
      <c r="QQI2452" s="28"/>
      <c r="QQJ2452" s="29"/>
      <c r="QQK2452" s="27"/>
      <c r="QQL2452" s="28"/>
      <c r="QQM2452" s="28"/>
      <c r="QQN2452" s="28"/>
      <c r="QQO2452" s="28"/>
      <c r="QQP2452" s="28"/>
      <c r="QQQ2452" s="28"/>
      <c r="QQR2452" s="29"/>
      <c r="QQS2452" s="27"/>
      <c r="QQT2452" s="28"/>
      <c r="QQU2452" s="28"/>
      <c r="QQV2452" s="28"/>
      <c r="QQW2452" s="28"/>
      <c r="QQX2452" s="28"/>
      <c r="QQY2452" s="28"/>
      <c r="QQZ2452" s="29"/>
      <c r="QRA2452" s="27"/>
      <c r="QRB2452" s="28"/>
      <c r="QRC2452" s="28"/>
      <c r="QRD2452" s="28"/>
      <c r="QRE2452" s="28"/>
      <c r="QRF2452" s="28"/>
      <c r="QRG2452" s="28"/>
      <c r="QRH2452" s="29"/>
      <c r="QRI2452" s="27"/>
      <c r="QRJ2452" s="28"/>
      <c r="QRK2452" s="28"/>
      <c r="QRL2452" s="28"/>
      <c r="QRM2452" s="28"/>
      <c r="QRN2452" s="28"/>
      <c r="QRO2452" s="28"/>
      <c r="QRP2452" s="29"/>
      <c r="QRQ2452" s="27"/>
      <c r="QRR2452" s="28"/>
      <c r="QRS2452" s="28"/>
      <c r="QRT2452" s="28"/>
      <c r="QRU2452" s="28"/>
      <c r="QRV2452" s="28"/>
      <c r="QRW2452" s="28"/>
      <c r="QRX2452" s="29"/>
      <c r="QRY2452" s="27"/>
      <c r="QRZ2452" s="28"/>
      <c r="QSA2452" s="28"/>
      <c r="QSB2452" s="28"/>
      <c r="QSC2452" s="28"/>
      <c r="QSD2452" s="28"/>
      <c r="QSE2452" s="28"/>
      <c r="QSF2452" s="29"/>
      <c r="QSG2452" s="27"/>
      <c r="QSH2452" s="28"/>
      <c r="QSI2452" s="28"/>
      <c r="QSJ2452" s="28"/>
      <c r="QSK2452" s="28"/>
      <c r="QSL2452" s="28"/>
      <c r="QSM2452" s="28"/>
      <c r="QSN2452" s="29"/>
      <c r="QSO2452" s="27"/>
      <c r="QSP2452" s="28"/>
      <c r="QSQ2452" s="28"/>
      <c r="QSR2452" s="28"/>
      <c r="QSS2452" s="28"/>
      <c r="QST2452" s="28"/>
      <c r="QSU2452" s="28"/>
      <c r="QSV2452" s="29"/>
      <c r="QSW2452" s="27"/>
      <c r="QSX2452" s="28"/>
      <c r="QSY2452" s="28"/>
      <c r="QSZ2452" s="28"/>
      <c r="QTA2452" s="28"/>
      <c r="QTB2452" s="28"/>
      <c r="QTC2452" s="28"/>
      <c r="QTD2452" s="29"/>
      <c r="QTE2452" s="27"/>
      <c r="QTF2452" s="28"/>
      <c r="QTG2452" s="28"/>
      <c r="QTH2452" s="28"/>
      <c r="QTI2452" s="28"/>
      <c r="QTJ2452" s="28"/>
      <c r="QTK2452" s="28"/>
      <c r="QTL2452" s="29"/>
      <c r="QTM2452" s="27"/>
      <c r="QTN2452" s="28"/>
      <c r="QTO2452" s="28"/>
      <c r="QTP2452" s="28"/>
      <c r="QTQ2452" s="28"/>
      <c r="QTR2452" s="28"/>
      <c r="QTS2452" s="28"/>
      <c r="QTT2452" s="29"/>
      <c r="QTU2452" s="27"/>
      <c r="QTV2452" s="28"/>
      <c r="QTW2452" s="28"/>
      <c r="QTX2452" s="28"/>
      <c r="QTY2452" s="28"/>
      <c r="QTZ2452" s="28"/>
      <c r="QUA2452" s="28"/>
      <c r="QUB2452" s="29"/>
      <c r="QUC2452" s="27"/>
      <c r="QUD2452" s="28"/>
      <c r="QUE2452" s="28"/>
      <c r="QUF2452" s="28"/>
      <c r="QUG2452" s="28"/>
      <c r="QUH2452" s="28"/>
      <c r="QUI2452" s="28"/>
      <c r="QUJ2452" s="29"/>
      <c r="QUK2452" s="27"/>
      <c r="QUL2452" s="28"/>
      <c r="QUM2452" s="28"/>
      <c r="QUN2452" s="28"/>
      <c r="QUO2452" s="28"/>
      <c r="QUP2452" s="28"/>
      <c r="QUQ2452" s="28"/>
      <c r="QUR2452" s="29"/>
      <c r="QUS2452" s="27"/>
      <c r="QUT2452" s="28"/>
      <c r="QUU2452" s="28"/>
      <c r="QUV2452" s="28"/>
      <c r="QUW2452" s="28"/>
      <c r="QUX2452" s="28"/>
      <c r="QUY2452" s="28"/>
      <c r="QUZ2452" s="29"/>
      <c r="QVA2452" s="27"/>
      <c r="QVB2452" s="28"/>
      <c r="QVC2452" s="28"/>
      <c r="QVD2452" s="28"/>
      <c r="QVE2452" s="28"/>
      <c r="QVF2452" s="28"/>
      <c r="QVG2452" s="28"/>
      <c r="QVH2452" s="29"/>
      <c r="QVI2452" s="27"/>
      <c r="QVJ2452" s="28"/>
      <c r="QVK2452" s="28"/>
      <c r="QVL2452" s="28"/>
      <c r="QVM2452" s="28"/>
      <c r="QVN2452" s="28"/>
      <c r="QVO2452" s="28"/>
      <c r="QVP2452" s="29"/>
      <c r="QVQ2452" s="27"/>
      <c r="QVR2452" s="28"/>
      <c r="QVS2452" s="28"/>
      <c r="QVT2452" s="28"/>
      <c r="QVU2452" s="28"/>
      <c r="QVV2452" s="28"/>
      <c r="QVW2452" s="28"/>
      <c r="QVX2452" s="29"/>
      <c r="QVY2452" s="27"/>
      <c r="QVZ2452" s="28"/>
      <c r="QWA2452" s="28"/>
      <c r="QWB2452" s="28"/>
      <c r="QWC2452" s="28"/>
      <c r="QWD2452" s="28"/>
      <c r="QWE2452" s="28"/>
      <c r="QWF2452" s="29"/>
      <c r="QWG2452" s="27"/>
      <c r="QWH2452" s="28"/>
      <c r="QWI2452" s="28"/>
      <c r="QWJ2452" s="28"/>
      <c r="QWK2452" s="28"/>
      <c r="QWL2452" s="28"/>
      <c r="QWM2452" s="28"/>
      <c r="QWN2452" s="29"/>
      <c r="QWO2452" s="27"/>
      <c r="QWP2452" s="28"/>
      <c r="QWQ2452" s="28"/>
      <c r="QWR2452" s="28"/>
      <c r="QWS2452" s="28"/>
      <c r="QWT2452" s="28"/>
      <c r="QWU2452" s="28"/>
      <c r="QWV2452" s="29"/>
      <c r="QWW2452" s="27"/>
      <c r="QWX2452" s="28"/>
      <c r="QWY2452" s="28"/>
      <c r="QWZ2452" s="28"/>
      <c r="QXA2452" s="28"/>
      <c r="QXB2452" s="28"/>
      <c r="QXC2452" s="28"/>
      <c r="QXD2452" s="29"/>
      <c r="QXE2452" s="27"/>
      <c r="QXF2452" s="28"/>
      <c r="QXG2452" s="28"/>
      <c r="QXH2452" s="28"/>
      <c r="QXI2452" s="28"/>
      <c r="QXJ2452" s="28"/>
      <c r="QXK2452" s="28"/>
      <c r="QXL2452" s="29"/>
      <c r="QXM2452" s="27"/>
      <c r="QXN2452" s="28"/>
      <c r="QXO2452" s="28"/>
      <c r="QXP2452" s="28"/>
      <c r="QXQ2452" s="28"/>
      <c r="QXR2452" s="28"/>
      <c r="QXS2452" s="28"/>
      <c r="QXT2452" s="29"/>
      <c r="QXU2452" s="27"/>
      <c r="QXV2452" s="28"/>
      <c r="QXW2452" s="28"/>
      <c r="QXX2452" s="28"/>
      <c r="QXY2452" s="28"/>
      <c r="QXZ2452" s="28"/>
      <c r="QYA2452" s="28"/>
      <c r="QYB2452" s="29"/>
      <c r="QYC2452" s="27"/>
      <c r="QYD2452" s="28"/>
      <c r="QYE2452" s="28"/>
      <c r="QYF2452" s="28"/>
      <c r="QYG2452" s="28"/>
      <c r="QYH2452" s="28"/>
      <c r="QYI2452" s="28"/>
      <c r="QYJ2452" s="29"/>
      <c r="QYK2452" s="27"/>
      <c r="QYL2452" s="28"/>
      <c r="QYM2452" s="28"/>
      <c r="QYN2452" s="28"/>
      <c r="QYO2452" s="28"/>
      <c r="QYP2452" s="28"/>
      <c r="QYQ2452" s="28"/>
      <c r="QYR2452" s="29"/>
      <c r="QYS2452" s="27"/>
      <c r="QYT2452" s="28"/>
      <c r="QYU2452" s="28"/>
      <c r="QYV2452" s="28"/>
      <c r="QYW2452" s="28"/>
      <c r="QYX2452" s="28"/>
      <c r="QYY2452" s="28"/>
      <c r="QYZ2452" s="29"/>
      <c r="QZA2452" s="27"/>
      <c r="QZB2452" s="28"/>
      <c r="QZC2452" s="28"/>
      <c r="QZD2452" s="28"/>
      <c r="QZE2452" s="28"/>
      <c r="QZF2452" s="28"/>
      <c r="QZG2452" s="28"/>
      <c r="QZH2452" s="29"/>
      <c r="QZI2452" s="27"/>
      <c r="QZJ2452" s="28"/>
      <c r="QZK2452" s="28"/>
      <c r="QZL2452" s="28"/>
      <c r="QZM2452" s="28"/>
      <c r="QZN2452" s="28"/>
      <c r="QZO2452" s="28"/>
      <c r="QZP2452" s="29"/>
      <c r="QZQ2452" s="27"/>
      <c r="QZR2452" s="28"/>
      <c r="QZS2452" s="28"/>
      <c r="QZT2452" s="28"/>
      <c r="QZU2452" s="28"/>
      <c r="QZV2452" s="28"/>
      <c r="QZW2452" s="28"/>
      <c r="QZX2452" s="29"/>
      <c r="QZY2452" s="27"/>
      <c r="QZZ2452" s="28"/>
      <c r="RAA2452" s="28"/>
      <c r="RAB2452" s="28"/>
      <c r="RAC2452" s="28"/>
      <c r="RAD2452" s="28"/>
      <c r="RAE2452" s="28"/>
      <c r="RAF2452" s="29"/>
      <c r="RAG2452" s="27"/>
      <c r="RAH2452" s="28"/>
      <c r="RAI2452" s="28"/>
      <c r="RAJ2452" s="28"/>
      <c r="RAK2452" s="28"/>
      <c r="RAL2452" s="28"/>
      <c r="RAM2452" s="28"/>
      <c r="RAN2452" s="29"/>
      <c r="RAO2452" s="27"/>
      <c r="RAP2452" s="28"/>
      <c r="RAQ2452" s="28"/>
      <c r="RAR2452" s="28"/>
      <c r="RAS2452" s="28"/>
      <c r="RAT2452" s="28"/>
      <c r="RAU2452" s="28"/>
      <c r="RAV2452" s="29"/>
      <c r="RAW2452" s="27"/>
      <c r="RAX2452" s="28"/>
      <c r="RAY2452" s="28"/>
      <c r="RAZ2452" s="28"/>
      <c r="RBA2452" s="28"/>
      <c r="RBB2452" s="28"/>
      <c r="RBC2452" s="28"/>
      <c r="RBD2452" s="29"/>
      <c r="RBE2452" s="27"/>
      <c r="RBF2452" s="28"/>
      <c r="RBG2452" s="28"/>
      <c r="RBH2452" s="28"/>
      <c r="RBI2452" s="28"/>
      <c r="RBJ2452" s="28"/>
      <c r="RBK2452" s="28"/>
      <c r="RBL2452" s="29"/>
      <c r="RBM2452" s="27"/>
      <c r="RBN2452" s="28"/>
      <c r="RBO2452" s="28"/>
      <c r="RBP2452" s="28"/>
      <c r="RBQ2452" s="28"/>
      <c r="RBR2452" s="28"/>
      <c r="RBS2452" s="28"/>
      <c r="RBT2452" s="29"/>
      <c r="RBU2452" s="27"/>
      <c r="RBV2452" s="28"/>
      <c r="RBW2452" s="28"/>
      <c r="RBX2452" s="28"/>
      <c r="RBY2452" s="28"/>
      <c r="RBZ2452" s="28"/>
      <c r="RCA2452" s="28"/>
      <c r="RCB2452" s="29"/>
      <c r="RCC2452" s="27"/>
      <c r="RCD2452" s="28"/>
      <c r="RCE2452" s="28"/>
      <c r="RCF2452" s="28"/>
      <c r="RCG2452" s="28"/>
      <c r="RCH2452" s="28"/>
      <c r="RCI2452" s="28"/>
      <c r="RCJ2452" s="29"/>
      <c r="RCK2452" s="27"/>
      <c r="RCL2452" s="28"/>
      <c r="RCM2452" s="28"/>
      <c r="RCN2452" s="28"/>
      <c r="RCO2452" s="28"/>
      <c r="RCP2452" s="28"/>
      <c r="RCQ2452" s="28"/>
      <c r="RCR2452" s="29"/>
      <c r="RCS2452" s="27"/>
      <c r="RCT2452" s="28"/>
      <c r="RCU2452" s="28"/>
      <c r="RCV2452" s="28"/>
      <c r="RCW2452" s="28"/>
      <c r="RCX2452" s="28"/>
      <c r="RCY2452" s="28"/>
      <c r="RCZ2452" s="29"/>
      <c r="RDA2452" s="27"/>
      <c r="RDB2452" s="28"/>
      <c r="RDC2452" s="28"/>
      <c r="RDD2452" s="28"/>
      <c r="RDE2452" s="28"/>
      <c r="RDF2452" s="28"/>
      <c r="RDG2452" s="28"/>
      <c r="RDH2452" s="29"/>
      <c r="RDI2452" s="27"/>
      <c r="RDJ2452" s="28"/>
      <c r="RDK2452" s="28"/>
      <c r="RDL2452" s="28"/>
      <c r="RDM2452" s="28"/>
      <c r="RDN2452" s="28"/>
      <c r="RDO2452" s="28"/>
      <c r="RDP2452" s="29"/>
      <c r="RDQ2452" s="27"/>
      <c r="RDR2452" s="28"/>
      <c r="RDS2452" s="28"/>
      <c r="RDT2452" s="28"/>
      <c r="RDU2452" s="28"/>
      <c r="RDV2452" s="28"/>
      <c r="RDW2452" s="28"/>
      <c r="RDX2452" s="29"/>
      <c r="RDY2452" s="27"/>
      <c r="RDZ2452" s="28"/>
      <c r="REA2452" s="28"/>
      <c r="REB2452" s="28"/>
      <c r="REC2452" s="28"/>
      <c r="RED2452" s="28"/>
      <c r="REE2452" s="28"/>
      <c r="REF2452" s="29"/>
      <c r="REG2452" s="27"/>
      <c r="REH2452" s="28"/>
      <c r="REI2452" s="28"/>
      <c r="REJ2452" s="28"/>
      <c r="REK2452" s="28"/>
      <c r="REL2452" s="28"/>
      <c r="REM2452" s="28"/>
      <c r="REN2452" s="29"/>
      <c r="REO2452" s="27"/>
      <c r="REP2452" s="28"/>
      <c r="REQ2452" s="28"/>
      <c r="RER2452" s="28"/>
      <c r="RES2452" s="28"/>
      <c r="RET2452" s="28"/>
      <c r="REU2452" s="28"/>
      <c r="REV2452" s="29"/>
      <c r="REW2452" s="27"/>
      <c r="REX2452" s="28"/>
      <c r="REY2452" s="28"/>
      <c r="REZ2452" s="28"/>
      <c r="RFA2452" s="28"/>
      <c r="RFB2452" s="28"/>
      <c r="RFC2452" s="28"/>
      <c r="RFD2452" s="29"/>
      <c r="RFE2452" s="27"/>
      <c r="RFF2452" s="28"/>
      <c r="RFG2452" s="28"/>
      <c r="RFH2452" s="28"/>
      <c r="RFI2452" s="28"/>
      <c r="RFJ2452" s="28"/>
      <c r="RFK2452" s="28"/>
      <c r="RFL2452" s="29"/>
      <c r="RFM2452" s="27"/>
      <c r="RFN2452" s="28"/>
      <c r="RFO2452" s="28"/>
      <c r="RFP2452" s="28"/>
      <c r="RFQ2452" s="28"/>
      <c r="RFR2452" s="28"/>
      <c r="RFS2452" s="28"/>
      <c r="RFT2452" s="29"/>
      <c r="RFU2452" s="27"/>
      <c r="RFV2452" s="28"/>
      <c r="RFW2452" s="28"/>
      <c r="RFX2452" s="28"/>
      <c r="RFY2452" s="28"/>
      <c r="RFZ2452" s="28"/>
      <c r="RGA2452" s="28"/>
      <c r="RGB2452" s="29"/>
      <c r="RGC2452" s="27"/>
      <c r="RGD2452" s="28"/>
      <c r="RGE2452" s="28"/>
      <c r="RGF2452" s="28"/>
      <c r="RGG2452" s="28"/>
      <c r="RGH2452" s="28"/>
      <c r="RGI2452" s="28"/>
      <c r="RGJ2452" s="29"/>
      <c r="RGK2452" s="27"/>
      <c r="RGL2452" s="28"/>
      <c r="RGM2452" s="28"/>
      <c r="RGN2452" s="28"/>
      <c r="RGO2452" s="28"/>
      <c r="RGP2452" s="28"/>
      <c r="RGQ2452" s="28"/>
      <c r="RGR2452" s="29"/>
      <c r="RGS2452" s="27"/>
      <c r="RGT2452" s="28"/>
      <c r="RGU2452" s="28"/>
      <c r="RGV2452" s="28"/>
      <c r="RGW2452" s="28"/>
      <c r="RGX2452" s="28"/>
      <c r="RGY2452" s="28"/>
      <c r="RGZ2452" s="29"/>
      <c r="RHA2452" s="27"/>
      <c r="RHB2452" s="28"/>
      <c r="RHC2452" s="28"/>
      <c r="RHD2452" s="28"/>
      <c r="RHE2452" s="28"/>
      <c r="RHF2452" s="28"/>
      <c r="RHG2452" s="28"/>
      <c r="RHH2452" s="29"/>
      <c r="RHI2452" s="27"/>
      <c r="RHJ2452" s="28"/>
      <c r="RHK2452" s="28"/>
      <c r="RHL2452" s="28"/>
      <c r="RHM2452" s="28"/>
      <c r="RHN2452" s="28"/>
      <c r="RHO2452" s="28"/>
      <c r="RHP2452" s="29"/>
      <c r="RHQ2452" s="27"/>
      <c r="RHR2452" s="28"/>
      <c r="RHS2452" s="28"/>
      <c r="RHT2452" s="28"/>
      <c r="RHU2452" s="28"/>
      <c r="RHV2452" s="28"/>
      <c r="RHW2452" s="28"/>
      <c r="RHX2452" s="29"/>
      <c r="RHY2452" s="27"/>
      <c r="RHZ2452" s="28"/>
      <c r="RIA2452" s="28"/>
      <c r="RIB2452" s="28"/>
      <c r="RIC2452" s="28"/>
      <c r="RID2452" s="28"/>
      <c r="RIE2452" s="28"/>
      <c r="RIF2452" s="29"/>
      <c r="RIG2452" s="27"/>
      <c r="RIH2452" s="28"/>
      <c r="RII2452" s="28"/>
      <c r="RIJ2452" s="28"/>
      <c r="RIK2452" s="28"/>
      <c r="RIL2452" s="28"/>
      <c r="RIM2452" s="28"/>
      <c r="RIN2452" s="29"/>
      <c r="RIO2452" s="27"/>
      <c r="RIP2452" s="28"/>
      <c r="RIQ2452" s="28"/>
      <c r="RIR2452" s="28"/>
      <c r="RIS2452" s="28"/>
      <c r="RIT2452" s="28"/>
      <c r="RIU2452" s="28"/>
      <c r="RIV2452" s="29"/>
      <c r="RIW2452" s="27"/>
      <c r="RIX2452" s="28"/>
      <c r="RIY2452" s="28"/>
      <c r="RIZ2452" s="28"/>
      <c r="RJA2452" s="28"/>
      <c r="RJB2452" s="28"/>
      <c r="RJC2452" s="28"/>
      <c r="RJD2452" s="29"/>
      <c r="RJE2452" s="27"/>
      <c r="RJF2452" s="28"/>
      <c r="RJG2452" s="28"/>
      <c r="RJH2452" s="28"/>
      <c r="RJI2452" s="28"/>
      <c r="RJJ2452" s="28"/>
      <c r="RJK2452" s="28"/>
      <c r="RJL2452" s="29"/>
      <c r="RJM2452" s="27"/>
      <c r="RJN2452" s="28"/>
      <c r="RJO2452" s="28"/>
      <c r="RJP2452" s="28"/>
      <c r="RJQ2452" s="28"/>
      <c r="RJR2452" s="28"/>
      <c r="RJS2452" s="28"/>
      <c r="RJT2452" s="29"/>
      <c r="RJU2452" s="27"/>
      <c r="RJV2452" s="28"/>
      <c r="RJW2452" s="28"/>
      <c r="RJX2452" s="28"/>
      <c r="RJY2452" s="28"/>
      <c r="RJZ2452" s="28"/>
      <c r="RKA2452" s="28"/>
      <c r="RKB2452" s="29"/>
      <c r="RKC2452" s="27"/>
      <c r="RKD2452" s="28"/>
      <c r="RKE2452" s="28"/>
      <c r="RKF2452" s="28"/>
      <c r="RKG2452" s="28"/>
      <c r="RKH2452" s="28"/>
      <c r="RKI2452" s="28"/>
      <c r="RKJ2452" s="29"/>
      <c r="RKK2452" s="27"/>
      <c r="RKL2452" s="28"/>
      <c r="RKM2452" s="28"/>
      <c r="RKN2452" s="28"/>
      <c r="RKO2452" s="28"/>
      <c r="RKP2452" s="28"/>
      <c r="RKQ2452" s="28"/>
      <c r="RKR2452" s="29"/>
      <c r="RKS2452" s="27"/>
      <c r="RKT2452" s="28"/>
      <c r="RKU2452" s="28"/>
      <c r="RKV2452" s="28"/>
      <c r="RKW2452" s="28"/>
      <c r="RKX2452" s="28"/>
      <c r="RKY2452" s="28"/>
      <c r="RKZ2452" s="29"/>
      <c r="RLA2452" s="27"/>
      <c r="RLB2452" s="28"/>
      <c r="RLC2452" s="28"/>
      <c r="RLD2452" s="28"/>
      <c r="RLE2452" s="28"/>
      <c r="RLF2452" s="28"/>
      <c r="RLG2452" s="28"/>
      <c r="RLH2452" s="29"/>
      <c r="RLI2452" s="27"/>
      <c r="RLJ2452" s="28"/>
      <c r="RLK2452" s="28"/>
      <c r="RLL2452" s="28"/>
      <c r="RLM2452" s="28"/>
      <c r="RLN2452" s="28"/>
      <c r="RLO2452" s="28"/>
      <c r="RLP2452" s="29"/>
      <c r="RLQ2452" s="27"/>
      <c r="RLR2452" s="28"/>
      <c r="RLS2452" s="28"/>
      <c r="RLT2452" s="28"/>
      <c r="RLU2452" s="28"/>
      <c r="RLV2452" s="28"/>
      <c r="RLW2452" s="28"/>
      <c r="RLX2452" s="29"/>
      <c r="RLY2452" s="27"/>
      <c r="RLZ2452" s="28"/>
      <c r="RMA2452" s="28"/>
      <c r="RMB2452" s="28"/>
      <c r="RMC2452" s="28"/>
      <c r="RMD2452" s="28"/>
      <c r="RME2452" s="28"/>
      <c r="RMF2452" s="29"/>
      <c r="RMG2452" s="27"/>
      <c r="RMH2452" s="28"/>
      <c r="RMI2452" s="28"/>
      <c r="RMJ2452" s="28"/>
      <c r="RMK2452" s="28"/>
      <c r="RML2452" s="28"/>
      <c r="RMM2452" s="28"/>
      <c r="RMN2452" s="29"/>
      <c r="RMO2452" s="27"/>
      <c r="RMP2452" s="28"/>
      <c r="RMQ2452" s="28"/>
      <c r="RMR2452" s="28"/>
      <c r="RMS2452" s="28"/>
      <c r="RMT2452" s="28"/>
      <c r="RMU2452" s="28"/>
      <c r="RMV2452" s="29"/>
      <c r="RMW2452" s="27"/>
      <c r="RMX2452" s="28"/>
      <c r="RMY2452" s="28"/>
      <c r="RMZ2452" s="28"/>
      <c r="RNA2452" s="28"/>
      <c r="RNB2452" s="28"/>
      <c r="RNC2452" s="28"/>
      <c r="RND2452" s="29"/>
      <c r="RNE2452" s="27"/>
      <c r="RNF2452" s="28"/>
      <c r="RNG2452" s="28"/>
      <c r="RNH2452" s="28"/>
      <c r="RNI2452" s="28"/>
      <c r="RNJ2452" s="28"/>
      <c r="RNK2452" s="28"/>
      <c r="RNL2452" s="29"/>
      <c r="RNM2452" s="27"/>
      <c r="RNN2452" s="28"/>
      <c r="RNO2452" s="28"/>
      <c r="RNP2452" s="28"/>
      <c r="RNQ2452" s="28"/>
      <c r="RNR2452" s="28"/>
      <c r="RNS2452" s="28"/>
      <c r="RNT2452" s="29"/>
      <c r="RNU2452" s="27"/>
      <c r="RNV2452" s="28"/>
      <c r="RNW2452" s="28"/>
      <c r="RNX2452" s="28"/>
      <c r="RNY2452" s="28"/>
      <c r="RNZ2452" s="28"/>
      <c r="ROA2452" s="28"/>
      <c r="ROB2452" s="29"/>
      <c r="ROC2452" s="27"/>
      <c r="ROD2452" s="28"/>
      <c r="ROE2452" s="28"/>
      <c r="ROF2452" s="28"/>
      <c r="ROG2452" s="28"/>
      <c r="ROH2452" s="28"/>
      <c r="ROI2452" s="28"/>
      <c r="ROJ2452" s="29"/>
      <c r="ROK2452" s="27"/>
      <c r="ROL2452" s="28"/>
      <c r="ROM2452" s="28"/>
      <c r="RON2452" s="28"/>
      <c r="ROO2452" s="28"/>
      <c r="ROP2452" s="28"/>
      <c r="ROQ2452" s="28"/>
      <c r="ROR2452" s="29"/>
      <c r="ROS2452" s="27"/>
      <c r="ROT2452" s="28"/>
      <c r="ROU2452" s="28"/>
      <c r="ROV2452" s="28"/>
      <c r="ROW2452" s="28"/>
      <c r="ROX2452" s="28"/>
      <c r="ROY2452" s="28"/>
      <c r="ROZ2452" s="29"/>
      <c r="RPA2452" s="27"/>
      <c r="RPB2452" s="28"/>
      <c r="RPC2452" s="28"/>
      <c r="RPD2452" s="28"/>
      <c r="RPE2452" s="28"/>
      <c r="RPF2452" s="28"/>
      <c r="RPG2452" s="28"/>
      <c r="RPH2452" s="29"/>
      <c r="RPI2452" s="27"/>
      <c r="RPJ2452" s="28"/>
      <c r="RPK2452" s="28"/>
      <c r="RPL2452" s="28"/>
      <c r="RPM2452" s="28"/>
      <c r="RPN2452" s="28"/>
      <c r="RPO2452" s="28"/>
      <c r="RPP2452" s="29"/>
      <c r="RPQ2452" s="27"/>
      <c r="RPR2452" s="28"/>
      <c r="RPS2452" s="28"/>
      <c r="RPT2452" s="28"/>
      <c r="RPU2452" s="28"/>
      <c r="RPV2452" s="28"/>
      <c r="RPW2452" s="28"/>
      <c r="RPX2452" s="29"/>
      <c r="RPY2452" s="27"/>
      <c r="RPZ2452" s="28"/>
      <c r="RQA2452" s="28"/>
      <c r="RQB2452" s="28"/>
      <c r="RQC2452" s="28"/>
      <c r="RQD2452" s="28"/>
      <c r="RQE2452" s="28"/>
      <c r="RQF2452" s="29"/>
      <c r="RQG2452" s="27"/>
      <c r="RQH2452" s="28"/>
      <c r="RQI2452" s="28"/>
      <c r="RQJ2452" s="28"/>
      <c r="RQK2452" s="28"/>
      <c r="RQL2452" s="28"/>
      <c r="RQM2452" s="28"/>
      <c r="RQN2452" s="29"/>
      <c r="RQO2452" s="27"/>
      <c r="RQP2452" s="28"/>
      <c r="RQQ2452" s="28"/>
      <c r="RQR2452" s="28"/>
      <c r="RQS2452" s="28"/>
      <c r="RQT2452" s="28"/>
      <c r="RQU2452" s="28"/>
      <c r="RQV2452" s="29"/>
      <c r="RQW2452" s="27"/>
      <c r="RQX2452" s="28"/>
      <c r="RQY2452" s="28"/>
      <c r="RQZ2452" s="28"/>
      <c r="RRA2452" s="28"/>
      <c r="RRB2452" s="28"/>
      <c r="RRC2452" s="28"/>
      <c r="RRD2452" s="29"/>
      <c r="RRE2452" s="27"/>
      <c r="RRF2452" s="28"/>
      <c r="RRG2452" s="28"/>
      <c r="RRH2452" s="28"/>
      <c r="RRI2452" s="28"/>
      <c r="RRJ2452" s="28"/>
      <c r="RRK2452" s="28"/>
      <c r="RRL2452" s="29"/>
      <c r="RRM2452" s="27"/>
      <c r="RRN2452" s="28"/>
      <c r="RRO2452" s="28"/>
      <c r="RRP2452" s="28"/>
      <c r="RRQ2452" s="28"/>
      <c r="RRR2452" s="28"/>
      <c r="RRS2452" s="28"/>
      <c r="RRT2452" s="29"/>
      <c r="RRU2452" s="27"/>
      <c r="RRV2452" s="28"/>
      <c r="RRW2452" s="28"/>
      <c r="RRX2452" s="28"/>
      <c r="RRY2452" s="28"/>
      <c r="RRZ2452" s="28"/>
      <c r="RSA2452" s="28"/>
      <c r="RSB2452" s="29"/>
      <c r="RSC2452" s="27"/>
      <c r="RSD2452" s="28"/>
      <c r="RSE2452" s="28"/>
      <c r="RSF2452" s="28"/>
      <c r="RSG2452" s="28"/>
      <c r="RSH2452" s="28"/>
      <c r="RSI2452" s="28"/>
      <c r="RSJ2452" s="29"/>
      <c r="RSK2452" s="27"/>
      <c r="RSL2452" s="28"/>
      <c r="RSM2452" s="28"/>
      <c r="RSN2452" s="28"/>
      <c r="RSO2452" s="28"/>
      <c r="RSP2452" s="28"/>
      <c r="RSQ2452" s="28"/>
      <c r="RSR2452" s="29"/>
      <c r="RSS2452" s="27"/>
      <c r="RST2452" s="28"/>
      <c r="RSU2452" s="28"/>
      <c r="RSV2452" s="28"/>
      <c r="RSW2452" s="28"/>
      <c r="RSX2452" s="28"/>
      <c r="RSY2452" s="28"/>
      <c r="RSZ2452" s="29"/>
      <c r="RTA2452" s="27"/>
      <c r="RTB2452" s="28"/>
      <c r="RTC2452" s="28"/>
      <c r="RTD2452" s="28"/>
      <c r="RTE2452" s="28"/>
      <c r="RTF2452" s="28"/>
      <c r="RTG2452" s="28"/>
      <c r="RTH2452" s="29"/>
      <c r="RTI2452" s="27"/>
      <c r="RTJ2452" s="28"/>
      <c r="RTK2452" s="28"/>
      <c r="RTL2452" s="28"/>
      <c r="RTM2452" s="28"/>
      <c r="RTN2452" s="28"/>
      <c r="RTO2452" s="28"/>
      <c r="RTP2452" s="29"/>
      <c r="RTQ2452" s="27"/>
      <c r="RTR2452" s="28"/>
      <c r="RTS2452" s="28"/>
      <c r="RTT2452" s="28"/>
      <c r="RTU2452" s="28"/>
      <c r="RTV2452" s="28"/>
      <c r="RTW2452" s="28"/>
      <c r="RTX2452" s="29"/>
      <c r="RTY2452" s="27"/>
      <c r="RTZ2452" s="28"/>
      <c r="RUA2452" s="28"/>
      <c r="RUB2452" s="28"/>
      <c r="RUC2452" s="28"/>
      <c r="RUD2452" s="28"/>
      <c r="RUE2452" s="28"/>
      <c r="RUF2452" s="29"/>
      <c r="RUG2452" s="27"/>
      <c r="RUH2452" s="28"/>
      <c r="RUI2452" s="28"/>
      <c r="RUJ2452" s="28"/>
      <c r="RUK2452" s="28"/>
      <c r="RUL2452" s="28"/>
      <c r="RUM2452" s="28"/>
      <c r="RUN2452" s="29"/>
      <c r="RUO2452" s="27"/>
      <c r="RUP2452" s="28"/>
      <c r="RUQ2452" s="28"/>
      <c r="RUR2452" s="28"/>
      <c r="RUS2452" s="28"/>
      <c r="RUT2452" s="28"/>
      <c r="RUU2452" s="28"/>
      <c r="RUV2452" s="29"/>
      <c r="RUW2452" s="27"/>
      <c r="RUX2452" s="28"/>
      <c r="RUY2452" s="28"/>
      <c r="RUZ2452" s="28"/>
      <c r="RVA2452" s="28"/>
      <c r="RVB2452" s="28"/>
      <c r="RVC2452" s="28"/>
      <c r="RVD2452" s="29"/>
      <c r="RVE2452" s="27"/>
      <c r="RVF2452" s="28"/>
      <c r="RVG2452" s="28"/>
      <c r="RVH2452" s="28"/>
      <c r="RVI2452" s="28"/>
      <c r="RVJ2452" s="28"/>
      <c r="RVK2452" s="28"/>
      <c r="RVL2452" s="29"/>
      <c r="RVM2452" s="27"/>
      <c r="RVN2452" s="28"/>
      <c r="RVO2452" s="28"/>
      <c r="RVP2452" s="28"/>
      <c r="RVQ2452" s="28"/>
      <c r="RVR2452" s="28"/>
      <c r="RVS2452" s="28"/>
      <c r="RVT2452" s="29"/>
      <c r="RVU2452" s="27"/>
      <c r="RVV2452" s="28"/>
      <c r="RVW2452" s="28"/>
      <c r="RVX2452" s="28"/>
      <c r="RVY2452" s="28"/>
      <c r="RVZ2452" s="28"/>
      <c r="RWA2452" s="28"/>
      <c r="RWB2452" s="29"/>
      <c r="RWC2452" s="27"/>
      <c r="RWD2452" s="28"/>
      <c r="RWE2452" s="28"/>
      <c r="RWF2452" s="28"/>
      <c r="RWG2452" s="28"/>
      <c r="RWH2452" s="28"/>
      <c r="RWI2452" s="28"/>
      <c r="RWJ2452" s="29"/>
      <c r="RWK2452" s="27"/>
      <c r="RWL2452" s="28"/>
      <c r="RWM2452" s="28"/>
      <c r="RWN2452" s="28"/>
      <c r="RWO2452" s="28"/>
      <c r="RWP2452" s="28"/>
      <c r="RWQ2452" s="28"/>
      <c r="RWR2452" s="29"/>
      <c r="RWS2452" s="27"/>
      <c r="RWT2452" s="28"/>
      <c r="RWU2452" s="28"/>
      <c r="RWV2452" s="28"/>
      <c r="RWW2452" s="28"/>
      <c r="RWX2452" s="28"/>
      <c r="RWY2452" s="28"/>
      <c r="RWZ2452" s="29"/>
      <c r="RXA2452" s="27"/>
      <c r="RXB2452" s="28"/>
      <c r="RXC2452" s="28"/>
      <c r="RXD2452" s="28"/>
      <c r="RXE2452" s="28"/>
      <c r="RXF2452" s="28"/>
      <c r="RXG2452" s="28"/>
      <c r="RXH2452" s="29"/>
      <c r="RXI2452" s="27"/>
      <c r="RXJ2452" s="28"/>
      <c r="RXK2452" s="28"/>
      <c r="RXL2452" s="28"/>
      <c r="RXM2452" s="28"/>
      <c r="RXN2452" s="28"/>
      <c r="RXO2452" s="28"/>
      <c r="RXP2452" s="29"/>
      <c r="RXQ2452" s="27"/>
      <c r="RXR2452" s="28"/>
      <c r="RXS2452" s="28"/>
      <c r="RXT2452" s="28"/>
      <c r="RXU2452" s="28"/>
      <c r="RXV2452" s="28"/>
      <c r="RXW2452" s="28"/>
      <c r="RXX2452" s="29"/>
      <c r="RXY2452" s="27"/>
      <c r="RXZ2452" s="28"/>
      <c r="RYA2452" s="28"/>
      <c r="RYB2452" s="28"/>
      <c r="RYC2452" s="28"/>
      <c r="RYD2452" s="28"/>
      <c r="RYE2452" s="28"/>
      <c r="RYF2452" s="29"/>
      <c r="RYG2452" s="27"/>
      <c r="RYH2452" s="28"/>
      <c r="RYI2452" s="28"/>
      <c r="RYJ2452" s="28"/>
      <c r="RYK2452" s="28"/>
      <c r="RYL2452" s="28"/>
      <c r="RYM2452" s="28"/>
      <c r="RYN2452" s="29"/>
      <c r="RYO2452" s="27"/>
      <c r="RYP2452" s="28"/>
      <c r="RYQ2452" s="28"/>
      <c r="RYR2452" s="28"/>
      <c r="RYS2452" s="28"/>
      <c r="RYT2452" s="28"/>
      <c r="RYU2452" s="28"/>
      <c r="RYV2452" s="29"/>
      <c r="RYW2452" s="27"/>
      <c r="RYX2452" s="28"/>
      <c r="RYY2452" s="28"/>
      <c r="RYZ2452" s="28"/>
      <c r="RZA2452" s="28"/>
      <c r="RZB2452" s="28"/>
      <c r="RZC2452" s="28"/>
      <c r="RZD2452" s="29"/>
      <c r="RZE2452" s="27"/>
      <c r="RZF2452" s="28"/>
      <c r="RZG2452" s="28"/>
      <c r="RZH2452" s="28"/>
      <c r="RZI2452" s="28"/>
      <c r="RZJ2452" s="28"/>
      <c r="RZK2452" s="28"/>
      <c r="RZL2452" s="29"/>
      <c r="RZM2452" s="27"/>
      <c r="RZN2452" s="28"/>
      <c r="RZO2452" s="28"/>
      <c r="RZP2452" s="28"/>
      <c r="RZQ2452" s="28"/>
      <c r="RZR2452" s="28"/>
      <c r="RZS2452" s="28"/>
      <c r="RZT2452" s="29"/>
      <c r="RZU2452" s="27"/>
      <c r="RZV2452" s="28"/>
      <c r="RZW2452" s="28"/>
      <c r="RZX2452" s="28"/>
      <c r="RZY2452" s="28"/>
      <c r="RZZ2452" s="28"/>
      <c r="SAA2452" s="28"/>
      <c r="SAB2452" s="29"/>
      <c r="SAC2452" s="27"/>
      <c r="SAD2452" s="28"/>
      <c r="SAE2452" s="28"/>
      <c r="SAF2452" s="28"/>
      <c r="SAG2452" s="28"/>
      <c r="SAH2452" s="28"/>
      <c r="SAI2452" s="28"/>
      <c r="SAJ2452" s="29"/>
      <c r="SAK2452" s="27"/>
      <c r="SAL2452" s="28"/>
      <c r="SAM2452" s="28"/>
      <c r="SAN2452" s="28"/>
      <c r="SAO2452" s="28"/>
      <c r="SAP2452" s="28"/>
      <c r="SAQ2452" s="28"/>
      <c r="SAR2452" s="29"/>
      <c r="SAS2452" s="27"/>
      <c r="SAT2452" s="28"/>
      <c r="SAU2452" s="28"/>
      <c r="SAV2452" s="28"/>
      <c r="SAW2452" s="28"/>
      <c r="SAX2452" s="28"/>
      <c r="SAY2452" s="28"/>
      <c r="SAZ2452" s="29"/>
      <c r="SBA2452" s="27"/>
      <c r="SBB2452" s="28"/>
      <c r="SBC2452" s="28"/>
      <c r="SBD2452" s="28"/>
      <c r="SBE2452" s="28"/>
      <c r="SBF2452" s="28"/>
      <c r="SBG2452" s="28"/>
      <c r="SBH2452" s="29"/>
      <c r="SBI2452" s="27"/>
      <c r="SBJ2452" s="28"/>
      <c r="SBK2452" s="28"/>
      <c r="SBL2452" s="28"/>
      <c r="SBM2452" s="28"/>
      <c r="SBN2452" s="28"/>
      <c r="SBO2452" s="28"/>
      <c r="SBP2452" s="29"/>
      <c r="SBQ2452" s="27"/>
      <c r="SBR2452" s="28"/>
      <c r="SBS2452" s="28"/>
      <c r="SBT2452" s="28"/>
      <c r="SBU2452" s="28"/>
      <c r="SBV2452" s="28"/>
      <c r="SBW2452" s="28"/>
      <c r="SBX2452" s="29"/>
      <c r="SBY2452" s="27"/>
      <c r="SBZ2452" s="28"/>
      <c r="SCA2452" s="28"/>
      <c r="SCB2452" s="28"/>
      <c r="SCC2452" s="28"/>
      <c r="SCD2452" s="28"/>
      <c r="SCE2452" s="28"/>
      <c r="SCF2452" s="29"/>
      <c r="SCG2452" s="27"/>
      <c r="SCH2452" s="28"/>
      <c r="SCI2452" s="28"/>
      <c r="SCJ2452" s="28"/>
      <c r="SCK2452" s="28"/>
      <c r="SCL2452" s="28"/>
      <c r="SCM2452" s="28"/>
      <c r="SCN2452" s="29"/>
      <c r="SCO2452" s="27"/>
      <c r="SCP2452" s="28"/>
      <c r="SCQ2452" s="28"/>
      <c r="SCR2452" s="28"/>
      <c r="SCS2452" s="28"/>
      <c r="SCT2452" s="28"/>
      <c r="SCU2452" s="28"/>
      <c r="SCV2452" s="29"/>
      <c r="SCW2452" s="27"/>
      <c r="SCX2452" s="28"/>
      <c r="SCY2452" s="28"/>
      <c r="SCZ2452" s="28"/>
      <c r="SDA2452" s="28"/>
      <c r="SDB2452" s="28"/>
      <c r="SDC2452" s="28"/>
      <c r="SDD2452" s="29"/>
      <c r="SDE2452" s="27"/>
      <c r="SDF2452" s="28"/>
      <c r="SDG2452" s="28"/>
      <c r="SDH2452" s="28"/>
      <c r="SDI2452" s="28"/>
      <c r="SDJ2452" s="28"/>
      <c r="SDK2452" s="28"/>
      <c r="SDL2452" s="29"/>
      <c r="SDM2452" s="27"/>
      <c r="SDN2452" s="28"/>
      <c r="SDO2452" s="28"/>
      <c r="SDP2452" s="28"/>
      <c r="SDQ2452" s="28"/>
      <c r="SDR2452" s="28"/>
      <c r="SDS2452" s="28"/>
      <c r="SDT2452" s="29"/>
      <c r="SDU2452" s="27"/>
      <c r="SDV2452" s="28"/>
      <c r="SDW2452" s="28"/>
      <c r="SDX2452" s="28"/>
      <c r="SDY2452" s="28"/>
      <c r="SDZ2452" s="28"/>
      <c r="SEA2452" s="28"/>
      <c r="SEB2452" s="29"/>
      <c r="SEC2452" s="27"/>
      <c r="SED2452" s="28"/>
      <c r="SEE2452" s="28"/>
      <c r="SEF2452" s="28"/>
      <c r="SEG2452" s="28"/>
      <c r="SEH2452" s="28"/>
      <c r="SEI2452" s="28"/>
      <c r="SEJ2452" s="29"/>
      <c r="SEK2452" s="27"/>
      <c r="SEL2452" s="28"/>
      <c r="SEM2452" s="28"/>
      <c r="SEN2452" s="28"/>
      <c r="SEO2452" s="28"/>
      <c r="SEP2452" s="28"/>
      <c r="SEQ2452" s="28"/>
      <c r="SER2452" s="29"/>
      <c r="SES2452" s="27"/>
      <c r="SET2452" s="28"/>
      <c r="SEU2452" s="28"/>
      <c r="SEV2452" s="28"/>
      <c r="SEW2452" s="28"/>
      <c r="SEX2452" s="28"/>
      <c r="SEY2452" s="28"/>
      <c r="SEZ2452" s="29"/>
      <c r="SFA2452" s="27"/>
      <c r="SFB2452" s="28"/>
      <c r="SFC2452" s="28"/>
      <c r="SFD2452" s="28"/>
      <c r="SFE2452" s="28"/>
      <c r="SFF2452" s="28"/>
      <c r="SFG2452" s="28"/>
      <c r="SFH2452" s="29"/>
      <c r="SFI2452" s="27"/>
      <c r="SFJ2452" s="28"/>
      <c r="SFK2452" s="28"/>
      <c r="SFL2452" s="28"/>
      <c r="SFM2452" s="28"/>
      <c r="SFN2452" s="28"/>
      <c r="SFO2452" s="28"/>
      <c r="SFP2452" s="29"/>
      <c r="SFQ2452" s="27"/>
      <c r="SFR2452" s="28"/>
      <c r="SFS2452" s="28"/>
      <c r="SFT2452" s="28"/>
      <c r="SFU2452" s="28"/>
      <c r="SFV2452" s="28"/>
      <c r="SFW2452" s="28"/>
      <c r="SFX2452" s="29"/>
      <c r="SFY2452" s="27"/>
      <c r="SFZ2452" s="28"/>
      <c r="SGA2452" s="28"/>
      <c r="SGB2452" s="28"/>
      <c r="SGC2452" s="28"/>
      <c r="SGD2452" s="28"/>
      <c r="SGE2452" s="28"/>
      <c r="SGF2452" s="29"/>
      <c r="SGG2452" s="27"/>
      <c r="SGH2452" s="28"/>
      <c r="SGI2452" s="28"/>
      <c r="SGJ2452" s="28"/>
      <c r="SGK2452" s="28"/>
      <c r="SGL2452" s="28"/>
      <c r="SGM2452" s="28"/>
      <c r="SGN2452" s="29"/>
      <c r="SGO2452" s="27"/>
      <c r="SGP2452" s="28"/>
      <c r="SGQ2452" s="28"/>
      <c r="SGR2452" s="28"/>
      <c r="SGS2452" s="28"/>
      <c r="SGT2452" s="28"/>
      <c r="SGU2452" s="28"/>
      <c r="SGV2452" s="29"/>
      <c r="SGW2452" s="27"/>
      <c r="SGX2452" s="28"/>
      <c r="SGY2452" s="28"/>
      <c r="SGZ2452" s="28"/>
      <c r="SHA2452" s="28"/>
      <c r="SHB2452" s="28"/>
      <c r="SHC2452" s="28"/>
      <c r="SHD2452" s="29"/>
      <c r="SHE2452" s="27"/>
      <c r="SHF2452" s="28"/>
      <c r="SHG2452" s="28"/>
      <c r="SHH2452" s="28"/>
      <c r="SHI2452" s="28"/>
      <c r="SHJ2452" s="28"/>
      <c r="SHK2452" s="28"/>
      <c r="SHL2452" s="29"/>
      <c r="SHM2452" s="27"/>
      <c r="SHN2452" s="28"/>
      <c r="SHO2452" s="28"/>
      <c r="SHP2452" s="28"/>
      <c r="SHQ2452" s="28"/>
      <c r="SHR2452" s="28"/>
      <c r="SHS2452" s="28"/>
      <c r="SHT2452" s="29"/>
      <c r="SHU2452" s="27"/>
      <c r="SHV2452" s="28"/>
      <c r="SHW2452" s="28"/>
      <c r="SHX2452" s="28"/>
      <c r="SHY2452" s="28"/>
      <c r="SHZ2452" s="28"/>
      <c r="SIA2452" s="28"/>
      <c r="SIB2452" s="29"/>
      <c r="SIC2452" s="27"/>
      <c r="SID2452" s="28"/>
      <c r="SIE2452" s="28"/>
      <c r="SIF2452" s="28"/>
      <c r="SIG2452" s="28"/>
      <c r="SIH2452" s="28"/>
      <c r="SII2452" s="28"/>
      <c r="SIJ2452" s="29"/>
      <c r="SIK2452" s="27"/>
      <c r="SIL2452" s="28"/>
      <c r="SIM2452" s="28"/>
      <c r="SIN2452" s="28"/>
      <c r="SIO2452" s="28"/>
      <c r="SIP2452" s="28"/>
      <c r="SIQ2452" s="28"/>
      <c r="SIR2452" s="29"/>
      <c r="SIS2452" s="27"/>
      <c r="SIT2452" s="28"/>
      <c r="SIU2452" s="28"/>
      <c r="SIV2452" s="28"/>
      <c r="SIW2452" s="28"/>
      <c r="SIX2452" s="28"/>
      <c r="SIY2452" s="28"/>
      <c r="SIZ2452" s="29"/>
      <c r="SJA2452" s="27"/>
      <c r="SJB2452" s="28"/>
      <c r="SJC2452" s="28"/>
      <c r="SJD2452" s="28"/>
      <c r="SJE2452" s="28"/>
      <c r="SJF2452" s="28"/>
      <c r="SJG2452" s="28"/>
      <c r="SJH2452" s="29"/>
      <c r="SJI2452" s="27"/>
      <c r="SJJ2452" s="28"/>
      <c r="SJK2452" s="28"/>
      <c r="SJL2452" s="28"/>
      <c r="SJM2452" s="28"/>
      <c r="SJN2452" s="28"/>
      <c r="SJO2452" s="28"/>
      <c r="SJP2452" s="29"/>
      <c r="SJQ2452" s="27"/>
      <c r="SJR2452" s="28"/>
      <c r="SJS2452" s="28"/>
      <c r="SJT2452" s="28"/>
      <c r="SJU2452" s="28"/>
      <c r="SJV2452" s="28"/>
      <c r="SJW2452" s="28"/>
      <c r="SJX2452" s="29"/>
      <c r="SJY2452" s="27"/>
      <c r="SJZ2452" s="28"/>
      <c r="SKA2452" s="28"/>
      <c r="SKB2452" s="28"/>
      <c r="SKC2452" s="28"/>
      <c r="SKD2452" s="28"/>
      <c r="SKE2452" s="28"/>
      <c r="SKF2452" s="29"/>
      <c r="SKG2452" s="27"/>
      <c r="SKH2452" s="28"/>
      <c r="SKI2452" s="28"/>
      <c r="SKJ2452" s="28"/>
      <c r="SKK2452" s="28"/>
      <c r="SKL2452" s="28"/>
      <c r="SKM2452" s="28"/>
      <c r="SKN2452" s="29"/>
      <c r="SKO2452" s="27"/>
      <c r="SKP2452" s="28"/>
      <c r="SKQ2452" s="28"/>
      <c r="SKR2452" s="28"/>
      <c r="SKS2452" s="28"/>
      <c r="SKT2452" s="28"/>
      <c r="SKU2452" s="28"/>
      <c r="SKV2452" s="29"/>
      <c r="SKW2452" s="27"/>
      <c r="SKX2452" s="28"/>
      <c r="SKY2452" s="28"/>
      <c r="SKZ2452" s="28"/>
      <c r="SLA2452" s="28"/>
      <c r="SLB2452" s="28"/>
      <c r="SLC2452" s="28"/>
      <c r="SLD2452" s="29"/>
      <c r="SLE2452" s="27"/>
      <c r="SLF2452" s="28"/>
      <c r="SLG2452" s="28"/>
      <c r="SLH2452" s="28"/>
      <c r="SLI2452" s="28"/>
      <c r="SLJ2452" s="28"/>
      <c r="SLK2452" s="28"/>
      <c r="SLL2452" s="29"/>
      <c r="SLM2452" s="27"/>
      <c r="SLN2452" s="28"/>
      <c r="SLO2452" s="28"/>
      <c r="SLP2452" s="28"/>
      <c r="SLQ2452" s="28"/>
      <c r="SLR2452" s="28"/>
      <c r="SLS2452" s="28"/>
      <c r="SLT2452" s="29"/>
      <c r="SLU2452" s="27"/>
      <c r="SLV2452" s="28"/>
      <c r="SLW2452" s="28"/>
      <c r="SLX2452" s="28"/>
      <c r="SLY2452" s="28"/>
      <c r="SLZ2452" s="28"/>
      <c r="SMA2452" s="28"/>
      <c r="SMB2452" s="29"/>
      <c r="SMC2452" s="27"/>
      <c r="SMD2452" s="28"/>
      <c r="SME2452" s="28"/>
      <c r="SMF2452" s="28"/>
      <c r="SMG2452" s="28"/>
      <c r="SMH2452" s="28"/>
      <c r="SMI2452" s="28"/>
      <c r="SMJ2452" s="29"/>
      <c r="SMK2452" s="27"/>
      <c r="SML2452" s="28"/>
      <c r="SMM2452" s="28"/>
      <c r="SMN2452" s="28"/>
      <c r="SMO2452" s="28"/>
      <c r="SMP2452" s="28"/>
      <c r="SMQ2452" s="28"/>
      <c r="SMR2452" s="29"/>
      <c r="SMS2452" s="27"/>
      <c r="SMT2452" s="28"/>
      <c r="SMU2452" s="28"/>
      <c r="SMV2452" s="28"/>
      <c r="SMW2452" s="28"/>
      <c r="SMX2452" s="28"/>
      <c r="SMY2452" s="28"/>
      <c r="SMZ2452" s="29"/>
      <c r="SNA2452" s="27"/>
      <c r="SNB2452" s="28"/>
      <c r="SNC2452" s="28"/>
      <c r="SND2452" s="28"/>
      <c r="SNE2452" s="28"/>
      <c r="SNF2452" s="28"/>
      <c r="SNG2452" s="28"/>
      <c r="SNH2452" s="29"/>
      <c r="SNI2452" s="27"/>
      <c r="SNJ2452" s="28"/>
      <c r="SNK2452" s="28"/>
      <c r="SNL2452" s="28"/>
      <c r="SNM2452" s="28"/>
      <c r="SNN2452" s="28"/>
      <c r="SNO2452" s="28"/>
      <c r="SNP2452" s="29"/>
      <c r="SNQ2452" s="27"/>
      <c r="SNR2452" s="28"/>
      <c r="SNS2452" s="28"/>
      <c r="SNT2452" s="28"/>
      <c r="SNU2452" s="28"/>
      <c r="SNV2452" s="28"/>
      <c r="SNW2452" s="28"/>
      <c r="SNX2452" s="29"/>
      <c r="SNY2452" s="27"/>
      <c r="SNZ2452" s="28"/>
      <c r="SOA2452" s="28"/>
      <c r="SOB2452" s="28"/>
      <c r="SOC2452" s="28"/>
      <c r="SOD2452" s="28"/>
      <c r="SOE2452" s="28"/>
      <c r="SOF2452" s="29"/>
      <c r="SOG2452" s="27"/>
      <c r="SOH2452" s="28"/>
      <c r="SOI2452" s="28"/>
      <c r="SOJ2452" s="28"/>
      <c r="SOK2452" s="28"/>
      <c r="SOL2452" s="28"/>
      <c r="SOM2452" s="28"/>
      <c r="SON2452" s="29"/>
      <c r="SOO2452" s="27"/>
      <c r="SOP2452" s="28"/>
      <c r="SOQ2452" s="28"/>
      <c r="SOR2452" s="28"/>
      <c r="SOS2452" s="28"/>
      <c r="SOT2452" s="28"/>
      <c r="SOU2452" s="28"/>
      <c r="SOV2452" s="29"/>
      <c r="SOW2452" s="27"/>
      <c r="SOX2452" s="28"/>
      <c r="SOY2452" s="28"/>
      <c r="SOZ2452" s="28"/>
      <c r="SPA2452" s="28"/>
      <c r="SPB2452" s="28"/>
      <c r="SPC2452" s="28"/>
      <c r="SPD2452" s="29"/>
      <c r="SPE2452" s="27"/>
      <c r="SPF2452" s="28"/>
      <c r="SPG2452" s="28"/>
      <c r="SPH2452" s="28"/>
      <c r="SPI2452" s="28"/>
      <c r="SPJ2452" s="28"/>
      <c r="SPK2452" s="28"/>
      <c r="SPL2452" s="29"/>
      <c r="SPM2452" s="27"/>
      <c r="SPN2452" s="28"/>
      <c r="SPO2452" s="28"/>
      <c r="SPP2452" s="28"/>
      <c r="SPQ2452" s="28"/>
      <c r="SPR2452" s="28"/>
      <c r="SPS2452" s="28"/>
      <c r="SPT2452" s="29"/>
      <c r="SPU2452" s="27"/>
      <c r="SPV2452" s="28"/>
      <c r="SPW2452" s="28"/>
      <c r="SPX2452" s="28"/>
      <c r="SPY2452" s="28"/>
      <c r="SPZ2452" s="28"/>
      <c r="SQA2452" s="28"/>
      <c r="SQB2452" s="29"/>
      <c r="SQC2452" s="27"/>
      <c r="SQD2452" s="28"/>
      <c r="SQE2452" s="28"/>
      <c r="SQF2452" s="28"/>
      <c r="SQG2452" s="28"/>
      <c r="SQH2452" s="28"/>
      <c r="SQI2452" s="28"/>
      <c r="SQJ2452" s="29"/>
      <c r="SQK2452" s="27"/>
      <c r="SQL2452" s="28"/>
      <c r="SQM2452" s="28"/>
      <c r="SQN2452" s="28"/>
      <c r="SQO2452" s="28"/>
      <c r="SQP2452" s="28"/>
      <c r="SQQ2452" s="28"/>
      <c r="SQR2452" s="29"/>
      <c r="SQS2452" s="27"/>
      <c r="SQT2452" s="28"/>
      <c r="SQU2452" s="28"/>
      <c r="SQV2452" s="28"/>
      <c r="SQW2452" s="28"/>
      <c r="SQX2452" s="28"/>
      <c r="SQY2452" s="28"/>
      <c r="SQZ2452" s="29"/>
      <c r="SRA2452" s="27"/>
      <c r="SRB2452" s="28"/>
      <c r="SRC2452" s="28"/>
      <c r="SRD2452" s="28"/>
      <c r="SRE2452" s="28"/>
      <c r="SRF2452" s="28"/>
      <c r="SRG2452" s="28"/>
      <c r="SRH2452" s="29"/>
      <c r="SRI2452" s="27"/>
      <c r="SRJ2452" s="28"/>
      <c r="SRK2452" s="28"/>
      <c r="SRL2452" s="28"/>
      <c r="SRM2452" s="28"/>
      <c r="SRN2452" s="28"/>
      <c r="SRO2452" s="28"/>
      <c r="SRP2452" s="29"/>
      <c r="SRQ2452" s="27"/>
      <c r="SRR2452" s="28"/>
      <c r="SRS2452" s="28"/>
      <c r="SRT2452" s="28"/>
      <c r="SRU2452" s="28"/>
      <c r="SRV2452" s="28"/>
      <c r="SRW2452" s="28"/>
      <c r="SRX2452" s="29"/>
      <c r="SRY2452" s="27"/>
      <c r="SRZ2452" s="28"/>
      <c r="SSA2452" s="28"/>
      <c r="SSB2452" s="28"/>
      <c r="SSC2452" s="28"/>
      <c r="SSD2452" s="28"/>
      <c r="SSE2452" s="28"/>
      <c r="SSF2452" s="29"/>
      <c r="SSG2452" s="27"/>
      <c r="SSH2452" s="28"/>
      <c r="SSI2452" s="28"/>
      <c r="SSJ2452" s="28"/>
      <c r="SSK2452" s="28"/>
      <c r="SSL2452" s="28"/>
      <c r="SSM2452" s="28"/>
      <c r="SSN2452" s="29"/>
      <c r="SSO2452" s="27"/>
      <c r="SSP2452" s="28"/>
      <c r="SSQ2452" s="28"/>
      <c r="SSR2452" s="28"/>
      <c r="SSS2452" s="28"/>
      <c r="SST2452" s="28"/>
      <c r="SSU2452" s="28"/>
      <c r="SSV2452" s="29"/>
      <c r="SSW2452" s="27"/>
      <c r="SSX2452" s="28"/>
      <c r="SSY2452" s="28"/>
      <c r="SSZ2452" s="28"/>
      <c r="STA2452" s="28"/>
      <c r="STB2452" s="28"/>
      <c r="STC2452" s="28"/>
      <c r="STD2452" s="29"/>
      <c r="STE2452" s="27"/>
      <c r="STF2452" s="28"/>
      <c r="STG2452" s="28"/>
      <c r="STH2452" s="28"/>
      <c r="STI2452" s="28"/>
      <c r="STJ2452" s="28"/>
      <c r="STK2452" s="28"/>
      <c r="STL2452" s="29"/>
      <c r="STM2452" s="27"/>
      <c r="STN2452" s="28"/>
      <c r="STO2452" s="28"/>
      <c r="STP2452" s="28"/>
      <c r="STQ2452" s="28"/>
      <c r="STR2452" s="28"/>
      <c r="STS2452" s="28"/>
      <c r="STT2452" s="29"/>
      <c r="STU2452" s="27"/>
      <c r="STV2452" s="28"/>
      <c r="STW2452" s="28"/>
      <c r="STX2452" s="28"/>
      <c r="STY2452" s="28"/>
      <c r="STZ2452" s="28"/>
      <c r="SUA2452" s="28"/>
      <c r="SUB2452" s="29"/>
      <c r="SUC2452" s="27"/>
      <c r="SUD2452" s="28"/>
      <c r="SUE2452" s="28"/>
      <c r="SUF2452" s="28"/>
      <c r="SUG2452" s="28"/>
      <c r="SUH2452" s="28"/>
      <c r="SUI2452" s="28"/>
      <c r="SUJ2452" s="29"/>
      <c r="SUK2452" s="27"/>
      <c r="SUL2452" s="28"/>
      <c r="SUM2452" s="28"/>
      <c r="SUN2452" s="28"/>
      <c r="SUO2452" s="28"/>
      <c r="SUP2452" s="28"/>
      <c r="SUQ2452" s="28"/>
      <c r="SUR2452" s="29"/>
      <c r="SUS2452" s="27"/>
      <c r="SUT2452" s="28"/>
      <c r="SUU2452" s="28"/>
      <c r="SUV2452" s="28"/>
      <c r="SUW2452" s="28"/>
      <c r="SUX2452" s="28"/>
      <c r="SUY2452" s="28"/>
      <c r="SUZ2452" s="29"/>
      <c r="SVA2452" s="27"/>
      <c r="SVB2452" s="28"/>
      <c r="SVC2452" s="28"/>
      <c r="SVD2452" s="28"/>
      <c r="SVE2452" s="28"/>
      <c r="SVF2452" s="28"/>
      <c r="SVG2452" s="28"/>
      <c r="SVH2452" s="29"/>
      <c r="SVI2452" s="27"/>
      <c r="SVJ2452" s="28"/>
      <c r="SVK2452" s="28"/>
      <c r="SVL2452" s="28"/>
      <c r="SVM2452" s="28"/>
      <c r="SVN2452" s="28"/>
      <c r="SVO2452" s="28"/>
      <c r="SVP2452" s="29"/>
      <c r="SVQ2452" s="27"/>
      <c r="SVR2452" s="28"/>
      <c r="SVS2452" s="28"/>
      <c r="SVT2452" s="28"/>
      <c r="SVU2452" s="28"/>
      <c r="SVV2452" s="28"/>
      <c r="SVW2452" s="28"/>
      <c r="SVX2452" s="29"/>
      <c r="SVY2452" s="27"/>
      <c r="SVZ2452" s="28"/>
      <c r="SWA2452" s="28"/>
      <c r="SWB2452" s="28"/>
      <c r="SWC2452" s="28"/>
      <c r="SWD2452" s="28"/>
      <c r="SWE2452" s="28"/>
      <c r="SWF2452" s="29"/>
      <c r="SWG2452" s="27"/>
      <c r="SWH2452" s="28"/>
      <c r="SWI2452" s="28"/>
      <c r="SWJ2452" s="28"/>
      <c r="SWK2452" s="28"/>
      <c r="SWL2452" s="28"/>
      <c r="SWM2452" s="28"/>
      <c r="SWN2452" s="29"/>
      <c r="SWO2452" s="27"/>
      <c r="SWP2452" s="28"/>
      <c r="SWQ2452" s="28"/>
      <c r="SWR2452" s="28"/>
      <c r="SWS2452" s="28"/>
      <c r="SWT2452" s="28"/>
      <c r="SWU2452" s="28"/>
      <c r="SWV2452" s="29"/>
      <c r="SWW2452" s="27"/>
      <c r="SWX2452" s="28"/>
      <c r="SWY2452" s="28"/>
      <c r="SWZ2452" s="28"/>
      <c r="SXA2452" s="28"/>
      <c r="SXB2452" s="28"/>
      <c r="SXC2452" s="28"/>
      <c r="SXD2452" s="29"/>
      <c r="SXE2452" s="27"/>
      <c r="SXF2452" s="28"/>
      <c r="SXG2452" s="28"/>
      <c r="SXH2452" s="28"/>
      <c r="SXI2452" s="28"/>
      <c r="SXJ2452" s="28"/>
      <c r="SXK2452" s="28"/>
      <c r="SXL2452" s="29"/>
      <c r="SXM2452" s="27"/>
      <c r="SXN2452" s="28"/>
      <c r="SXO2452" s="28"/>
      <c r="SXP2452" s="28"/>
      <c r="SXQ2452" s="28"/>
      <c r="SXR2452" s="28"/>
      <c r="SXS2452" s="28"/>
      <c r="SXT2452" s="29"/>
      <c r="SXU2452" s="27"/>
      <c r="SXV2452" s="28"/>
      <c r="SXW2452" s="28"/>
      <c r="SXX2452" s="28"/>
      <c r="SXY2452" s="28"/>
      <c r="SXZ2452" s="28"/>
      <c r="SYA2452" s="28"/>
      <c r="SYB2452" s="29"/>
      <c r="SYC2452" s="27"/>
      <c r="SYD2452" s="28"/>
      <c r="SYE2452" s="28"/>
      <c r="SYF2452" s="28"/>
      <c r="SYG2452" s="28"/>
      <c r="SYH2452" s="28"/>
      <c r="SYI2452" s="28"/>
      <c r="SYJ2452" s="29"/>
      <c r="SYK2452" s="27"/>
      <c r="SYL2452" s="28"/>
      <c r="SYM2452" s="28"/>
      <c r="SYN2452" s="28"/>
      <c r="SYO2452" s="28"/>
      <c r="SYP2452" s="28"/>
      <c r="SYQ2452" s="28"/>
      <c r="SYR2452" s="29"/>
      <c r="SYS2452" s="27"/>
      <c r="SYT2452" s="28"/>
      <c r="SYU2452" s="28"/>
      <c r="SYV2452" s="28"/>
      <c r="SYW2452" s="28"/>
      <c r="SYX2452" s="28"/>
      <c r="SYY2452" s="28"/>
      <c r="SYZ2452" s="29"/>
      <c r="SZA2452" s="27"/>
      <c r="SZB2452" s="28"/>
      <c r="SZC2452" s="28"/>
      <c r="SZD2452" s="28"/>
      <c r="SZE2452" s="28"/>
      <c r="SZF2452" s="28"/>
      <c r="SZG2452" s="28"/>
      <c r="SZH2452" s="29"/>
      <c r="SZI2452" s="27"/>
      <c r="SZJ2452" s="28"/>
      <c r="SZK2452" s="28"/>
      <c r="SZL2452" s="28"/>
      <c r="SZM2452" s="28"/>
      <c r="SZN2452" s="28"/>
      <c r="SZO2452" s="28"/>
      <c r="SZP2452" s="29"/>
      <c r="SZQ2452" s="27"/>
      <c r="SZR2452" s="28"/>
      <c r="SZS2452" s="28"/>
      <c r="SZT2452" s="28"/>
      <c r="SZU2452" s="28"/>
      <c r="SZV2452" s="28"/>
      <c r="SZW2452" s="28"/>
      <c r="SZX2452" s="29"/>
      <c r="SZY2452" s="27"/>
      <c r="SZZ2452" s="28"/>
      <c r="TAA2452" s="28"/>
      <c r="TAB2452" s="28"/>
      <c r="TAC2452" s="28"/>
      <c r="TAD2452" s="28"/>
      <c r="TAE2452" s="28"/>
      <c r="TAF2452" s="29"/>
      <c r="TAG2452" s="27"/>
      <c r="TAH2452" s="28"/>
      <c r="TAI2452" s="28"/>
      <c r="TAJ2452" s="28"/>
      <c r="TAK2452" s="28"/>
      <c r="TAL2452" s="28"/>
      <c r="TAM2452" s="28"/>
      <c r="TAN2452" s="29"/>
      <c r="TAO2452" s="27"/>
      <c r="TAP2452" s="28"/>
      <c r="TAQ2452" s="28"/>
      <c r="TAR2452" s="28"/>
      <c r="TAS2452" s="28"/>
      <c r="TAT2452" s="28"/>
      <c r="TAU2452" s="28"/>
      <c r="TAV2452" s="29"/>
      <c r="TAW2452" s="27"/>
      <c r="TAX2452" s="28"/>
      <c r="TAY2452" s="28"/>
      <c r="TAZ2452" s="28"/>
      <c r="TBA2452" s="28"/>
      <c r="TBB2452" s="28"/>
      <c r="TBC2452" s="28"/>
      <c r="TBD2452" s="29"/>
      <c r="TBE2452" s="27"/>
      <c r="TBF2452" s="28"/>
      <c r="TBG2452" s="28"/>
      <c r="TBH2452" s="28"/>
      <c r="TBI2452" s="28"/>
      <c r="TBJ2452" s="28"/>
      <c r="TBK2452" s="28"/>
      <c r="TBL2452" s="29"/>
      <c r="TBM2452" s="27"/>
      <c r="TBN2452" s="28"/>
      <c r="TBO2452" s="28"/>
      <c r="TBP2452" s="28"/>
      <c r="TBQ2452" s="28"/>
      <c r="TBR2452" s="28"/>
      <c r="TBS2452" s="28"/>
      <c r="TBT2452" s="29"/>
      <c r="TBU2452" s="27"/>
      <c r="TBV2452" s="28"/>
      <c r="TBW2452" s="28"/>
      <c r="TBX2452" s="28"/>
      <c r="TBY2452" s="28"/>
      <c r="TBZ2452" s="28"/>
      <c r="TCA2452" s="28"/>
      <c r="TCB2452" s="29"/>
      <c r="TCC2452" s="27"/>
      <c r="TCD2452" s="28"/>
      <c r="TCE2452" s="28"/>
      <c r="TCF2452" s="28"/>
      <c r="TCG2452" s="28"/>
      <c r="TCH2452" s="28"/>
      <c r="TCI2452" s="28"/>
      <c r="TCJ2452" s="29"/>
      <c r="TCK2452" s="27"/>
      <c r="TCL2452" s="28"/>
      <c r="TCM2452" s="28"/>
      <c r="TCN2452" s="28"/>
      <c r="TCO2452" s="28"/>
      <c r="TCP2452" s="28"/>
      <c r="TCQ2452" s="28"/>
      <c r="TCR2452" s="29"/>
      <c r="TCS2452" s="27"/>
      <c r="TCT2452" s="28"/>
      <c r="TCU2452" s="28"/>
      <c r="TCV2452" s="28"/>
      <c r="TCW2452" s="28"/>
      <c r="TCX2452" s="28"/>
      <c r="TCY2452" s="28"/>
      <c r="TCZ2452" s="29"/>
      <c r="TDA2452" s="27"/>
      <c r="TDB2452" s="28"/>
      <c r="TDC2452" s="28"/>
      <c r="TDD2452" s="28"/>
      <c r="TDE2452" s="28"/>
      <c r="TDF2452" s="28"/>
      <c r="TDG2452" s="28"/>
      <c r="TDH2452" s="29"/>
      <c r="TDI2452" s="27"/>
      <c r="TDJ2452" s="28"/>
      <c r="TDK2452" s="28"/>
      <c r="TDL2452" s="28"/>
      <c r="TDM2452" s="28"/>
      <c r="TDN2452" s="28"/>
      <c r="TDO2452" s="28"/>
      <c r="TDP2452" s="29"/>
      <c r="TDQ2452" s="27"/>
      <c r="TDR2452" s="28"/>
      <c r="TDS2452" s="28"/>
      <c r="TDT2452" s="28"/>
      <c r="TDU2452" s="28"/>
      <c r="TDV2452" s="28"/>
      <c r="TDW2452" s="28"/>
      <c r="TDX2452" s="29"/>
      <c r="TDY2452" s="27"/>
      <c r="TDZ2452" s="28"/>
      <c r="TEA2452" s="28"/>
      <c r="TEB2452" s="28"/>
      <c r="TEC2452" s="28"/>
      <c r="TED2452" s="28"/>
      <c r="TEE2452" s="28"/>
      <c r="TEF2452" s="29"/>
      <c r="TEG2452" s="27"/>
      <c r="TEH2452" s="28"/>
      <c r="TEI2452" s="28"/>
      <c r="TEJ2452" s="28"/>
      <c r="TEK2452" s="28"/>
      <c r="TEL2452" s="28"/>
      <c r="TEM2452" s="28"/>
      <c r="TEN2452" s="29"/>
      <c r="TEO2452" s="27"/>
      <c r="TEP2452" s="28"/>
      <c r="TEQ2452" s="28"/>
      <c r="TER2452" s="28"/>
      <c r="TES2452" s="28"/>
      <c r="TET2452" s="28"/>
      <c r="TEU2452" s="28"/>
      <c r="TEV2452" s="29"/>
      <c r="TEW2452" s="27"/>
      <c r="TEX2452" s="28"/>
      <c r="TEY2452" s="28"/>
      <c r="TEZ2452" s="28"/>
      <c r="TFA2452" s="28"/>
      <c r="TFB2452" s="28"/>
      <c r="TFC2452" s="28"/>
      <c r="TFD2452" s="29"/>
      <c r="TFE2452" s="27"/>
      <c r="TFF2452" s="28"/>
      <c r="TFG2452" s="28"/>
      <c r="TFH2452" s="28"/>
      <c r="TFI2452" s="28"/>
      <c r="TFJ2452" s="28"/>
      <c r="TFK2452" s="28"/>
      <c r="TFL2452" s="29"/>
      <c r="TFM2452" s="27"/>
      <c r="TFN2452" s="28"/>
      <c r="TFO2452" s="28"/>
      <c r="TFP2452" s="28"/>
      <c r="TFQ2452" s="28"/>
      <c r="TFR2452" s="28"/>
      <c r="TFS2452" s="28"/>
      <c r="TFT2452" s="29"/>
      <c r="TFU2452" s="27"/>
      <c r="TFV2452" s="28"/>
      <c r="TFW2452" s="28"/>
      <c r="TFX2452" s="28"/>
      <c r="TFY2452" s="28"/>
      <c r="TFZ2452" s="28"/>
      <c r="TGA2452" s="28"/>
      <c r="TGB2452" s="29"/>
      <c r="TGC2452" s="27"/>
      <c r="TGD2452" s="28"/>
      <c r="TGE2452" s="28"/>
      <c r="TGF2452" s="28"/>
      <c r="TGG2452" s="28"/>
      <c r="TGH2452" s="28"/>
      <c r="TGI2452" s="28"/>
      <c r="TGJ2452" s="29"/>
      <c r="TGK2452" s="27"/>
      <c r="TGL2452" s="28"/>
      <c r="TGM2452" s="28"/>
      <c r="TGN2452" s="28"/>
      <c r="TGO2452" s="28"/>
      <c r="TGP2452" s="28"/>
      <c r="TGQ2452" s="28"/>
      <c r="TGR2452" s="29"/>
      <c r="TGS2452" s="27"/>
      <c r="TGT2452" s="28"/>
      <c r="TGU2452" s="28"/>
      <c r="TGV2452" s="28"/>
      <c r="TGW2452" s="28"/>
      <c r="TGX2452" s="28"/>
      <c r="TGY2452" s="28"/>
      <c r="TGZ2452" s="29"/>
      <c r="THA2452" s="27"/>
      <c r="THB2452" s="28"/>
      <c r="THC2452" s="28"/>
      <c r="THD2452" s="28"/>
      <c r="THE2452" s="28"/>
      <c r="THF2452" s="28"/>
      <c r="THG2452" s="28"/>
      <c r="THH2452" s="29"/>
      <c r="THI2452" s="27"/>
      <c r="THJ2452" s="28"/>
      <c r="THK2452" s="28"/>
      <c r="THL2452" s="28"/>
      <c r="THM2452" s="28"/>
      <c r="THN2452" s="28"/>
      <c r="THO2452" s="28"/>
      <c r="THP2452" s="29"/>
      <c r="THQ2452" s="27"/>
      <c r="THR2452" s="28"/>
      <c r="THS2452" s="28"/>
      <c r="THT2452" s="28"/>
      <c r="THU2452" s="28"/>
      <c r="THV2452" s="28"/>
      <c r="THW2452" s="28"/>
      <c r="THX2452" s="29"/>
      <c r="THY2452" s="27"/>
      <c r="THZ2452" s="28"/>
      <c r="TIA2452" s="28"/>
      <c r="TIB2452" s="28"/>
      <c r="TIC2452" s="28"/>
      <c r="TID2452" s="28"/>
      <c r="TIE2452" s="28"/>
      <c r="TIF2452" s="29"/>
      <c r="TIG2452" s="27"/>
      <c r="TIH2452" s="28"/>
      <c r="TII2452" s="28"/>
      <c r="TIJ2452" s="28"/>
      <c r="TIK2452" s="28"/>
      <c r="TIL2452" s="28"/>
      <c r="TIM2452" s="28"/>
      <c r="TIN2452" s="29"/>
      <c r="TIO2452" s="27"/>
      <c r="TIP2452" s="28"/>
      <c r="TIQ2452" s="28"/>
      <c r="TIR2452" s="28"/>
      <c r="TIS2452" s="28"/>
      <c r="TIT2452" s="28"/>
      <c r="TIU2452" s="28"/>
      <c r="TIV2452" s="29"/>
      <c r="TIW2452" s="27"/>
      <c r="TIX2452" s="28"/>
      <c r="TIY2452" s="28"/>
      <c r="TIZ2452" s="28"/>
      <c r="TJA2452" s="28"/>
      <c r="TJB2452" s="28"/>
      <c r="TJC2452" s="28"/>
      <c r="TJD2452" s="29"/>
      <c r="TJE2452" s="27"/>
      <c r="TJF2452" s="28"/>
      <c r="TJG2452" s="28"/>
      <c r="TJH2452" s="28"/>
      <c r="TJI2452" s="28"/>
      <c r="TJJ2452" s="28"/>
      <c r="TJK2452" s="28"/>
      <c r="TJL2452" s="29"/>
      <c r="TJM2452" s="27"/>
      <c r="TJN2452" s="28"/>
      <c r="TJO2452" s="28"/>
      <c r="TJP2452" s="28"/>
      <c r="TJQ2452" s="28"/>
      <c r="TJR2452" s="28"/>
      <c r="TJS2452" s="28"/>
      <c r="TJT2452" s="29"/>
      <c r="TJU2452" s="27"/>
      <c r="TJV2452" s="28"/>
      <c r="TJW2452" s="28"/>
      <c r="TJX2452" s="28"/>
      <c r="TJY2452" s="28"/>
      <c r="TJZ2452" s="28"/>
      <c r="TKA2452" s="28"/>
      <c r="TKB2452" s="29"/>
      <c r="TKC2452" s="27"/>
      <c r="TKD2452" s="28"/>
      <c r="TKE2452" s="28"/>
      <c r="TKF2452" s="28"/>
      <c r="TKG2452" s="28"/>
      <c r="TKH2452" s="28"/>
      <c r="TKI2452" s="28"/>
      <c r="TKJ2452" s="29"/>
      <c r="TKK2452" s="27"/>
      <c r="TKL2452" s="28"/>
      <c r="TKM2452" s="28"/>
      <c r="TKN2452" s="28"/>
      <c r="TKO2452" s="28"/>
      <c r="TKP2452" s="28"/>
      <c r="TKQ2452" s="28"/>
      <c r="TKR2452" s="29"/>
      <c r="TKS2452" s="27"/>
      <c r="TKT2452" s="28"/>
      <c r="TKU2452" s="28"/>
      <c r="TKV2452" s="28"/>
      <c r="TKW2452" s="28"/>
      <c r="TKX2452" s="28"/>
      <c r="TKY2452" s="28"/>
      <c r="TKZ2452" s="29"/>
      <c r="TLA2452" s="27"/>
      <c r="TLB2452" s="28"/>
      <c r="TLC2452" s="28"/>
      <c r="TLD2452" s="28"/>
      <c r="TLE2452" s="28"/>
      <c r="TLF2452" s="28"/>
      <c r="TLG2452" s="28"/>
      <c r="TLH2452" s="29"/>
      <c r="TLI2452" s="27"/>
      <c r="TLJ2452" s="28"/>
      <c r="TLK2452" s="28"/>
      <c r="TLL2452" s="28"/>
      <c r="TLM2452" s="28"/>
      <c r="TLN2452" s="28"/>
      <c r="TLO2452" s="28"/>
      <c r="TLP2452" s="29"/>
      <c r="TLQ2452" s="27"/>
      <c r="TLR2452" s="28"/>
      <c r="TLS2452" s="28"/>
      <c r="TLT2452" s="28"/>
      <c r="TLU2452" s="28"/>
      <c r="TLV2452" s="28"/>
      <c r="TLW2452" s="28"/>
      <c r="TLX2452" s="29"/>
      <c r="TLY2452" s="27"/>
      <c r="TLZ2452" s="28"/>
      <c r="TMA2452" s="28"/>
      <c r="TMB2452" s="28"/>
      <c r="TMC2452" s="28"/>
      <c r="TMD2452" s="28"/>
      <c r="TME2452" s="28"/>
      <c r="TMF2452" s="29"/>
      <c r="TMG2452" s="27"/>
      <c r="TMH2452" s="28"/>
      <c r="TMI2452" s="28"/>
      <c r="TMJ2452" s="28"/>
      <c r="TMK2452" s="28"/>
      <c r="TML2452" s="28"/>
      <c r="TMM2452" s="28"/>
      <c r="TMN2452" s="29"/>
      <c r="TMO2452" s="27"/>
      <c r="TMP2452" s="28"/>
      <c r="TMQ2452" s="28"/>
      <c r="TMR2452" s="28"/>
      <c r="TMS2452" s="28"/>
      <c r="TMT2452" s="28"/>
      <c r="TMU2452" s="28"/>
      <c r="TMV2452" s="29"/>
      <c r="TMW2452" s="27"/>
      <c r="TMX2452" s="28"/>
      <c r="TMY2452" s="28"/>
      <c r="TMZ2452" s="28"/>
      <c r="TNA2452" s="28"/>
      <c r="TNB2452" s="28"/>
      <c r="TNC2452" s="28"/>
      <c r="TND2452" s="29"/>
      <c r="TNE2452" s="27"/>
      <c r="TNF2452" s="28"/>
      <c r="TNG2452" s="28"/>
      <c r="TNH2452" s="28"/>
      <c r="TNI2452" s="28"/>
      <c r="TNJ2452" s="28"/>
      <c r="TNK2452" s="28"/>
      <c r="TNL2452" s="29"/>
      <c r="TNM2452" s="27"/>
      <c r="TNN2452" s="28"/>
      <c r="TNO2452" s="28"/>
      <c r="TNP2452" s="28"/>
      <c r="TNQ2452" s="28"/>
      <c r="TNR2452" s="28"/>
      <c r="TNS2452" s="28"/>
      <c r="TNT2452" s="29"/>
      <c r="TNU2452" s="27"/>
      <c r="TNV2452" s="28"/>
      <c r="TNW2452" s="28"/>
      <c r="TNX2452" s="28"/>
      <c r="TNY2452" s="28"/>
      <c r="TNZ2452" s="28"/>
      <c r="TOA2452" s="28"/>
      <c r="TOB2452" s="29"/>
      <c r="TOC2452" s="27"/>
      <c r="TOD2452" s="28"/>
      <c r="TOE2452" s="28"/>
      <c r="TOF2452" s="28"/>
      <c r="TOG2452" s="28"/>
      <c r="TOH2452" s="28"/>
      <c r="TOI2452" s="28"/>
      <c r="TOJ2452" s="29"/>
      <c r="TOK2452" s="27"/>
      <c r="TOL2452" s="28"/>
      <c r="TOM2452" s="28"/>
      <c r="TON2452" s="28"/>
      <c r="TOO2452" s="28"/>
      <c r="TOP2452" s="28"/>
      <c r="TOQ2452" s="28"/>
      <c r="TOR2452" s="29"/>
      <c r="TOS2452" s="27"/>
      <c r="TOT2452" s="28"/>
      <c r="TOU2452" s="28"/>
      <c r="TOV2452" s="28"/>
      <c r="TOW2452" s="28"/>
      <c r="TOX2452" s="28"/>
      <c r="TOY2452" s="28"/>
      <c r="TOZ2452" s="29"/>
      <c r="TPA2452" s="27"/>
      <c r="TPB2452" s="28"/>
      <c r="TPC2452" s="28"/>
      <c r="TPD2452" s="28"/>
      <c r="TPE2452" s="28"/>
      <c r="TPF2452" s="28"/>
      <c r="TPG2452" s="28"/>
      <c r="TPH2452" s="29"/>
      <c r="TPI2452" s="27"/>
      <c r="TPJ2452" s="28"/>
      <c r="TPK2452" s="28"/>
      <c r="TPL2452" s="28"/>
      <c r="TPM2452" s="28"/>
      <c r="TPN2452" s="28"/>
      <c r="TPO2452" s="28"/>
      <c r="TPP2452" s="29"/>
      <c r="TPQ2452" s="27"/>
      <c r="TPR2452" s="28"/>
      <c r="TPS2452" s="28"/>
      <c r="TPT2452" s="28"/>
      <c r="TPU2452" s="28"/>
      <c r="TPV2452" s="28"/>
      <c r="TPW2452" s="28"/>
      <c r="TPX2452" s="29"/>
      <c r="TPY2452" s="27"/>
      <c r="TPZ2452" s="28"/>
      <c r="TQA2452" s="28"/>
      <c r="TQB2452" s="28"/>
      <c r="TQC2452" s="28"/>
      <c r="TQD2452" s="28"/>
      <c r="TQE2452" s="28"/>
      <c r="TQF2452" s="29"/>
      <c r="TQG2452" s="27"/>
      <c r="TQH2452" s="28"/>
      <c r="TQI2452" s="28"/>
      <c r="TQJ2452" s="28"/>
      <c r="TQK2452" s="28"/>
      <c r="TQL2452" s="28"/>
      <c r="TQM2452" s="28"/>
      <c r="TQN2452" s="29"/>
      <c r="TQO2452" s="27"/>
      <c r="TQP2452" s="28"/>
      <c r="TQQ2452" s="28"/>
      <c r="TQR2452" s="28"/>
      <c r="TQS2452" s="28"/>
      <c r="TQT2452" s="28"/>
      <c r="TQU2452" s="28"/>
      <c r="TQV2452" s="29"/>
      <c r="TQW2452" s="27"/>
      <c r="TQX2452" s="28"/>
      <c r="TQY2452" s="28"/>
      <c r="TQZ2452" s="28"/>
      <c r="TRA2452" s="28"/>
      <c r="TRB2452" s="28"/>
      <c r="TRC2452" s="28"/>
      <c r="TRD2452" s="29"/>
      <c r="TRE2452" s="27"/>
      <c r="TRF2452" s="28"/>
      <c r="TRG2452" s="28"/>
      <c r="TRH2452" s="28"/>
      <c r="TRI2452" s="28"/>
      <c r="TRJ2452" s="28"/>
      <c r="TRK2452" s="28"/>
      <c r="TRL2452" s="29"/>
      <c r="TRM2452" s="27"/>
      <c r="TRN2452" s="28"/>
      <c r="TRO2452" s="28"/>
      <c r="TRP2452" s="28"/>
      <c r="TRQ2452" s="28"/>
      <c r="TRR2452" s="28"/>
      <c r="TRS2452" s="28"/>
      <c r="TRT2452" s="29"/>
      <c r="TRU2452" s="27"/>
      <c r="TRV2452" s="28"/>
      <c r="TRW2452" s="28"/>
      <c r="TRX2452" s="28"/>
      <c r="TRY2452" s="28"/>
      <c r="TRZ2452" s="28"/>
      <c r="TSA2452" s="28"/>
      <c r="TSB2452" s="29"/>
      <c r="TSC2452" s="27"/>
      <c r="TSD2452" s="28"/>
      <c r="TSE2452" s="28"/>
      <c r="TSF2452" s="28"/>
      <c r="TSG2452" s="28"/>
      <c r="TSH2452" s="28"/>
      <c r="TSI2452" s="28"/>
      <c r="TSJ2452" s="29"/>
      <c r="TSK2452" s="27"/>
      <c r="TSL2452" s="28"/>
      <c r="TSM2452" s="28"/>
      <c r="TSN2452" s="28"/>
      <c r="TSO2452" s="28"/>
      <c r="TSP2452" s="28"/>
      <c r="TSQ2452" s="28"/>
      <c r="TSR2452" s="29"/>
      <c r="TSS2452" s="27"/>
      <c r="TST2452" s="28"/>
      <c r="TSU2452" s="28"/>
      <c r="TSV2452" s="28"/>
      <c r="TSW2452" s="28"/>
      <c r="TSX2452" s="28"/>
      <c r="TSY2452" s="28"/>
      <c r="TSZ2452" s="29"/>
      <c r="TTA2452" s="27"/>
      <c r="TTB2452" s="28"/>
      <c r="TTC2452" s="28"/>
      <c r="TTD2452" s="28"/>
      <c r="TTE2452" s="28"/>
      <c r="TTF2452" s="28"/>
      <c r="TTG2452" s="28"/>
      <c r="TTH2452" s="29"/>
      <c r="TTI2452" s="27"/>
      <c r="TTJ2452" s="28"/>
      <c r="TTK2452" s="28"/>
      <c r="TTL2452" s="28"/>
      <c r="TTM2452" s="28"/>
      <c r="TTN2452" s="28"/>
      <c r="TTO2452" s="28"/>
      <c r="TTP2452" s="29"/>
      <c r="TTQ2452" s="27"/>
      <c r="TTR2452" s="28"/>
      <c r="TTS2452" s="28"/>
      <c r="TTT2452" s="28"/>
      <c r="TTU2452" s="28"/>
      <c r="TTV2452" s="28"/>
      <c r="TTW2452" s="28"/>
      <c r="TTX2452" s="29"/>
      <c r="TTY2452" s="27"/>
      <c r="TTZ2452" s="28"/>
      <c r="TUA2452" s="28"/>
      <c r="TUB2452" s="28"/>
      <c r="TUC2452" s="28"/>
      <c r="TUD2452" s="28"/>
      <c r="TUE2452" s="28"/>
      <c r="TUF2452" s="29"/>
      <c r="TUG2452" s="27"/>
      <c r="TUH2452" s="28"/>
      <c r="TUI2452" s="28"/>
      <c r="TUJ2452" s="28"/>
      <c r="TUK2452" s="28"/>
      <c r="TUL2452" s="28"/>
      <c r="TUM2452" s="28"/>
      <c r="TUN2452" s="29"/>
      <c r="TUO2452" s="27"/>
      <c r="TUP2452" s="28"/>
      <c r="TUQ2452" s="28"/>
      <c r="TUR2452" s="28"/>
      <c r="TUS2452" s="28"/>
      <c r="TUT2452" s="28"/>
      <c r="TUU2452" s="28"/>
      <c r="TUV2452" s="29"/>
      <c r="TUW2452" s="27"/>
      <c r="TUX2452" s="28"/>
      <c r="TUY2452" s="28"/>
      <c r="TUZ2452" s="28"/>
      <c r="TVA2452" s="28"/>
      <c r="TVB2452" s="28"/>
      <c r="TVC2452" s="28"/>
      <c r="TVD2452" s="29"/>
      <c r="TVE2452" s="27"/>
      <c r="TVF2452" s="28"/>
      <c r="TVG2452" s="28"/>
      <c r="TVH2452" s="28"/>
      <c r="TVI2452" s="28"/>
      <c r="TVJ2452" s="28"/>
      <c r="TVK2452" s="28"/>
      <c r="TVL2452" s="29"/>
      <c r="TVM2452" s="27"/>
      <c r="TVN2452" s="28"/>
      <c r="TVO2452" s="28"/>
      <c r="TVP2452" s="28"/>
      <c r="TVQ2452" s="28"/>
      <c r="TVR2452" s="28"/>
      <c r="TVS2452" s="28"/>
      <c r="TVT2452" s="29"/>
      <c r="TVU2452" s="27"/>
      <c r="TVV2452" s="28"/>
      <c r="TVW2452" s="28"/>
      <c r="TVX2452" s="28"/>
      <c r="TVY2452" s="28"/>
      <c r="TVZ2452" s="28"/>
      <c r="TWA2452" s="28"/>
      <c r="TWB2452" s="29"/>
      <c r="TWC2452" s="27"/>
      <c r="TWD2452" s="28"/>
      <c r="TWE2452" s="28"/>
      <c r="TWF2452" s="28"/>
      <c r="TWG2452" s="28"/>
      <c r="TWH2452" s="28"/>
      <c r="TWI2452" s="28"/>
      <c r="TWJ2452" s="29"/>
      <c r="TWK2452" s="27"/>
      <c r="TWL2452" s="28"/>
      <c r="TWM2452" s="28"/>
      <c r="TWN2452" s="28"/>
      <c r="TWO2452" s="28"/>
      <c r="TWP2452" s="28"/>
      <c r="TWQ2452" s="28"/>
      <c r="TWR2452" s="29"/>
      <c r="TWS2452" s="27"/>
      <c r="TWT2452" s="28"/>
      <c r="TWU2452" s="28"/>
      <c r="TWV2452" s="28"/>
      <c r="TWW2452" s="28"/>
      <c r="TWX2452" s="28"/>
      <c r="TWY2452" s="28"/>
      <c r="TWZ2452" s="29"/>
      <c r="TXA2452" s="27"/>
      <c r="TXB2452" s="28"/>
      <c r="TXC2452" s="28"/>
      <c r="TXD2452" s="28"/>
      <c r="TXE2452" s="28"/>
      <c r="TXF2452" s="28"/>
      <c r="TXG2452" s="28"/>
      <c r="TXH2452" s="29"/>
      <c r="TXI2452" s="27"/>
      <c r="TXJ2452" s="28"/>
      <c r="TXK2452" s="28"/>
      <c r="TXL2452" s="28"/>
      <c r="TXM2452" s="28"/>
      <c r="TXN2452" s="28"/>
      <c r="TXO2452" s="28"/>
      <c r="TXP2452" s="29"/>
      <c r="TXQ2452" s="27"/>
      <c r="TXR2452" s="28"/>
      <c r="TXS2452" s="28"/>
      <c r="TXT2452" s="28"/>
      <c r="TXU2452" s="28"/>
      <c r="TXV2452" s="28"/>
      <c r="TXW2452" s="28"/>
      <c r="TXX2452" s="29"/>
      <c r="TXY2452" s="27"/>
      <c r="TXZ2452" s="28"/>
      <c r="TYA2452" s="28"/>
      <c r="TYB2452" s="28"/>
      <c r="TYC2452" s="28"/>
      <c r="TYD2452" s="28"/>
      <c r="TYE2452" s="28"/>
      <c r="TYF2452" s="29"/>
      <c r="TYG2452" s="27"/>
      <c r="TYH2452" s="28"/>
      <c r="TYI2452" s="28"/>
      <c r="TYJ2452" s="28"/>
      <c r="TYK2452" s="28"/>
      <c r="TYL2452" s="28"/>
      <c r="TYM2452" s="28"/>
      <c r="TYN2452" s="29"/>
      <c r="TYO2452" s="27"/>
      <c r="TYP2452" s="28"/>
      <c r="TYQ2452" s="28"/>
      <c r="TYR2452" s="28"/>
      <c r="TYS2452" s="28"/>
      <c r="TYT2452" s="28"/>
      <c r="TYU2452" s="28"/>
      <c r="TYV2452" s="29"/>
      <c r="TYW2452" s="27"/>
      <c r="TYX2452" s="28"/>
      <c r="TYY2452" s="28"/>
      <c r="TYZ2452" s="28"/>
      <c r="TZA2452" s="28"/>
      <c r="TZB2452" s="28"/>
      <c r="TZC2452" s="28"/>
      <c r="TZD2452" s="29"/>
      <c r="TZE2452" s="27"/>
      <c r="TZF2452" s="28"/>
      <c r="TZG2452" s="28"/>
      <c r="TZH2452" s="28"/>
      <c r="TZI2452" s="28"/>
      <c r="TZJ2452" s="28"/>
      <c r="TZK2452" s="28"/>
      <c r="TZL2452" s="29"/>
      <c r="TZM2452" s="27"/>
      <c r="TZN2452" s="28"/>
      <c r="TZO2452" s="28"/>
      <c r="TZP2452" s="28"/>
      <c r="TZQ2452" s="28"/>
      <c r="TZR2452" s="28"/>
      <c r="TZS2452" s="28"/>
      <c r="TZT2452" s="29"/>
      <c r="TZU2452" s="27"/>
      <c r="TZV2452" s="28"/>
      <c r="TZW2452" s="28"/>
      <c r="TZX2452" s="28"/>
      <c r="TZY2452" s="28"/>
      <c r="TZZ2452" s="28"/>
      <c r="UAA2452" s="28"/>
      <c r="UAB2452" s="29"/>
      <c r="UAC2452" s="27"/>
      <c r="UAD2452" s="28"/>
      <c r="UAE2452" s="28"/>
      <c r="UAF2452" s="28"/>
      <c r="UAG2452" s="28"/>
      <c r="UAH2452" s="28"/>
      <c r="UAI2452" s="28"/>
      <c r="UAJ2452" s="29"/>
      <c r="UAK2452" s="27"/>
      <c r="UAL2452" s="28"/>
      <c r="UAM2452" s="28"/>
      <c r="UAN2452" s="28"/>
      <c r="UAO2452" s="28"/>
      <c r="UAP2452" s="28"/>
      <c r="UAQ2452" s="28"/>
      <c r="UAR2452" s="29"/>
      <c r="UAS2452" s="27"/>
      <c r="UAT2452" s="28"/>
      <c r="UAU2452" s="28"/>
      <c r="UAV2452" s="28"/>
      <c r="UAW2452" s="28"/>
      <c r="UAX2452" s="28"/>
      <c r="UAY2452" s="28"/>
      <c r="UAZ2452" s="29"/>
      <c r="UBA2452" s="27"/>
      <c r="UBB2452" s="28"/>
      <c r="UBC2452" s="28"/>
      <c r="UBD2452" s="28"/>
      <c r="UBE2452" s="28"/>
      <c r="UBF2452" s="28"/>
      <c r="UBG2452" s="28"/>
      <c r="UBH2452" s="29"/>
      <c r="UBI2452" s="27"/>
      <c r="UBJ2452" s="28"/>
      <c r="UBK2452" s="28"/>
      <c r="UBL2452" s="28"/>
      <c r="UBM2452" s="28"/>
      <c r="UBN2452" s="28"/>
      <c r="UBO2452" s="28"/>
      <c r="UBP2452" s="29"/>
      <c r="UBQ2452" s="27"/>
      <c r="UBR2452" s="28"/>
      <c r="UBS2452" s="28"/>
      <c r="UBT2452" s="28"/>
      <c r="UBU2452" s="28"/>
      <c r="UBV2452" s="28"/>
      <c r="UBW2452" s="28"/>
      <c r="UBX2452" s="29"/>
      <c r="UBY2452" s="27"/>
      <c r="UBZ2452" s="28"/>
      <c r="UCA2452" s="28"/>
      <c r="UCB2452" s="28"/>
      <c r="UCC2452" s="28"/>
      <c r="UCD2452" s="28"/>
      <c r="UCE2452" s="28"/>
      <c r="UCF2452" s="29"/>
      <c r="UCG2452" s="27"/>
      <c r="UCH2452" s="28"/>
      <c r="UCI2452" s="28"/>
      <c r="UCJ2452" s="28"/>
      <c r="UCK2452" s="28"/>
      <c r="UCL2452" s="28"/>
      <c r="UCM2452" s="28"/>
      <c r="UCN2452" s="29"/>
      <c r="UCO2452" s="27"/>
      <c r="UCP2452" s="28"/>
      <c r="UCQ2452" s="28"/>
      <c r="UCR2452" s="28"/>
      <c r="UCS2452" s="28"/>
      <c r="UCT2452" s="28"/>
      <c r="UCU2452" s="28"/>
      <c r="UCV2452" s="29"/>
      <c r="UCW2452" s="27"/>
      <c r="UCX2452" s="28"/>
      <c r="UCY2452" s="28"/>
      <c r="UCZ2452" s="28"/>
      <c r="UDA2452" s="28"/>
      <c r="UDB2452" s="28"/>
      <c r="UDC2452" s="28"/>
      <c r="UDD2452" s="29"/>
      <c r="UDE2452" s="27"/>
      <c r="UDF2452" s="28"/>
      <c r="UDG2452" s="28"/>
      <c r="UDH2452" s="28"/>
      <c r="UDI2452" s="28"/>
      <c r="UDJ2452" s="28"/>
      <c r="UDK2452" s="28"/>
      <c r="UDL2452" s="29"/>
      <c r="UDM2452" s="27"/>
      <c r="UDN2452" s="28"/>
      <c r="UDO2452" s="28"/>
      <c r="UDP2452" s="28"/>
      <c r="UDQ2452" s="28"/>
      <c r="UDR2452" s="28"/>
      <c r="UDS2452" s="28"/>
      <c r="UDT2452" s="29"/>
      <c r="UDU2452" s="27"/>
      <c r="UDV2452" s="28"/>
      <c r="UDW2452" s="28"/>
      <c r="UDX2452" s="28"/>
      <c r="UDY2452" s="28"/>
      <c r="UDZ2452" s="28"/>
      <c r="UEA2452" s="28"/>
      <c r="UEB2452" s="29"/>
      <c r="UEC2452" s="27"/>
      <c r="UED2452" s="28"/>
      <c r="UEE2452" s="28"/>
      <c r="UEF2452" s="28"/>
      <c r="UEG2452" s="28"/>
      <c r="UEH2452" s="28"/>
      <c r="UEI2452" s="28"/>
      <c r="UEJ2452" s="29"/>
      <c r="UEK2452" s="27"/>
      <c r="UEL2452" s="28"/>
      <c r="UEM2452" s="28"/>
      <c r="UEN2452" s="28"/>
      <c r="UEO2452" s="28"/>
      <c r="UEP2452" s="28"/>
      <c r="UEQ2452" s="28"/>
      <c r="UER2452" s="29"/>
      <c r="UES2452" s="27"/>
      <c r="UET2452" s="28"/>
      <c r="UEU2452" s="28"/>
      <c r="UEV2452" s="28"/>
      <c r="UEW2452" s="28"/>
      <c r="UEX2452" s="28"/>
      <c r="UEY2452" s="28"/>
      <c r="UEZ2452" s="29"/>
      <c r="UFA2452" s="27"/>
      <c r="UFB2452" s="28"/>
      <c r="UFC2452" s="28"/>
      <c r="UFD2452" s="28"/>
      <c r="UFE2452" s="28"/>
      <c r="UFF2452" s="28"/>
      <c r="UFG2452" s="28"/>
      <c r="UFH2452" s="29"/>
      <c r="UFI2452" s="27"/>
      <c r="UFJ2452" s="28"/>
      <c r="UFK2452" s="28"/>
      <c r="UFL2452" s="28"/>
      <c r="UFM2452" s="28"/>
      <c r="UFN2452" s="28"/>
      <c r="UFO2452" s="28"/>
      <c r="UFP2452" s="29"/>
      <c r="UFQ2452" s="27"/>
      <c r="UFR2452" s="28"/>
      <c r="UFS2452" s="28"/>
      <c r="UFT2452" s="28"/>
      <c r="UFU2452" s="28"/>
      <c r="UFV2452" s="28"/>
      <c r="UFW2452" s="28"/>
      <c r="UFX2452" s="29"/>
      <c r="UFY2452" s="27"/>
      <c r="UFZ2452" s="28"/>
      <c r="UGA2452" s="28"/>
      <c r="UGB2452" s="28"/>
      <c r="UGC2452" s="28"/>
      <c r="UGD2452" s="28"/>
      <c r="UGE2452" s="28"/>
      <c r="UGF2452" s="29"/>
      <c r="UGG2452" s="27"/>
      <c r="UGH2452" s="28"/>
      <c r="UGI2452" s="28"/>
      <c r="UGJ2452" s="28"/>
      <c r="UGK2452" s="28"/>
      <c r="UGL2452" s="28"/>
      <c r="UGM2452" s="28"/>
      <c r="UGN2452" s="29"/>
      <c r="UGO2452" s="27"/>
      <c r="UGP2452" s="28"/>
      <c r="UGQ2452" s="28"/>
      <c r="UGR2452" s="28"/>
      <c r="UGS2452" s="28"/>
      <c r="UGT2452" s="28"/>
      <c r="UGU2452" s="28"/>
      <c r="UGV2452" s="29"/>
      <c r="UGW2452" s="27"/>
      <c r="UGX2452" s="28"/>
      <c r="UGY2452" s="28"/>
      <c r="UGZ2452" s="28"/>
      <c r="UHA2452" s="28"/>
      <c r="UHB2452" s="28"/>
      <c r="UHC2452" s="28"/>
      <c r="UHD2452" s="29"/>
      <c r="UHE2452" s="27"/>
      <c r="UHF2452" s="28"/>
      <c r="UHG2452" s="28"/>
      <c r="UHH2452" s="28"/>
      <c r="UHI2452" s="28"/>
      <c r="UHJ2452" s="28"/>
      <c r="UHK2452" s="28"/>
      <c r="UHL2452" s="29"/>
      <c r="UHM2452" s="27"/>
      <c r="UHN2452" s="28"/>
      <c r="UHO2452" s="28"/>
      <c r="UHP2452" s="28"/>
      <c r="UHQ2452" s="28"/>
      <c r="UHR2452" s="28"/>
      <c r="UHS2452" s="28"/>
      <c r="UHT2452" s="29"/>
      <c r="UHU2452" s="27"/>
      <c r="UHV2452" s="28"/>
      <c r="UHW2452" s="28"/>
      <c r="UHX2452" s="28"/>
      <c r="UHY2452" s="28"/>
      <c r="UHZ2452" s="28"/>
      <c r="UIA2452" s="28"/>
      <c r="UIB2452" s="29"/>
      <c r="UIC2452" s="27"/>
      <c r="UID2452" s="28"/>
      <c r="UIE2452" s="28"/>
      <c r="UIF2452" s="28"/>
      <c r="UIG2452" s="28"/>
      <c r="UIH2452" s="28"/>
      <c r="UII2452" s="28"/>
      <c r="UIJ2452" s="29"/>
      <c r="UIK2452" s="27"/>
      <c r="UIL2452" s="28"/>
      <c r="UIM2452" s="28"/>
      <c r="UIN2452" s="28"/>
      <c r="UIO2452" s="28"/>
      <c r="UIP2452" s="28"/>
      <c r="UIQ2452" s="28"/>
      <c r="UIR2452" s="29"/>
      <c r="UIS2452" s="27"/>
      <c r="UIT2452" s="28"/>
      <c r="UIU2452" s="28"/>
      <c r="UIV2452" s="28"/>
      <c r="UIW2452" s="28"/>
      <c r="UIX2452" s="28"/>
      <c r="UIY2452" s="28"/>
      <c r="UIZ2452" s="29"/>
      <c r="UJA2452" s="27"/>
      <c r="UJB2452" s="28"/>
      <c r="UJC2452" s="28"/>
      <c r="UJD2452" s="28"/>
      <c r="UJE2452" s="28"/>
      <c r="UJF2452" s="28"/>
      <c r="UJG2452" s="28"/>
      <c r="UJH2452" s="29"/>
      <c r="UJI2452" s="27"/>
      <c r="UJJ2452" s="28"/>
      <c r="UJK2452" s="28"/>
      <c r="UJL2452" s="28"/>
      <c r="UJM2452" s="28"/>
      <c r="UJN2452" s="28"/>
      <c r="UJO2452" s="28"/>
      <c r="UJP2452" s="29"/>
      <c r="UJQ2452" s="27"/>
      <c r="UJR2452" s="28"/>
      <c r="UJS2452" s="28"/>
      <c r="UJT2452" s="28"/>
      <c r="UJU2452" s="28"/>
      <c r="UJV2452" s="28"/>
      <c r="UJW2452" s="28"/>
      <c r="UJX2452" s="29"/>
      <c r="UJY2452" s="27"/>
      <c r="UJZ2452" s="28"/>
      <c r="UKA2452" s="28"/>
      <c r="UKB2452" s="28"/>
      <c r="UKC2452" s="28"/>
      <c r="UKD2452" s="28"/>
      <c r="UKE2452" s="28"/>
      <c r="UKF2452" s="29"/>
      <c r="UKG2452" s="27"/>
      <c r="UKH2452" s="28"/>
      <c r="UKI2452" s="28"/>
      <c r="UKJ2452" s="28"/>
      <c r="UKK2452" s="28"/>
      <c r="UKL2452" s="28"/>
      <c r="UKM2452" s="28"/>
      <c r="UKN2452" s="29"/>
      <c r="UKO2452" s="27"/>
      <c r="UKP2452" s="28"/>
      <c r="UKQ2452" s="28"/>
      <c r="UKR2452" s="28"/>
      <c r="UKS2452" s="28"/>
      <c r="UKT2452" s="28"/>
      <c r="UKU2452" s="28"/>
      <c r="UKV2452" s="29"/>
      <c r="UKW2452" s="27"/>
      <c r="UKX2452" s="28"/>
      <c r="UKY2452" s="28"/>
      <c r="UKZ2452" s="28"/>
      <c r="ULA2452" s="28"/>
      <c r="ULB2452" s="28"/>
      <c r="ULC2452" s="28"/>
      <c r="ULD2452" s="29"/>
      <c r="ULE2452" s="27"/>
      <c r="ULF2452" s="28"/>
      <c r="ULG2452" s="28"/>
      <c r="ULH2452" s="28"/>
      <c r="ULI2452" s="28"/>
      <c r="ULJ2452" s="28"/>
      <c r="ULK2452" s="28"/>
      <c r="ULL2452" s="29"/>
      <c r="ULM2452" s="27"/>
      <c r="ULN2452" s="28"/>
      <c r="ULO2452" s="28"/>
      <c r="ULP2452" s="28"/>
      <c r="ULQ2452" s="28"/>
      <c r="ULR2452" s="28"/>
      <c r="ULS2452" s="28"/>
      <c r="ULT2452" s="29"/>
      <c r="ULU2452" s="27"/>
      <c r="ULV2452" s="28"/>
      <c r="ULW2452" s="28"/>
      <c r="ULX2452" s="28"/>
      <c r="ULY2452" s="28"/>
      <c r="ULZ2452" s="28"/>
      <c r="UMA2452" s="28"/>
      <c r="UMB2452" s="29"/>
      <c r="UMC2452" s="27"/>
      <c r="UMD2452" s="28"/>
      <c r="UME2452" s="28"/>
      <c r="UMF2452" s="28"/>
      <c r="UMG2452" s="28"/>
      <c r="UMH2452" s="28"/>
      <c r="UMI2452" s="28"/>
      <c r="UMJ2452" s="29"/>
      <c r="UMK2452" s="27"/>
      <c r="UML2452" s="28"/>
      <c r="UMM2452" s="28"/>
      <c r="UMN2452" s="28"/>
      <c r="UMO2452" s="28"/>
      <c r="UMP2452" s="28"/>
      <c r="UMQ2452" s="28"/>
      <c r="UMR2452" s="29"/>
      <c r="UMS2452" s="27"/>
      <c r="UMT2452" s="28"/>
      <c r="UMU2452" s="28"/>
      <c r="UMV2452" s="28"/>
      <c r="UMW2452" s="28"/>
      <c r="UMX2452" s="28"/>
      <c r="UMY2452" s="28"/>
      <c r="UMZ2452" s="29"/>
      <c r="UNA2452" s="27"/>
      <c r="UNB2452" s="28"/>
      <c r="UNC2452" s="28"/>
      <c r="UND2452" s="28"/>
      <c r="UNE2452" s="28"/>
      <c r="UNF2452" s="28"/>
      <c r="UNG2452" s="28"/>
      <c r="UNH2452" s="29"/>
      <c r="UNI2452" s="27"/>
      <c r="UNJ2452" s="28"/>
      <c r="UNK2452" s="28"/>
      <c r="UNL2452" s="28"/>
      <c r="UNM2452" s="28"/>
      <c r="UNN2452" s="28"/>
      <c r="UNO2452" s="28"/>
      <c r="UNP2452" s="29"/>
      <c r="UNQ2452" s="27"/>
      <c r="UNR2452" s="28"/>
      <c r="UNS2452" s="28"/>
      <c r="UNT2452" s="28"/>
      <c r="UNU2452" s="28"/>
      <c r="UNV2452" s="28"/>
      <c r="UNW2452" s="28"/>
      <c r="UNX2452" s="29"/>
      <c r="UNY2452" s="27"/>
      <c r="UNZ2452" s="28"/>
      <c r="UOA2452" s="28"/>
      <c r="UOB2452" s="28"/>
      <c r="UOC2452" s="28"/>
      <c r="UOD2452" s="28"/>
      <c r="UOE2452" s="28"/>
      <c r="UOF2452" s="29"/>
      <c r="UOG2452" s="27"/>
      <c r="UOH2452" s="28"/>
      <c r="UOI2452" s="28"/>
      <c r="UOJ2452" s="28"/>
      <c r="UOK2452" s="28"/>
      <c r="UOL2452" s="28"/>
      <c r="UOM2452" s="28"/>
      <c r="UON2452" s="29"/>
      <c r="UOO2452" s="27"/>
      <c r="UOP2452" s="28"/>
      <c r="UOQ2452" s="28"/>
      <c r="UOR2452" s="28"/>
      <c r="UOS2452" s="28"/>
      <c r="UOT2452" s="28"/>
      <c r="UOU2452" s="28"/>
      <c r="UOV2452" s="29"/>
      <c r="UOW2452" s="27"/>
      <c r="UOX2452" s="28"/>
      <c r="UOY2452" s="28"/>
      <c r="UOZ2452" s="28"/>
      <c r="UPA2452" s="28"/>
      <c r="UPB2452" s="28"/>
      <c r="UPC2452" s="28"/>
      <c r="UPD2452" s="29"/>
      <c r="UPE2452" s="27"/>
      <c r="UPF2452" s="28"/>
      <c r="UPG2452" s="28"/>
      <c r="UPH2452" s="28"/>
      <c r="UPI2452" s="28"/>
      <c r="UPJ2452" s="28"/>
      <c r="UPK2452" s="28"/>
      <c r="UPL2452" s="29"/>
      <c r="UPM2452" s="27"/>
      <c r="UPN2452" s="28"/>
      <c r="UPO2452" s="28"/>
      <c r="UPP2452" s="28"/>
      <c r="UPQ2452" s="28"/>
      <c r="UPR2452" s="28"/>
      <c r="UPS2452" s="28"/>
      <c r="UPT2452" s="29"/>
      <c r="UPU2452" s="27"/>
      <c r="UPV2452" s="28"/>
      <c r="UPW2452" s="28"/>
      <c r="UPX2452" s="28"/>
      <c r="UPY2452" s="28"/>
      <c r="UPZ2452" s="28"/>
      <c r="UQA2452" s="28"/>
      <c r="UQB2452" s="29"/>
      <c r="UQC2452" s="27"/>
      <c r="UQD2452" s="28"/>
      <c r="UQE2452" s="28"/>
      <c r="UQF2452" s="28"/>
      <c r="UQG2452" s="28"/>
      <c r="UQH2452" s="28"/>
      <c r="UQI2452" s="28"/>
      <c r="UQJ2452" s="29"/>
      <c r="UQK2452" s="27"/>
      <c r="UQL2452" s="28"/>
      <c r="UQM2452" s="28"/>
      <c r="UQN2452" s="28"/>
      <c r="UQO2452" s="28"/>
      <c r="UQP2452" s="28"/>
      <c r="UQQ2452" s="28"/>
      <c r="UQR2452" s="29"/>
      <c r="UQS2452" s="27"/>
      <c r="UQT2452" s="28"/>
      <c r="UQU2452" s="28"/>
      <c r="UQV2452" s="28"/>
      <c r="UQW2452" s="28"/>
      <c r="UQX2452" s="28"/>
      <c r="UQY2452" s="28"/>
      <c r="UQZ2452" s="29"/>
      <c r="URA2452" s="27"/>
      <c r="URB2452" s="28"/>
      <c r="URC2452" s="28"/>
      <c r="URD2452" s="28"/>
      <c r="URE2452" s="28"/>
      <c r="URF2452" s="28"/>
      <c r="URG2452" s="28"/>
      <c r="URH2452" s="29"/>
      <c r="URI2452" s="27"/>
      <c r="URJ2452" s="28"/>
      <c r="URK2452" s="28"/>
      <c r="URL2452" s="28"/>
      <c r="URM2452" s="28"/>
      <c r="URN2452" s="28"/>
      <c r="URO2452" s="28"/>
      <c r="URP2452" s="29"/>
      <c r="URQ2452" s="27"/>
      <c r="URR2452" s="28"/>
      <c r="URS2452" s="28"/>
      <c r="URT2452" s="28"/>
      <c r="URU2452" s="28"/>
      <c r="URV2452" s="28"/>
      <c r="URW2452" s="28"/>
      <c r="URX2452" s="29"/>
      <c r="URY2452" s="27"/>
      <c r="URZ2452" s="28"/>
      <c r="USA2452" s="28"/>
      <c r="USB2452" s="28"/>
      <c r="USC2452" s="28"/>
      <c r="USD2452" s="28"/>
      <c r="USE2452" s="28"/>
      <c r="USF2452" s="29"/>
      <c r="USG2452" s="27"/>
      <c r="USH2452" s="28"/>
      <c r="USI2452" s="28"/>
      <c r="USJ2452" s="28"/>
      <c r="USK2452" s="28"/>
      <c r="USL2452" s="28"/>
      <c r="USM2452" s="28"/>
      <c r="USN2452" s="29"/>
      <c r="USO2452" s="27"/>
      <c r="USP2452" s="28"/>
      <c r="USQ2452" s="28"/>
      <c r="USR2452" s="28"/>
      <c r="USS2452" s="28"/>
      <c r="UST2452" s="28"/>
      <c r="USU2452" s="28"/>
      <c r="USV2452" s="29"/>
      <c r="USW2452" s="27"/>
      <c r="USX2452" s="28"/>
      <c r="USY2452" s="28"/>
      <c r="USZ2452" s="28"/>
      <c r="UTA2452" s="28"/>
      <c r="UTB2452" s="28"/>
      <c r="UTC2452" s="28"/>
      <c r="UTD2452" s="29"/>
      <c r="UTE2452" s="27"/>
      <c r="UTF2452" s="27"/>
      <c r="UTG2452" s="27"/>
      <c r="UTH2452" s="27"/>
      <c r="UTI2452" s="27"/>
      <c r="UTJ2452" s="27"/>
      <c r="UTK2452" s="27"/>
      <c r="UTL2452" s="27"/>
    </row>
    <row r="2453" spans="1:14728" ht="15" customHeight="1" x14ac:dyDescent="0.25">
      <c r="A2453" s="24" t="s">
        <v>59</v>
      </c>
      <c r="B2453" s="25"/>
      <c r="C2453" s="25"/>
      <c r="D2453" s="25"/>
      <c r="E2453" s="25"/>
      <c r="F2453" s="25"/>
      <c r="G2453" s="25"/>
      <c r="H2453" s="26"/>
      <c r="I2453" s="5"/>
      <c r="J2453" s="5"/>
      <c r="K2453" s="5"/>
      <c r="L2453" s="5"/>
      <c r="M2453" s="5"/>
      <c r="N2453" s="5"/>
      <c r="O2453" s="5"/>
      <c r="P2453" s="5"/>
      <c r="Q2453" s="20"/>
      <c r="R2453" s="21"/>
      <c r="S2453" s="21"/>
      <c r="T2453" s="21"/>
      <c r="U2453" s="21"/>
      <c r="V2453" s="21"/>
      <c r="W2453" s="21"/>
      <c r="X2453" s="22"/>
      <c r="Y2453" s="20"/>
      <c r="Z2453" s="21"/>
      <c r="AA2453" s="21"/>
      <c r="AB2453" s="21"/>
      <c r="AC2453" s="21"/>
      <c r="AD2453" s="21"/>
      <c r="AE2453" s="21"/>
      <c r="AF2453" s="22"/>
      <c r="AG2453" s="20"/>
      <c r="AH2453" s="21"/>
      <c r="AI2453" s="21"/>
      <c r="AJ2453" s="21"/>
      <c r="AK2453" s="21"/>
      <c r="AL2453" s="21"/>
      <c r="AM2453" s="21"/>
      <c r="AN2453" s="22"/>
      <c r="AO2453" s="17"/>
      <c r="AP2453" s="18"/>
      <c r="AQ2453" s="18"/>
      <c r="AR2453" s="18"/>
      <c r="AS2453" s="18"/>
      <c r="AT2453" s="18"/>
      <c r="AU2453" s="18"/>
      <c r="AV2453" s="19"/>
      <c r="AW2453" s="17"/>
      <c r="AX2453" s="18"/>
      <c r="AY2453" s="18"/>
      <c r="AZ2453" s="18"/>
      <c r="BA2453" s="18"/>
      <c r="BB2453" s="18"/>
      <c r="BC2453" s="18"/>
      <c r="BD2453" s="19"/>
      <c r="BE2453" s="17"/>
      <c r="BF2453" s="18"/>
      <c r="BG2453" s="18"/>
      <c r="BH2453" s="18"/>
      <c r="BI2453" s="18"/>
      <c r="BJ2453" s="18"/>
      <c r="BK2453" s="18"/>
      <c r="BL2453" s="19"/>
      <c r="BM2453" s="17"/>
      <c r="BN2453" s="18"/>
      <c r="BO2453" s="18"/>
      <c r="BP2453" s="18"/>
      <c r="BQ2453" s="18"/>
      <c r="BR2453" s="18"/>
      <c r="BS2453" s="18"/>
      <c r="BT2453" s="19"/>
      <c r="BU2453" s="17"/>
      <c r="BV2453" s="18"/>
      <c r="BW2453" s="18"/>
      <c r="BX2453" s="18"/>
      <c r="BY2453" s="18"/>
      <c r="BZ2453" s="18"/>
      <c r="CA2453" s="18"/>
      <c r="CB2453" s="19"/>
      <c r="CC2453" s="17"/>
      <c r="CD2453" s="18"/>
      <c r="CE2453" s="18"/>
      <c r="CF2453" s="18"/>
      <c r="CG2453" s="18"/>
      <c r="CH2453" s="18"/>
      <c r="CI2453" s="18"/>
      <c r="CJ2453" s="19"/>
      <c r="CK2453" s="17"/>
      <c r="CL2453" s="18"/>
      <c r="CM2453" s="18"/>
      <c r="CN2453" s="18"/>
      <c r="CO2453" s="18"/>
      <c r="CP2453" s="18"/>
      <c r="CQ2453" s="18"/>
      <c r="CR2453" s="19"/>
      <c r="CS2453" s="17"/>
      <c r="CT2453" s="18"/>
      <c r="CU2453" s="18"/>
      <c r="CV2453" s="18"/>
      <c r="CW2453" s="18"/>
      <c r="CX2453" s="18"/>
      <c r="CY2453" s="18"/>
      <c r="CZ2453" s="19"/>
      <c r="DA2453" s="17"/>
      <c r="DB2453" s="18"/>
      <c r="DC2453" s="18"/>
      <c r="DD2453" s="18"/>
      <c r="DE2453" s="18"/>
      <c r="DF2453" s="18"/>
      <c r="DG2453" s="18"/>
      <c r="DH2453" s="19"/>
      <c r="DI2453" s="17"/>
      <c r="DJ2453" s="18"/>
      <c r="DK2453" s="18"/>
      <c r="DL2453" s="18"/>
      <c r="DM2453" s="18"/>
      <c r="DN2453" s="18"/>
      <c r="DO2453" s="18"/>
      <c r="DP2453" s="19"/>
      <c r="DQ2453" s="17"/>
      <c r="DR2453" s="18"/>
      <c r="DS2453" s="18"/>
      <c r="DT2453" s="18"/>
      <c r="DU2453" s="18"/>
      <c r="DV2453" s="18"/>
      <c r="DW2453" s="18"/>
      <c r="DX2453" s="19"/>
      <c r="DY2453" s="17"/>
      <c r="DZ2453" s="18"/>
      <c r="EA2453" s="18"/>
      <c r="EB2453" s="18"/>
      <c r="EC2453" s="18"/>
      <c r="ED2453" s="18"/>
      <c r="EE2453" s="18"/>
      <c r="EF2453" s="19"/>
      <c r="EG2453" s="17"/>
      <c r="EH2453" s="18"/>
      <c r="EI2453" s="18"/>
      <c r="EJ2453" s="18"/>
      <c r="EK2453" s="18"/>
      <c r="EL2453" s="18"/>
      <c r="EM2453" s="18"/>
      <c r="EN2453" s="19"/>
      <c r="EO2453" s="17"/>
      <c r="EP2453" s="18"/>
      <c r="EQ2453" s="18"/>
      <c r="ER2453" s="18"/>
      <c r="ES2453" s="18"/>
      <c r="ET2453" s="18"/>
      <c r="EU2453" s="18"/>
      <c r="EV2453" s="19"/>
      <c r="EW2453" s="17"/>
      <c r="EX2453" s="18"/>
      <c r="EY2453" s="18"/>
      <c r="EZ2453" s="18"/>
      <c r="FA2453" s="18"/>
      <c r="FB2453" s="18"/>
      <c r="FC2453" s="18"/>
      <c r="FD2453" s="19"/>
      <c r="FE2453" s="17"/>
      <c r="FF2453" s="18"/>
      <c r="FG2453" s="18"/>
      <c r="FH2453" s="18"/>
      <c r="FI2453" s="18"/>
      <c r="FJ2453" s="18"/>
      <c r="FK2453" s="18"/>
      <c r="FL2453" s="19"/>
      <c r="FM2453" s="17"/>
      <c r="FN2453" s="18"/>
      <c r="FO2453" s="18"/>
      <c r="FP2453" s="18"/>
      <c r="FQ2453" s="18"/>
      <c r="FR2453" s="18"/>
      <c r="FS2453" s="18"/>
      <c r="FT2453" s="19"/>
      <c r="FU2453" s="17"/>
      <c r="FV2453" s="18"/>
      <c r="FW2453" s="18"/>
      <c r="FX2453" s="18"/>
      <c r="FY2453" s="18"/>
      <c r="FZ2453" s="18"/>
      <c r="GA2453" s="18"/>
      <c r="GB2453" s="19"/>
      <c r="GC2453" s="17"/>
      <c r="GD2453" s="18"/>
      <c r="GE2453" s="18"/>
      <c r="GF2453" s="18"/>
      <c r="GG2453" s="18"/>
      <c r="GH2453" s="18"/>
      <c r="GI2453" s="18"/>
      <c r="GJ2453" s="19"/>
      <c r="GK2453" s="17"/>
      <c r="GL2453" s="18"/>
      <c r="GM2453" s="18"/>
      <c r="GN2453" s="18"/>
      <c r="GO2453" s="18"/>
      <c r="GP2453" s="18"/>
      <c r="GQ2453" s="18"/>
      <c r="GR2453" s="19"/>
      <c r="GS2453" s="17"/>
      <c r="GT2453" s="18"/>
      <c r="GU2453" s="18"/>
      <c r="GV2453" s="18"/>
      <c r="GW2453" s="18"/>
      <c r="GX2453" s="18"/>
      <c r="GY2453" s="18"/>
      <c r="GZ2453" s="19"/>
      <c r="HA2453" s="17"/>
      <c r="HB2453" s="18"/>
      <c r="HC2453" s="18"/>
      <c r="HD2453" s="18"/>
      <c r="HE2453" s="18"/>
      <c r="HF2453" s="18"/>
      <c r="HG2453" s="18"/>
      <c r="HH2453" s="19"/>
      <c r="HI2453" s="17"/>
      <c r="HJ2453" s="18"/>
      <c r="HK2453" s="18"/>
      <c r="HL2453" s="18"/>
      <c r="HM2453" s="18"/>
      <c r="HN2453" s="18"/>
      <c r="HO2453" s="18"/>
      <c r="HP2453" s="19"/>
      <c r="HQ2453" s="17"/>
      <c r="HR2453" s="18"/>
      <c r="HS2453" s="18"/>
      <c r="HT2453" s="18"/>
      <c r="HU2453" s="18"/>
      <c r="HV2453" s="18"/>
      <c r="HW2453" s="18"/>
      <c r="HX2453" s="19"/>
      <c r="HY2453" s="17"/>
      <c r="HZ2453" s="18"/>
      <c r="IA2453" s="18"/>
      <c r="IB2453" s="18"/>
      <c r="IC2453" s="18"/>
      <c r="ID2453" s="18"/>
      <c r="IE2453" s="18"/>
      <c r="IF2453" s="19"/>
      <c r="IG2453" s="17"/>
      <c r="IH2453" s="18"/>
      <c r="II2453" s="18"/>
      <c r="IJ2453" s="18"/>
      <c r="IK2453" s="18"/>
      <c r="IL2453" s="18"/>
      <c r="IM2453" s="18"/>
      <c r="IN2453" s="19"/>
      <c r="IO2453" s="17"/>
      <c r="IP2453" s="18"/>
      <c r="IQ2453" s="18"/>
      <c r="IR2453" s="18"/>
      <c r="IS2453" s="18"/>
      <c r="IT2453" s="18"/>
      <c r="IU2453" s="18"/>
      <c r="IV2453" s="19"/>
      <c r="IW2453" s="17"/>
      <c r="IX2453" s="18"/>
      <c r="IY2453" s="18"/>
      <c r="IZ2453" s="18"/>
      <c r="JA2453" s="18"/>
      <c r="JB2453" s="18"/>
      <c r="JC2453" s="18"/>
      <c r="JD2453" s="19"/>
      <c r="JE2453" s="17"/>
      <c r="JF2453" s="18"/>
      <c r="JG2453" s="18"/>
      <c r="JH2453" s="18"/>
      <c r="JI2453" s="18"/>
      <c r="JJ2453" s="18"/>
      <c r="JK2453" s="18"/>
      <c r="JL2453" s="19"/>
      <c r="JM2453" s="17"/>
      <c r="JN2453" s="18"/>
      <c r="JO2453" s="18"/>
      <c r="JP2453" s="18"/>
      <c r="JQ2453" s="18"/>
      <c r="JR2453" s="18"/>
      <c r="JS2453" s="18"/>
      <c r="JT2453" s="19"/>
      <c r="JU2453" s="17"/>
      <c r="JV2453" s="18"/>
      <c r="JW2453" s="18"/>
      <c r="JX2453" s="18"/>
      <c r="JY2453" s="18"/>
      <c r="JZ2453" s="18"/>
      <c r="KA2453" s="18"/>
      <c r="KB2453" s="19"/>
      <c r="KC2453" s="17"/>
      <c r="KD2453" s="18"/>
      <c r="KE2453" s="18"/>
      <c r="KF2453" s="18"/>
      <c r="KG2453" s="18"/>
      <c r="KH2453" s="18"/>
      <c r="KI2453" s="18"/>
      <c r="KJ2453" s="19"/>
      <c r="KK2453" s="17"/>
      <c r="KL2453" s="18"/>
      <c r="KM2453" s="18"/>
      <c r="KN2453" s="18"/>
      <c r="KO2453" s="18"/>
      <c r="KP2453" s="18"/>
      <c r="KQ2453" s="18"/>
      <c r="KR2453" s="19"/>
      <c r="KS2453" s="17"/>
      <c r="KT2453" s="18"/>
      <c r="KU2453" s="18"/>
      <c r="KV2453" s="18"/>
      <c r="KW2453" s="18"/>
      <c r="KX2453" s="18"/>
      <c r="KY2453" s="18"/>
      <c r="KZ2453" s="19"/>
      <c r="LA2453" s="17"/>
      <c r="LB2453" s="18"/>
      <c r="LC2453" s="18"/>
      <c r="LD2453" s="18"/>
      <c r="LE2453" s="18"/>
      <c r="LF2453" s="18"/>
      <c r="LG2453" s="18"/>
      <c r="LH2453" s="19"/>
      <c r="LI2453" s="17"/>
      <c r="LJ2453" s="18"/>
      <c r="LK2453" s="18"/>
      <c r="LL2453" s="18"/>
      <c r="LM2453" s="18"/>
      <c r="LN2453" s="18"/>
      <c r="LO2453" s="18"/>
      <c r="LP2453" s="19"/>
      <c r="LQ2453" s="17"/>
      <c r="LR2453" s="18"/>
      <c r="LS2453" s="18"/>
      <c r="LT2453" s="18"/>
      <c r="LU2453" s="18"/>
      <c r="LV2453" s="18"/>
      <c r="LW2453" s="18"/>
      <c r="LX2453" s="19"/>
      <c r="LY2453" s="17"/>
      <c r="LZ2453" s="18"/>
      <c r="MA2453" s="18"/>
      <c r="MB2453" s="18"/>
      <c r="MC2453" s="18"/>
      <c r="MD2453" s="18"/>
      <c r="ME2453" s="18"/>
      <c r="MF2453" s="19"/>
      <c r="MG2453" s="17"/>
      <c r="MH2453" s="18"/>
      <c r="MI2453" s="18"/>
      <c r="MJ2453" s="18"/>
      <c r="MK2453" s="18"/>
      <c r="ML2453" s="18"/>
      <c r="MM2453" s="18"/>
      <c r="MN2453" s="19"/>
      <c r="MO2453" s="17"/>
      <c r="MP2453" s="18"/>
      <c r="MQ2453" s="18"/>
      <c r="MR2453" s="18"/>
      <c r="MS2453" s="18"/>
      <c r="MT2453" s="18"/>
      <c r="MU2453" s="18"/>
      <c r="MV2453" s="19"/>
      <c r="MW2453" s="17"/>
      <c r="MX2453" s="18"/>
      <c r="MY2453" s="18"/>
      <c r="MZ2453" s="18"/>
      <c r="NA2453" s="18"/>
      <c r="NB2453" s="18"/>
      <c r="NC2453" s="18"/>
      <c r="ND2453" s="19"/>
      <c r="NE2453" s="17"/>
      <c r="NF2453" s="18"/>
      <c r="NG2453" s="18"/>
      <c r="NH2453" s="18"/>
      <c r="NI2453" s="18"/>
      <c r="NJ2453" s="18"/>
      <c r="NK2453" s="18"/>
      <c r="NL2453" s="19"/>
      <c r="NM2453" s="17"/>
      <c r="NN2453" s="18"/>
      <c r="NO2453" s="18"/>
      <c r="NP2453" s="18"/>
      <c r="NQ2453" s="18"/>
      <c r="NR2453" s="18"/>
      <c r="NS2453" s="18"/>
      <c r="NT2453" s="19"/>
      <c r="NU2453" s="17"/>
      <c r="NV2453" s="18"/>
      <c r="NW2453" s="18"/>
      <c r="NX2453" s="18"/>
      <c r="NY2453" s="18"/>
      <c r="NZ2453" s="18"/>
      <c r="OA2453" s="18"/>
      <c r="OB2453" s="19"/>
      <c r="OC2453" s="17"/>
      <c r="OD2453" s="18"/>
      <c r="OE2453" s="18"/>
      <c r="OF2453" s="18"/>
      <c r="OG2453" s="18"/>
      <c r="OH2453" s="18"/>
      <c r="OI2453" s="18"/>
      <c r="OJ2453" s="19"/>
      <c r="OK2453" s="17"/>
      <c r="OL2453" s="18"/>
      <c r="OM2453" s="18"/>
      <c r="ON2453" s="18"/>
      <c r="OO2453" s="18"/>
      <c r="OP2453" s="18"/>
      <c r="OQ2453" s="18"/>
      <c r="OR2453" s="19"/>
      <c r="OS2453" s="17"/>
      <c r="OT2453" s="18"/>
      <c r="OU2453" s="18"/>
      <c r="OV2453" s="18"/>
      <c r="OW2453" s="18"/>
      <c r="OX2453" s="18"/>
      <c r="OY2453" s="18"/>
      <c r="OZ2453" s="19"/>
      <c r="PA2453" s="17"/>
      <c r="PB2453" s="18"/>
      <c r="PC2453" s="18"/>
      <c r="PD2453" s="18"/>
      <c r="PE2453" s="18"/>
      <c r="PF2453" s="18"/>
      <c r="PG2453" s="18"/>
      <c r="PH2453" s="19"/>
      <c r="PI2453" s="17"/>
      <c r="PJ2453" s="18"/>
      <c r="PK2453" s="18"/>
      <c r="PL2453" s="18"/>
      <c r="PM2453" s="18"/>
      <c r="PN2453" s="18"/>
      <c r="PO2453" s="18"/>
      <c r="PP2453" s="19"/>
      <c r="PQ2453" s="17"/>
      <c r="PR2453" s="18"/>
      <c r="PS2453" s="18"/>
      <c r="PT2453" s="18"/>
      <c r="PU2453" s="18"/>
      <c r="PV2453" s="18"/>
      <c r="PW2453" s="18"/>
      <c r="PX2453" s="19"/>
      <c r="PY2453" s="17"/>
      <c r="PZ2453" s="18"/>
      <c r="QA2453" s="18"/>
      <c r="QB2453" s="18"/>
      <c r="QC2453" s="18"/>
      <c r="QD2453" s="18"/>
      <c r="QE2453" s="18"/>
      <c r="QF2453" s="19"/>
      <c r="QG2453" s="17"/>
      <c r="QH2453" s="18"/>
      <c r="QI2453" s="18"/>
      <c r="QJ2453" s="18"/>
      <c r="QK2453" s="18"/>
      <c r="QL2453" s="18"/>
      <c r="QM2453" s="18"/>
      <c r="QN2453" s="19"/>
      <c r="QO2453" s="17"/>
      <c r="QP2453" s="18"/>
      <c r="QQ2453" s="18"/>
      <c r="QR2453" s="18"/>
      <c r="QS2453" s="18"/>
      <c r="QT2453" s="18"/>
      <c r="QU2453" s="18"/>
      <c r="QV2453" s="19"/>
      <c r="QW2453" s="17"/>
      <c r="QX2453" s="18"/>
      <c r="QY2453" s="18"/>
      <c r="QZ2453" s="18"/>
      <c r="RA2453" s="18"/>
      <c r="RB2453" s="18"/>
      <c r="RC2453" s="18"/>
      <c r="RD2453" s="19"/>
      <c r="RE2453" s="17"/>
      <c r="RF2453" s="18"/>
      <c r="RG2453" s="18"/>
      <c r="RH2453" s="18"/>
      <c r="RI2453" s="18"/>
      <c r="RJ2453" s="18"/>
      <c r="RK2453" s="18"/>
      <c r="RL2453" s="19"/>
      <c r="RM2453" s="17"/>
      <c r="RN2453" s="18"/>
      <c r="RO2453" s="18"/>
      <c r="RP2453" s="18"/>
      <c r="RQ2453" s="18"/>
      <c r="RR2453" s="18"/>
      <c r="RS2453" s="18"/>
      <c r="RT2453" s="19"/>
      <c r="RU2453" s="17"/>
      <c r="RV2453" s="18"/>
      <c r="RW2453" s="18"/>
      <c r="RX2453" s="18"/>
      <c r="RY2453" s="18"/>
      <c r="RZ2453" s="18"/>
      <c r="SA2453" s="18"/>
      <c r="SB2453" s="19"/>
      <c r="SC2453" s="17"/>
      <c r="SD2453" s="18"/>
      <c r="SE2453" s="18"/>
      <c r="SF2453" s="18"/>
      <c r="SG2453" s="18"/>
      <c r="SH2453" s="18"/>
      <c r="SI2453" s="18"/>
      <c r="SJ2453" s="19"/>
      <c r="SK2453" s="17"/>
      <c r="SL2453" s="18"/>
      <c r="SM2453" s="18"/>
      <c r="SN2453" s="18"/>
      <c r="SO2453" s="18"/>
      <c r="SP2453" s="18"/>
      <c r="SQ2453" s="18"/>
      <c r="SR2453" s="19"/>
      <c r="SS2453" s="17"/>
      <c r="ST2453" s="18"/>
      <c r="SU2453" s="18"/>
      <c r="SV2453" s="18"/>
      <c r="SW2453" s="18"/>
      <c r="SX2453" s="18"/>
      <c r="SY2453" s="18"/>
      <c r="SZ2453" s="19"/>
      <c r="TA2453" s="17"/>
      <c r="TB2453" s="18"/>
      <c r="TC2453" s="18"/>
      <c r="TD2453" s="18"/>
      <c r="TE2453" s="18"/>
      <c r="TF2453" s="18"/>
      <c r="TG2453" s="18"/>
      <c r="TH2453" s="19"/>
      <c r="TI2453" s="17"/>
      <c r="TJ2453" s="18"/>
      <c r="TK2453" s="18"/>
      <c r="TL2453" s="18"/>
      <c r="TM2453" s="18"/>
      <c r="TN2453" s="18"/>
      <c r="TO2453" s="18"/>
      <c r="TP2453" s="19"/>
      <c r="TQ2453" s="17"/>
      <c r="TR2453" s="18"/>
      <c r="TS2453" s="18"/>
      <c r="TT2453" s="18"/>
      <c r="TU2453" s="18"/>
      <c r="TV2453" s="18"/>
      <c r="TW2453" s="18"/>
      <c r="TX2453" s="19"/>
      <c r="TY2453" s="17"/>
      <c r="TZ2453" s="18"/>
      <c r="UA2453" s="18"/>
      <c r="UB2453" s="18"/>
      <c r="UC2453" s="18"/>
      <c r="UD2453" s="18"/>
      <c r="UE2453" s="18"/>
      <c r="UF2453" s="19"/>
      <c r="UG2453" s="17"/>
      <c r="UH2453" s="18"/>
      <c r="UI2453" s="18"/>
      <c r="UJ2453" s="18"/>
      <c r="UK2453" s="18"/>
      <c r="UL2453" s="18"/>
      <c r="UM2453" s="18"/>
      <c r="UN2453" s="19"/>
      <c r="UO2453" s="17"/>
      <c r="UP2453" s="18"/>
      <c r="UQ2453" s="18"/>
      <c r="UR2453" s="18"/>
      <c r="US2453" s="18"/>
      <c r="UT2453" s="18"/>
      <c r="UU2453" s="18"/>
      <c r="UV2453" s="19"/>
      <c r="UW2453" s="17"/>
      <c r="UX2453" s="18"/>
      <c r="UY2453" s="18"/>
      <c r="UZ2453" s="18"/>
      <c r="VA2453" s="18"/>
      <c r="VB2453" s="18"/>
      <c r="VC2453" s="18"/>
      <c r="VD2453" s="19"/>
      <c r="VE2453" s="17"/>
      <c r="VF2453" s="18"/>
      <c r="VG2453" s="18"/>
      <c r="VH2453" s="18"/>
      <c r="VI2453" s="18"/>
      <c r="VJ2453" s="18"/>
      <c r="VK2453" s="18"/>
      <c r="VL2453" s="19"/>
      <c r="VM2453" s="17"/>
      <c r="VN2453" s="18"/>
      <c r="VO2453" s="18"/>
      <c r="VP2453" s="18"/>
      <c r="VQ2453" s="18"/>
      <c r="VR2453" s="18"/>
      <c r="VS2453" s="18"/>
      <c r="VT2453" s="19"/>
      <c r="VU2453" s="17"/>
      <c r="VV2453" s="18"/>
      <c r="VW2453" s="18"/>
      <c r="VX2453" s="18"/>
      <c r="VY2453" s="18"/>
      <c r="VZ2453" s="18"/>
      <c r="WA2453" s="18"/>
      <c r="WB2453" s="19"/>
      <c r="WC2453" s="17"/>
      <c r="WD2453" s="18"/>
      <c r="WE2453" s="18"/>
      <c r="WF2453" s="18"/>
      <c r="WG2453" s="18"/>
      <c r="WH2453" s="18"/>
      <c r="WI2453" s="18"/>
      <c r="WJ2453" s="19"/>
      <c r="WK2453" s="17"/>
      <c r="WL2453" s="18"/>
      <c r="WM2453" s="18"/>
      <c r="WN2453" s="18"/>
      <c r="WO2453" s="18"/>
      <c r="WP2453" s="18"/>
      <c r="WQ2453" s="18"/>
      <c r="WR2453" s="19"/>
      <c r="WS2453" s="17"/>
      <c r="WT2453" s="18"/>
      <c r="WU2453" s="18"/>
      <c r="WV2453" s="18"/>
      <c r="WW2453" s="18"/>
      <c r="WX2453" s="18"/>
      <c r="WY2453" s="18"/>
      <c r="WZ2453" s="19"/>
      <c r="XA2453" s="17"/>
      <c r="XB2453" s="18"/>
      <c r="XC2453" s="18"/>
      <c r="XD2453" s="18"/>
      <c r="XE2453" s="18"/>
      <c r="XF2453" s="18"/>
      <c r="XG2453" s="18"/>
      <c r="XH2453" s="19"/>
      <c r="XI2453" s="17"/>
      <c r="XJ2453" s="18"/>
      <c r="XK2453" s="18"/>
      <c r="XL2453" s="18"/>
      <c r="XM2453" s="18"/>
      <c r="XN2453" s="18"/>
      <c r="XO2453" s="18"/>
      <c r="XP2453" s="19"/>
      <c r="XQ2453" s="17"/>
      <c r="XR2453" s="18"/>
      <c r="XS2453" s="18"/>
      <c r="XT2453" s="18"/>
      <c r="XU2453" s="18"/>
      <c r="XV2453" s="18"/>
      <c r="XW2453" s="18"/>
      <c r="XX2453" s="19"/>
      <c r="XY2453" s="17"/>
      <c r="XZ2453" s="18"/>
      <c r="YA2453" s="18"/>
      <c r="YB2453" s="18"/>
      <c r="YC2453" s="18"/>
      <c r="YD2453" s="18"/>
      <c r="YE2453" s="18"/>
      <c r="YF2453" s="19"/>
      <c r="YG2453" s="17"/>
      <c r="YH2453" s="18"/>
      <c r="YI2453" s="18"/>
      <c r="YJ2453" s="18"/>
      <c r="YK2453" s="18"/>
      <c r="YL2453" s="18"/>
      <c r="YM2453" s="18"/>
      <c r="YN2453" s="19"/>
      <c r="YO2453" s="17"/>
      <c r="YP2453" s="18"/>
      <c r="YQ2453" s="18"/>
      <c r="YR2453" s="18"/>
      <c r="YS2453" s="18"/>
      <c r="YT2453" s="18"/>
      <c r="YU2453" s="18"/>
      <c r="YV2453" s="19"/>
      <c r="YW2453" s="17"/>
      <c r="YX2453" s="18"/>
      <c r="YY2453" s="18"/>
      <c r="YZ2453" s="18"/>
      <c r="ZA2453" s="18"/>
      <c r="ZB2453" s="18"/>
      <c r="ZC2453" s="18"/>
      <c r="ZD2453" s="19"/>
      <c r="ZE2453" s="17"/>
      <c r="ZF2453" s="18"/>
      <c r="ZG2453" s="18"/>
      <c r="ZH2453" s="18"/>
      <c r="ZI2453" s="18"/>
      <c r="ZJ2453" s="18"/>
      <c r="ZK2453" s="18"/>
      <c r="ZL2453" s="19"/>
      <c r="ZM2453" s="17"/>
      <c r="ZN2453" s="18"/>
      <c r="ZO2453" s="18"/>
      <c r="ZP2453" s="18"/>
      <c r="ZQ2453" s="18"/>
      <c r="ZR2453" s="18"/>
      <c r="ZS2453" s="18"/>
      <c r="ZT2453" s="19"/>
      <c r="ZU2453" s="17"/>
      <c r="ZV2453" s="18"/>
      <c r="ZW2453" s="18"/>
      <c r="ZX2453" s="18"/>
      <c r="ZY2453" s="18"/>
      <c r="ZZ2453" s="18"/>
      <c r="AAA2453" s="18"/>
      <c r="AAB2453" s="19"/>
      <c r="AAC2453" s="17"/>
      <c r="AAD2453" s="18"/>
      <c r="AAE2453" s="18"/>
      <c r="AAF2453" s="18"/>
      <c r="AAG2453" s="18"/>
      <c r="AAH2453" s="18"/>
      <c r="AAI2453" s="18"/>
      <c r="AAJ2453" s="19"/>
      <c r="AAK2453" s="17"/>
      <c r="AAL2453" s="18"/>
      <c r="AAM2453" s="18"/>
      <c r="AAN2453" s="18"/>
      <c r="AAO2453" s="18"/>
      <c r="AAP2453" s="18"/>
      <c r="AAQ2453" s="18"/>
      <c r="AAR2453" s="19"/>
      <c r="AAS2453" s="17"/>
      <c r="AAT2453" s="18"/>
      <c r="AAU2453" s="18"/>
      <c r="AAV2453" s="18"/>
      <c r="AAW2453" s="18"/>
      <c r="AAX2453" s="18"/>
      <c r="AAY2453" s="18"/>
      <c r="AAZ2453" s="19"/>
      <c r="ABA2453" s="17"/>
      <c r="ABB2453" s="18"/>
      <c r="ABC2453" s="18"/>
      <c r="ABD2453" s="18"/>
      <c r="ABE2453" s="18"/>
      <c r="ABF2453" s="18"/>
      <c r="ABG2453" s="18"/>
      <c r="ABH2453" s="19"/>
      <c r="ABI2453" s="17"/>
      <c r="ABJ2453" s="18"/>
      <c r="ABK2453" s="18"/>
      <c r="ABL2453" s="18"/>
      <c r="ABM2453" s="18"/>
      <c r="ABN2453" s="18"/>
      <c r="ABO2453" s="18"/>
      <c r="ABP2453" s="19"/>
      <c r="ABQ2453" s="17"/>
      <c r="ABR2453" s="18"/>
      <c r="ABS2453" s="18"/>
      <c r="ABT2453" s="18"/>
      <c r="ABU2453" s="18"/>
      <c r="ABV2453" s="18"/>
      <c r="ABW2453" s="18"/>
      <c r="ABX2453" s="19"/>
      <c r="ABY2453" s="17"/>
      <c r="ABZ2453" s="18"/>
      <c r="ACA2453" s="18"/>
      <c r="ACB2453" s="18"/>
      <c r="ACC2453" s="18"/>
      <c r="ACD2453" s="18"/>
      <c r="ACE2453" s="18"/>
      <c r="ACF2453" s="19"/>
      <c r="ACG2453" s="17"/>
      <c r="ACH2453" s="18"/>
      <c r="ACI2453" s="18"/>
      <c r="ACJ2453" s="18"/>
      <c r="ACK2453" s="18"/>
      <c r="ACL2453" s="18"/>
      <c r="ACM2453" s="18"/>
      <c r="ACN2453" s="19"/>
      <c r="ACO2453" s="17"/>
      <c r="ACP2453" s="18"/>
      <c r="ACQ2453" s="18"/>
      <c r="ACR2453" s="18"/>
      <c r="ACS2453" s="18"/>
      <c r="ACT2453" s="18"/>
      <c r="ACU2453" s="18"/>
      <c r="ACV2453" s="19"/>
      <c r="ACW2453" s="17"/>
      <c r="ACX2453" s="18"/>
      <c r="ACY2453" s="18"/>
      <c r="ACZ2453" s="18"/>
      <c r="ADA2453" s="18"/>
      <c r="ADB2453" s="18"/>
      <c r="ADC2453" s="18"/>
      <c r="ADD2453" s="19"/>
      <c r="ADE2453" s="17"/>
      <c r="ADF2453" s="18"/>
      <c r="ADG2453" s="18"/>
      <c r="ADH2453" s="18"/>
      <c r="ADI2453" s="18"/>
      <c r="ADJ2453" s="18"/>
      <c r="ADK2453" s="18"/>
      <c r="ADL2453" s="19"/>
      <c r="ADM2453" s="17"/>
      <c r="ADN2453" s="18"/>
      <c r="ADO2453" s="18"/>
      <c r="ADP2453" s="18"/>
      <c r="ADQ2453" s="18"/>
      <c r="ADR2453" s="18"/>
      <c r="ADS2453" s="18"/>
      <c r="ADT2453" s="19"/>
      <c r="ADU2453" s="17"/>
      <c r="ADV2453" s="18"/>
      <c r="ADW2453" s="18"/>
      <c r="ADX2453" s="18"/>
      <c r="ADY2453" s="18"/>
      <c r="ADZ2453" s="18"/>
      <c r="AEA2453" s="18"/>
      <c r="AEB2453" s="19"/>
      <c r="AEC2453" s="17"/>
      <c r="AED2453" s="18"/>
      <c r="AEE2453" s="18"/>
      <c r="AEF2453" s="18"/>
      <c r="AEG2453" s="18"/>
      <c r="AEH2453" s="18"/>
      <c r="AEI2453" s="18"/>
      <c r="AEJ2453" s="19"/>
      <c r="AEK2453" s="17"/>
      <c r="AEL2453" s="18"/>
      <c r="AEM2453" s="18"/>
      <c r="AEN2453" s="18"/>
      <c r="AEO2453" s="18"/>
      <c r="AEP2453" s="18"/>
      <c r="AEQ2453" s="18"/>
      <c r="AER2453" s="19"/>
      <c r="AES2453" s="17"/>
      <c r="AET2453" s="18"/>
      <c r="AEU2453" s="18"/>
      <c r="AEV2453" s="18"/>
      <c r="AEW2453" s="18"/>
      <c r="AEX2453" s="18"/>
      <c r="AEY2453" s="18"/>
      <c r="AEZ2453" s="19"/>
      <c r="AFA2453" s="17"/>
      <c r="AFB2453" s="18"/>
      <c r="AFC2453" s="18"/>
      <c r="AFD2453" s="18"/>
      <c r="AFE2453" s="18"/>
      <c r="AFF2453" s="18"/>
      <c r="AFG2453" s="18"/>
      <c r="AFH2453" s="19"/>
      <c r="AFI2453" s="17"/>
      <c r="AFJ2453" s="18"/>
      <c r="AFK2453" s="18"/>
      <c r="AFL2453" s="18"/>
      <c r="AFM2453" s="18"/>
      <c r="AFN2453" s="18"/>
      <c r="AFO2453" s="18"/>
      <c r="AFP2453" s="19"/>
      <c r="AFQ2453" s="17"/>
      <c r="AFR2453" s="18"/>
      <c r="AFS2453" s="18"/>
      <c r="AFT2453" s="18"/>
      <c r="AFU2453" s="18"/>
      <c r="AFV2453" s="18"/>
      <c r="AFW2453" s="18"/>
      <c r="AFX2453" s="19"/>
      <c r="AFY2453" s="17"/>
      <c r="AFZ2453" s="18"/>
      <c r="AGA2453" s="18"/>
      <c r="AGB2453" s="18"/>
      <c r="AGC2453" s="18"/>
      <c r="AGD2453" s="18"/>
      <c r="AGE2453" s="18"/>
      <c r="AGF2453" s="19"/>
      <c r="AGG2453" s="17"/>
      <c r="AGH2453" s="18"/>
      <c r="AGI2453" s="18"/>
      <c r="AGJ2453" s="18"/>
      <c r="AGK2453" s="18"/>
      <c r="AGL2453" s="18"/>
      <c r="AGM2453" s="18"/>
      <c r="AGN2453" s="19"/>
      <c r="AGO2453" s="17"/>
      <c r="AGP2453" s="18"/>
      <c r="AGQ2453" s="18"/>
      <c r="AGR2453" s="18"/>
      <c r="AGS2453" s="18"/>
      <c r="AGT2453" s="18"/>
      <c r="AGU2453" s="18"/>
      <c r="AGV2453" s="19"/>
      <c r="AGW2453" s="17"/>
      <c r="AGX2453" s="18"/>
      <c r="AGY2453" s="18"/>
      <c r="AGZ2453" s="18"/>
      <c r="AHA2453" s="18"/>
      <c r="AHB2453" s="18"/>
      <c r="AHC2453" s="18"/>
      <c r="AHD2453" s="19"/>
      <c r="AHE2453" s="17"/>
      <c r="AHF2453" s="18"/>
      <c r="AHG2453" s="18"/>
      <c r="AHH2453" s="18"/>
      <c r="AHI2453" s="18"/>
      <c r="AHJ2453" s="18"/>
      <c r="AHK2453" s="18"/>
      <c r="AHL2453" s="19"/>
      <c r="AHM2453" s="17"/>
      <c r="AHN2453" s="18"/>
      <c r="AHO2453" s="18"/>
      <c r="AHP2453" s="18"/>
      <c r="AHQ2453" s="18"/>
      <c r="AHR2453" s="18"/>
      <c r="AHS2453" s="18"/>
      <c r="AHT2453" s="19"/>
      <c r="AHU2453" s="17"/>
      <c r="AHV2453" s="18"/>
      <c r="AHW2453" s="18"/>
      <c r="AHX2453" s="18"/>
      <c r="AHY2453" s="18"/>
      <c r="AHZ2453" s="18"/>
      <c r="AIA2453" s="18"/>
      <c r="AIB2453" s="19"/>
      <c r="AIC2453" s="17"/>
      <c r="AID2453" s="18"/>
      <c r="AIE2453" s="18"/>
      <c r="AIF2453" s="18"/>
      <c r="AIG2453" s="18"/>
      <c r="AIH2453" s="18"/>
      <c r="AII2453" s="18"/>
      <c r="AIJ2453" s="19"/>
      <c r="AIK2453" s="17"/>
      <c r="AIL2453" s="18"/>
      <c r="AIM2453" s="18"/>
      <c r="AIN2453" s="18"/>
      <c r="AIO2453" s="18"/>
      <c r="AIP2453" s="18"/>
      <c r="AIQ2453" s="18"/>
      <c r="AIR2453" s="19"/>
      <c r="AIS2453" s="17"/>
      <c r="AIT2453" s="18"/>
      <c r="AIU2453" s="18"/>
      <c r="AIV2453" s="18"/>
      <c r="AIW2453" s="18"/>
      <c r="AIX2453" s="18"/>
      <c r="AIY2453" s="18"/>
      <c r="AIZ2453" s="19"/>
      <c r="AJA2453" s="17"/>
      <c r="AJB2453" s="18"/>
      <c r="AJC2453" s="18"/>
      <c r="AJD2453" s="18"/>
      <c r="AJE2453" s="18"/>
      <c r="AJF2453" s="18"/>
      <c r="AJG2453" s="18"/>
      <c r="AJH2453" s="19"/>
      <c r="AJI2453" s="17"/>
      <c r="AJJ2453" s="18"/>
      <c r="AJK2453" s="18"/>
      <c r="AJL2453" s="18"/>
      <c r="AJM2453" s="18"/>
      <c r="AJN2453" s="18"/>
      <c r="AJO2453" s="18"/>
      <c r="AJP2453" s="19"/>
      <c r="AJQ2453" s="17"/>
      <c r="AJR2453" s="18"/>
      <c r="AJS2453" s="18"/>
      <c r="AJT2453" s="18"/>
      <c r="AJU2453" s="18"/>
      <c r="AJV2453" s="18"/>
      <c r="AJW2453" s="18"/>
      <c r="AJX2453" s="19"/>
      <c r="AJY2453" s="17"/>
      <c r="AJZ2453" s="18"/>
      <c r="AKA2453" s="18"/>
      <c r="AKB2453" s="18"/>
      <c r="AKC2453" s="18"/>
      <c r="AKD2453" s="18"/>
      <c r="AKE2453" s="18"/>
      <c r="AKF2453" s="19"/>
      <c r="AKG2453" s="17"/>
      <c r="AKH2453" s="18"/>
      <c r="AKI2453" s="18"/>
      <c r="AKJ2453" s="18"/>
      <c r="AKK2453" s="18"/>
      <c r="AKL2453" s="18"/>
      <c r="AKM2453" s="18"/>
      <c r="AKN2453" s="19"/>
      <c r="AKO2453" s="17"/>
      <c r="AKP2453" s="18"/>
      <c r="AKQ2453" s="18"/>
      <c r="AKR2453" s="18"/>
      <c r="AKS2453" s="18"/>
      <c r="AKT2453" s="18"/>
      <c r="AKU2453" s="18"/>
      <c r="AKV2453" s="19"/>
      <c r="AKW2453" s="17"/>
      <c r="AKX2453" s="18"/>
      <c r="AKY2453" s="18"/>
      <c r="AKZ2453" s="18"/>
      <c r="ALA2453" s="18"/>
      <c r="ALB2453" s="18"/>
      <c r="ALC2453" s="18"/>
      <c r="ALD2453" s="19"/>
      <c r="ALE2453" s="17"/>
      <c r="ALF2453" s="18"/>
      <c r="ALG2453" s="18"/>
      <c r="ALH2453" s="18"/>
      <c r="ALI2453" s="18"/>
      <c r="ALJ2453" s="18"/>
      <c r="ALK2453" s="18"/>
      <c r="ALL2453" s="19"/>
      <c r="ALM2453" s="17"/>
      <c r="ALN2453" s="18"/>
      <c r="ALO2453" s="18"/>
      <c r="ALP2453" s="18"/>
      <c r="ALQ2453" s="18"/>
      <c r="ALR2453" s="18"/>
      <c r="ALS2453" s="18"/>
      <c r="ALT2453" s="19"/>
      <c r="ALU2453" s="17"/>
      <c r="ALV2453" s="18"/>
      <c r="ALW2453" s="18"/>
      <c r="ALX2453" s="18"/>
      <c r="ALY2453" s="18"/>
      <c r="ALZ2453" s="18"/>
      <c r="AMA2453" s="18"/>
      <c r="AMB2453" s="19"/>
      <c r="AMC2453" s="17"/>
      <c r="AMD2453" s="18"/>
      <c r="AME2453" s="18"/>
      <c r="AMF2453" s="18"/>
      <c r="AMG2453" s="18"/>
      <c r="AMH2453" s="18"/>
      <c r="AMI2453" s="18"/>
      <c r="AMJ2453" s="19"/>
      <c r="AMK2453" s="17"/>
      <c r="AML2453" s="18"/>
      <c r="AMM2453" s="18"/>
      <c r="AMN2453" s="18"/>
      <c r="AMO2453" s="18"/>
      <c r="AMP2453" s="18"/>
      <c r="AMQ2453" s="18"/>
      <c r="AMR2453" s="19"/>
      <c r="AMS2453" s="17"/>
      <c r="AMT2453" s="18"/>
      <c r="AMU2453" s="18"/>
      <c r="AMV2453" s="18"/>
      <c r="AMW2453" s="18"/>
      <c r="AMX2453" s="18"/>
      <c r="AMY2453" s="18"/>
      <c r="AMZ2453" s="19"/>
      <c r="ANA2453" s="17"/>
      <c r="ANB2453" s="18"/>
      <c r="ANC2453" s="18"/>
      <c r="AND2453" s="18"/>
      <c r="ANE2453" s="18"/>
      <c r="ANF2453" s="18"/>
      <c r="ANG2453" s="18"/>
      <c r="ANH2453" s="19"/>
      <c r="ANI2453" s="17"/>
      <c r="ANJ2453" s="18"/>
      <c r="ANK2453" s="18"/>
      <c r="ANL2453" s="18"/>
      <c r="ANM2453" s="18"/>
      <c r="ANN2453" s="18"/>
      <c r="ANO2453" s="18"/>
      <c r="ANP2453" s="19"/>
      <c r="ANQ2453" s="17"/>
      <c r="ANR2453" s="18"/>
      <c r="ANS2453" s="18"/>
      <c r="ANT2453" s="18"/>
      <c r="ANU2453" s="18"/>
      <c r="ANV2453" s="18"/>
      <c r="ANW2453" s="18"/>
      <c r="ANX2453" s="19"/>
      <c r="ANY2453" s="17"/>
      <c r="ANZ2453" s="18"/>
      <c r="AOA2453" s="18"/>
      <c r="AOB2453" s="18"/>
      <c r="AOC2453" s="18"/>
      <c r="AOD2453" s="18"/>
      <c r="AOE2453" s="18"/>
      <c r="AOF2453" s="19"/>
      <c r="AOG2453" s="17"/>
      <c r="AOH2453" s="18"/>
      <c r="AOI2453" s="18"/>
      <c r="AOJ2453" s="18"/>
      <c r="AOK2453" s="18"/>
      <c r="AOL2453" s="18"/>
      <c r="AOM2453" s="18"/>
      <c r="AON2453" s="19"/>
      <c r="AOO2453" s="17"/>
      <c r="AOP2453" s="18"/>
      <c r="AOQ2453" s="18"/>
      <c r="AOR2453" s="18"/>
      <c r="AOS2453" s="18"/>
      <c r="AOT2453" s="18"/>
      <c r="AOU2453" s="18"/>
      <c r="AOV2453" s="19"/>
      <c r="AOW2453" s="17"/>
      <c r="AOX2453" s="18"/>
      <c r="AOY2453" s="18"/>
      <c r="AOZ2453" s="18"/>
      <c r="APA2453" s="18"/>
      <c r="APB2453" s="18"/>
      <c r="APC2453" s="18"/>
      <c r="APD2453" s="19"/>
      <c r="APE2453" s="17"/>
      <c r="APF2453" s="18"/>
      <c r="APG2453" s="18"/>
      <c r="APH2453" s="18"/>
      <c r="API2453" s="18"/>
      <c r="APJ2453" s="18"/>
      <c r="APK2453" s="18"/>
      <c r="APL2453" s="19"/>
      <c r="APM2453" s="17"/>
      <c r="APN2453" s="18"/>
      <c r="APO2453" s="18"/>
      <c r="APP2453" s="18"/>
      <c r="APQ2453" s="18"/>
      <c r="APR2453" s="18"/>
      <c r="APS2453" s="18"/>
      <c r="APT2453" s="19"/>
      <c r="APU2453" s="17"/>
      <c r="APV2453" s="18"/>
      <c r="APW2453" s="18"/>
      <c r="APX2453" s="18"/>
      <c r="APY2453" s="18"/>
      <c r="APZ2453" s="18"/>
      <c r="AQA2453" s="18"/>
      <c r="AQB2453" s="19"/>
      <c r="AQC2453" s="17"/>
      <c r="AQD2453" s="18"/>
      <c r="AQE2453" s="18"/>
      <c r="AQF2453" s="18"/>
      <c r="AQG2453" s="18"/>
      <c r="AQH2453" s="18"/>
      <c r="AQI2453" s="18"/>
      <c r="AQJ2453" s="19"/>
      <c r="AQK2453" s="17"/>
      <c r="AQL2453" s="18"/>
      <c r="AQM2453" s="18"/>
      <c r="AQN2453" s="18"/>
      <c r="AQO2453" s="18"/>
      <c r="AQP2453" s="18"/>
      <c r="AQQ2453" s="18"/>
      <c r="AQR2453" s="19"/>
      <c r="AQS2453" s="17"/>
      <c r="AQT2453" s="18"/>
      <c r="AQU2453" s="18"/>
      <c r="AQV2453" s="18"/>
      <c r="AQW2453" s="18"/>
      <c r="AQX2453" s="18"/>
      <c r="AQY2453" s="18"/>
      <c r="AQZ2453" s="19"/>
      <c r="ARA2453" s="17"/>
      <c r="ARB2453" s="18"/>
      <c r="ARC2453" s="18"/>
      <c r="ARD2453" s="18"/>
      <c r="ARE2453" s="18"/>
      <c r="ARF2453" s="18"/>
      <c r="ARG2453" s="18"/>
      <c r="ARH2453" s="19"/>
      <c r="ARI2453" s="17"/>
      <c r="ARJ2453" s="18"/>
      <c r="ARK2453" s="18"/>
      <c r="ARL2453" s="18"/>
      <c r="ARM2453" s="18"/>
      <c r="ARN2453" s="18"/>
      <c r="ARO2453" s="18"/>
      <c r="ARP2453" s="19"/>
      <c r="ARQ2453" s="17"/>
      <c r="ARR2453" s="18"/>
      <c r="ARS2453" s="18"/>
      <c r="ART2453" s="18"/>
      <c r="ARU2453" s="18"/>
      <c r="ARV2453" s="18"/>
      <c r="ARW2453" s="18"/>
      <c r="ARX2453" s="19"/>
      <c r="ARY2453" s="17"/>
      <c r="ARZ2453" s="18"/>
      <c r="ASA2453" s="18"/>
      <c r="ASB2453" s="18"/>
      <c r="ASC2453" s="18"/>
      <c r="ASD2453" s="18"/>
      <c r="ASE2453" s="18"/>
      <c r="ASF2453" s="19"/>
      <c r="ASG2453" s="17"/>
      <c r="ASH2453" s="18"/>
      <c r="ASI2453" s="18"/>
      <c r="ASJ2453" s="18"/>
      <c r="ASK2453" s="18"/>
      <c r="ASL2453" s="18"/>
      <c r="ASM2453" s="18"/>
      <c r="ASN2453" s="19"/>
      <c r="ASO2453" s="17"/>
      <c r="ASP2453" s="18"/>
      <c r="ASQ2453" s="18"/>
      <c r="ASR2453" s="18"/>
      <c r="ASS2453" s="18"/>
      <c r="AST2453" s="18"/>
      <c r="ASU2453" s="18"/>
      <c r="ASV2453" s="19"/>
      <c r="ASW2453" s="17"/>
      <c r="ASX2453" s="18"/>
      <c r="ASY2453" s="18"/>
      <c r="ASZ2453" s="18"/>
      <c r="ATA2453" s="18"/>
      <c r="ATB2453" s="18"/>
      <c r="ATC2453" s="18"/>
      <c r="ATD2453" s="19"/>
      <c r="ATE2453" s="17"/>
      <c r="ATF2453" s="18"/>
      <c r="ATG2453" s="18"/>
      <c r="ATH2453" s="18"/>
      <c r="ATI2453" s="18"/>
      <c r="ATJ2453" s="18"/>
      <c r="ATK2453" s="18"/>
      <c r="ATL2453" s="19"/>
      <c r="ATM2453" s="17"/>
      <c r="ATN2453" s="18"/>
      <c r="ATO2453" s="18"/>
      <c r="ATP2453" s="18"/>
      <c r="ATQ2453" s="18"/>
      <c r="ATR2453" s="18"/>
      <c r="ATS2453" s="18"/>
      <c r="ATT2453" s="19"/>
      <c r="ATU2453" s="17"/>
      <c r="ATV2453" s="18"/>
      <c r="ATW2453" s="18"/>
      <c r="ATX2453" s="18"/>
      <c r="ATY2453" s="18"/>
      <c r="ATZ2453" s="18"/>
      <c r="AUA2453" s="18"/>
      <c r="AUB2453" s="19"/>
      <c r="AUC2453" s="17"/>
      <c r="AUD2453" s="18"/>
      <c r="AUE2453" s="18"/>
      <c r="AUF2453" s="18"/>
      <c r="AUG2453" s="18"/>
      <c r="AUH2453" s="18"/>
      <c r="AUI2453" s="18"/>
      <c r="AUJ2453" s="19"/>
      <c r="AUK2453" s="17"/>
      <c r="AUL2453" s="18"/>
      <c r="AUM2453" s="18"/>
      <c r="AUN2453" s="18"/>
      <c r="AUO2453" s="18"/>
      <c r="AUP2453" s="18"/>
      <c r="AUQ2453" s="18"/>
      <c r="AUR2453" s="19"/>
      <c r="AUS2453" s="17"/>
      <c r="AUT2453" s="18"/>
      <c r="AUU2453" s="18"/>
      <c r="AUV2453" s="18"/>
      <c r="AUW2453" s="18"/>
      <c r="AUX2453" s="18"/>
      <c r="AUY2453" s="18"/>
      <c r="AUZ2453" s="19"/>
      <c r="AVA2453" s="17"/>
      <c r="AVB2453" s="18"/>
      <c r="AVC2453" s="18"/>
      <c r="AVD2453" s="18"/>
      <c r="AVE2453" s="18"/>
      <c r="AVF2453" s="18"/>
      <c r="AVG2453" s="18"/>
      <c r="AVH2453" s="19"/>
      <c r="AVI2453" s="17"/>
      <c r="AVJ2453" s="18"/>
      <c r="AVK2453" s="18"/>
      <c r="AVL2453" s="18"/>
      <c r="AVM2453" s="18"/>
      <c r="AVN2453" s="18"/>
      <c r="AVO2453" s="18"/>
      <c r="AVP2453" s="19"/>
      <c r="AVQ2453" s="17"/>
      <c r="AVR2453" s="18"/>
      <c r="AVS2453" s="18"/>
      <c r="AVT2453" s="18"/>
      <c r="AVU2453" s="18"/>
      <c r="AVV2453" s="18"/>
      <c r="AVW2453" s="18"/>
      <c r="AVX2453" s="19"/>
      <c r="AVY2453" s="17"/>
      <c r="AVZ2453" s="18"/>
      <c r="AWA2453" s="18"/>
      <c r="AWB2453" s="18"/>
      <c r="AWC2453" s="18"/>
      <c r="AWD2453" s="18"/>
      <c r="AWE2453" s="18"/>
      <c r="AWF2453" s="19"/>
      <c r="AWG2453" s="17"/>
      <c r="AWH2453" s="18"/>
      <c r="AWI2453" s="18"/>
      <c r="AWJ2453" s="18"/>
      <c r="AWK2453" s="18"/>
      <c r="AWL2453" s="18"/>
      <c r="AWM2453" s="18"/>
      <c r="AWN2453" s="19"/>
      <c r="AWO2453" s="17"/>
      <c r="AWP2453" s="18"/>
      <c r="AWQ2453" s="18"/>
      <c r="AWR2453" s="18"/>
      <c r="AWS2453" s="18"/>
      <c r="AWT2453" s="18"/>
      <c r="AWU2453" s="18"/>
      <c r="AWV2453" s="19"/>
      <c r="AWW2453" s="17"/>
      <c r="AWX2453" s="18"/>
      <c r="AWY2453" s="18"/>
      <c r="AWZ2453" s="18"/>
      <c r="AXA2453" s="18"/>
      <c r="AXB2453" s="18"/>
      <c r="AXC2453" s="18"/>
      <c r="AXD2453" s="19"/>
      <c r="AXE2453" s="17"/>
      <c r="AXF2453" s="18"/>
      <c r="AXG2453" s="18"/>
      <c r="AXH2453" s="18"/>
      <c r="AXI2453" s="18"/>
      <c r="AXJ2453" s="18"/>
      <c r="AXK2453" s="18"/>
      <c r="AXL2453" s="19"/>
      <c r="AXM2453" s="17"/>
      <c r="AXN2453" s="18"/>
      <c r="AXO2453" s="18"/>
      <c r="AXP2453" s="18"/>
      <c r="AXQ2453" s="18"/>
      <c r="AXR2453" s="18"/>
      <c r="AXS2453" s="18"/>
      <c r="AXT2453" s="19"/>
      <c r="AXU2453" s="17"/>
      <c r="AXV2453" s="18"/>
      <c r="AXW2453" s="18"/>
      <c r="AXX2453" s="18"/>
      <c r="AXY2453" s="18"/>
      <c r="AXZ2453" s="18"/>
      <c r="AYA2453" s="18"/>
      <c r="AYB2453" s="19"/>
      <c r="AYC2453" s="17"/>
      <c r="AYD2453" s="18"/>
      <c r="AYE2453" s="18"/>
      <c r="AYF2453" s="18"/>
      <c r="AYG2453" s="18"/>
      <c r="AYH2453" s="18"/>
      <c r="AYI2453" s="18"/>
      <c r="AYJ2453" s="19"/>
      <c r="AYK2453" s="17"/>
      <c r="AYL2453" s="18"/>
      <c r="AYM2453" s="18"/>
      <c r="AYN2453" s="18"/>
      <c r="AYO2453" s="18"/>
      <c r="AYP2453" s="18"/>
      <c r="AYQ2453" s="18"/>
      <c r="AYR2453" s="19"/>
      <c r="AYS2453" s="17"/>
      <c r="AYT2453" s="18"/>
      <c r="AYU2453" s="18"/>
      <c r="AYV2453" s="18"/>
      <c r="AYW2453" s="18"/>
      <c r="AYX2453" s="18"/>
      <c r="AYY2453" s="18"/>
      <c r="AYZ2453" s="19"/>
      <c r="AZA2453" s="17"/>
      <c r="AZB2453" s="18"/>
      <c r="AZC2453" s="18"/>
      <c r="AZD2453" s="18"/>
      <c r="AZE2453" s="18"/>
      <c r="AZF2453" s="18"/>
      <c r="AZG2453" s="18"/>
      <c r="AZH2453" s="19"/>
      <c r="AZI2453" s="17"/>
      <c r="AZJ2453" s="18"/>
      <c r="AZK2453" s="18"/>
      <c r="AZL2453" s="18"/>
      <c r="AZM2453" s="18"/>
      <c r="AZN2453" s="18"/>
      <c r="AZO2453" s="18"/>
      <c r="AZP2453" s="19"/>
      <c r="AZQ2453" s="17"/>
      <c r="AZR2453" s="18"/>
      <c r="AZS2453" s="18"/>
      <c r="AZT2453" s="18"/>
      <c r="AZU2453" s="18"/>
      <c r="AZV2453" s="18"/>
      <c r="AZW2453" s="18"/>
      <c r="AZX2453" s="19"/>
      <c r="AZY2453" s="17"/>
      <c r="AZZ2453" s="18"/>
      <c r="BAA2453" s="18"/>
      <c r="BAB2453" s="18"/>
      <c r="BAC2453" s="18"/>
      <c r="BAD2453" s="18"/>
      <c r="BAE2453" s="18"/>
      <c r="BAF2453" s="19"/>
      <c r="BAG2453" s="17"/>
      <c r="BAH2453" s="18"/>
      <c r="BAI2453" s="18"/>
      <c r="BAJ2453" s="18"/>
      <c r="BAK2453" s="18"/>
      <c r="BAL2453" s="18"/>
      <c r="BAM2453" s="18"/>
      <c r="BAN2453" s="19"/>
      <c r="BAO2453" s="17"/>
      <c r="BAP2453" s="18"/>
      <c r="BAQ2453" s="18"/>
      <c r="BAR2453" s="18"/>
      <c r="BAS2453" s="18"/>
      <c r="BAT2453" s="18"/>
      <c r="BAU2453" s="18"/>
      <c r="BAV2453" s="19"/>
      <c r="BAW2453" s="17"/>
      <c r="BAX2453" s="18"/>
      <c r="BAY2453" s="18"/>
      <c r="BAZ2453" s="18"/>
      <c r="BBA2453" s="18"/>
      <c r="BBB2453" s="18"/>
      <c r="BBC2453" s="18"/>
      <c r="BBD2453" s="19"/>
      <c r="BBE2453" s="17"/>
      <c r="BBF2453" s="18"/>
      <c r="BBG2453" s="18"/>
      <c r="BBH2453" s="18"/>
      <c r="BBI2453" s="18"/>
      <c r="BBJ2453" s="18"/>
      <c r="BBK2453" s="18"/>
      <c r="BBL2453" s="19"/>
      <c r="BBM2453" s="17"/>
      <c r="BBN2453" s="18"/>
      <c r="BBO2453" s="18"/>
      <c r="BBP2453" s="18"/>
      <c r="BBQ2453" s="18"/>
      <c r="BBR2453" s="18"/>
      <c r="BBS2453" s="18"/>
      <c r="BBT2453" s="19"/>
      <c r="BBU2453" s="17"/>
      <c r="BBV2453" s="18"/>
      <c r="BBW2453" s="18"/>
      <c r="BBX2453" s="18"/>
      <c r="BBY2453" s="18"/>
      <c r="BBZ2453" s="18"/>
      <c r="BCA2453" s="18"/>
      <c r="BCB2453" s="19"/>
      <c r="BCC2453" s="17"/>
      <c r="BCD2453" s="18"/>
      <c r="BCE2453" s="18"/>
      <c r="BCF2453" s="18"/>
      <c r="BCG2453" s="18"/>
      <c r="BCH2453" s="18"/>
      <c r="BCI2453" s="18"/>
      <c r="BCJ2453" s="19"/>
      <c r="BCK2453" s="17"/>
      <c r="BCL2453" s="18"/>
      <c r="BCM2453" s="18"/>
      <c r="BCN2453" s="18"/>
      <c r="BCO2453" s="18"/>
      <c r="BCP2453" s="18"/>
      <c r="BCQ2453" s="18"/>
      <c r="BCR2453" s="19"/>
      <c r="BCS2453" s="17"/>
      <c r="BCT2453" s="18"/>
      <c r="BCU2453" s="18"/>
      <c r="BCV2453" s="18"/>
      <c r="BCW2453" s="18"/>
      <c r="BCX2453" s="18"/>
      <c r="BCY2453" s="18"/>
      <c r="BCZ2453" s="19"/>
      <c r="BDA2453" s="17"/>
      <c r="BDB2453" s="18"/>
      <c r="BDC2453" s="18"/>
      <c r="BDD2453" s="18"/>
      <c r="BDE2453" s="18"/>
      <c r="BDF2453" s="18"/>
      <c r="BDG2453" s="18"/>
      <c r="BDH2453" s="19"/>
      <c r="BDI2453" s="17"/>
      <c r="BDJ2453" s="18"/>
      <c r="BDK2453" s="18"/>
      <c r="BDL2453" s="18"/>
      <c r="BDM2453" s="18"/>
      <c r="BDN2453" s="18"/>
      <c r="BDO2453" s="18"/>
      <c r="BDP2453" s="19"/>
      <c r="BDQ2453" s="17"/>
      <c r="BDR2453" s="18"/>
      <c r="BDS2453" s="18"/>
      <c r="BDT2453" s="18"/>
      <c r="BDU2453" s="18"/>
      <c r="BDV2453" s="18"/>
      <c r="BDW2453" s="18"/>
      <c r="BDX2453" s="19"/>
      <c r="BDY2453" s="17"/>
      <c r="BDZ2453" s="18"/>
      <c r="BEA2453" s="18"/>
      <c r="BEB2453" s="18"/>
      <c r="BEC2453" s="18"/>
      <c r="BED2453" s="18"/>
      <c r="BEE2453" s="18"/>
      <c r="BEF2453" s="19"/>
      <c r="BEG2453" s="17"/>
      <c r="BEH2453" s="18"/>
      <c r="BEI2453" s="18"/>
      <c r="BEJ2453" s="18"/>
      <c r="BEK2453" s="18"/>
      <c r="BEL2453" s="18"/>
      <c r="BEM2453" s="18"/>
      <c r="BEN2453" s="19"/>
      <c r="BEO2453" s="17"/>
      <c r="BEP2453" s="18"/>
      <c r="BEQ2453" s="18"/>
      <c r="BER2453" s="18"/>
      <c r="BES2453" s="18"/>
      <c r="BET2453" s="18"/>
      <c r="BEU2453" s="18"/>
      <c r="BEV2453" s="19"/>
      <c r="BEW2453" s="17"/>
      <c r="BEX2453" s="18"/>
      <c r="BEY2453" s="18"/>
      <c r="BEZ2453" s="18"/>
      <c r="BFA2453" s="18"/>
      <c r="BFB2453" s="18"/>
      <c r="BFC2453" s="18"/>
      <c r="BFD2453" s="19"/>
      <c r="BFE2453" s="17"/>
      <c r="BFF2453" s="18"/>
      <c r="BFG2453" s="18"/>
      <c r="BFH2453" s="18"/>
      <c r="BFI2453" s="18"/>
      <c r="BFJ2453" s="18"/>
      <c r="BFK2453" s="18"/>
      <c r="BFL2453" s="19"/>
      <c r="BFM2453" s="17"/>
      <c r="BFN2453" s="18"/>
      <c r="BFO2453" s="18"/>
      <c r="BFP2453" s="18"/>
      <c r="BFQ2453" s="18"/>
      <c r="BFR2453" s="18"/>
      <c r="BFS2453" s="18"/>
      <c r="BFT2453" s="19"/>
      <c r="BFU2453" s="17"/>
      <c r="BFV2453" s="18"/>
      <c r="BFW2453" s="18"/>
      <c r="BFX2453" s="18"/>
      <c r="BFY2453" s="18"/>
      <c r="BFZ2453" s="18"/>
      <c r="BGA2453" s="18"/>
      <c r="BGB2453" s="19"/>
      <c r="BGC2453" s="17"/>
      <c r="BGD2453" s="18"/>
      <c r="BGE2453" s="18"/>
      <c r="BGF2453" s="18"/>
      <c r="BGG2453" s="18"/>
      <c r="BGH2453" s="18"/>
      <c r="BGI2453" s="18"/>
      <c r="BGJ2453" s="19"/>
      <c r="BGK2453" s="17"/>
      <c r="BGL2453" s="18"/>
      <c r="BGM2453" s="18"/>
      <c r="BGN2453" s="18"/>
      <c r="BGO2453" s="18"/>
      <c r="BGP2453" s="18"/>
      <c r="BGQ2453" s="18"/>
      <c r="BGR2453" s="19"/>
      <c r="BGS2453" s="17"/>
      <c r="BGT2453" s="18"/>
      <c r="BGU2453" s="18"/>
      <c r="BGV2453" s="18"/>
      <c r="BGW2453" s="18"/>
      <c r="BGX2453" s="18"/>
      <c r="BGY2453" s="18"/>
      <c r="BGZ2453" s="19"/>
      <c r="BHA2453" s="17"/>
      <c r="BHB2453" s="18"/>
      <c r="BHC2453" s="18"/>
      <c r="BHD2453" s="18"/>
      <c r="BHE2453" s="18"/>
      <c r="BHF2453" s="18"/>
      <c r="BHG2453" s="18"/>
      <c r="BHH2453" s="19"/>
      <c r="BHI2453" s="17"/>
      <c r="BHJ2453" s="18"/>
      <c r="BHK2453" s="18"/>
      <c r="BHL2453" s="18"/>
      <c r="BHM2453" s="18"/>
      <c r="BHN2453" s="18"/>
      <c r="BHO2453" s="18"/>
      <c r="BHP2453" s="19"/>
      <c r="BHQ2453" s="17"/>
      <c r="BHR2453" s="18"/>
      <c r="BHS2453" s="18"/>
      <c r="BHT2453" s="18"/>
      <c r="BHU2453" s="18"/>
      <c r="BHV2453" s="18"/>
      <c r="BHW2453" s="18"/>
      <c r="BHX2453" s="19"/>
      <c r="BHY2453" s="17"/>
      <c r="BHZ2453" s="18"/>
      <c r="BIA2453" s="18"/>
      <c r="BIB2453" s="18"/>
      <c r="BIC2453" s="18"/>
      <c r="BID2453" s="18"/>
      <c r="BIE2453" s="18"/>
      <c r="BIF2453" s="19"/>
      <c r="BIG2453" s="17"/>
      <c r="BIH2453" s="18"/>
      <c r="BII2453" s="18"/>
      <c r="BIJ2453" s="18"/>
      <c r="BIK2453" s="18"/>
      <c r="BIL2453" s="18"/>
      <c r="BIM2453" s="18"/>
      <c r="BIN2453" s="19"/>
      <c r="BIO2453" s="17"/>
      <c r="BIP2453" s="18"/>
      <c r="BIQ2453" s="18"/>
      <c r="BIR2453" s="18"/>
      <c r="BIS2453" s="18"/>
      <c r="BIT2453" s="18"/>
      <c r="BIU2453" s="18"/>
      <c r="BIV2453" s="19"/>
      <c r="BIW2453" s="17"/>
      <c r="BIX2453" s="18"/>
      <c r="BIY2453" s="18"/>
      <c r="BIZ2453" s="18"/>
      <c r="BJA2453" s="18"/>
      <c r="BJB2453" s="18"/>
      <c r="BJC2453" s="18"/>
      <c r="BJD2453" s="19"/>
      <c r="BJE2453" s="17"/>
      <c r="BJF2453" s="18"/>
      <c r="BJG2453" s="18"/>
      <c r="BJH2453" s="18"/>
      <c r="BJI2453" s="18"/>
      <c r="BJJ2453" s="18"/>
      <c r="BJK2453" s="18"/>
      <c r="BJL2453" s="19"/>
      <c r="BJM2453" s="17"/>
      <c r="BJN2453" s="18"/>
      <c r="BJO2453" s="18"/>
      <c r="BJP2453" s="18"/>
      <c r="BJQ2453" s="18"/>
      <c r="BJR2453" s="18"/>
      <c r="BJS2453" s="18"/>
      <c r="BJT2453" s="19"/>
      <c r="BJU2453" s="17"/>
      <c r="BJV2453" s="18"/>
      <c r="BJW2453" s="18"/>
      <c r="BJX2453" s="18"/>
      <c r="BJY2453" s="18"/>
      <c r="BJZ2453" s="18"/>
      <c r="BKA2453" s="18"/>
      <c r="BKB2453" s="19"/>
      <c r="BKC2453" s="17"/>
      <c r="BKD2453" s="18"/>
      <c r="BKE2453" s="18"/>
      <c r="BKF2453" s="18"/>
      <c r="BKG2453" s="18"/>
      <c r="BKH2453" s="18"/>
      <c r="BKI2453" s="18"/>
      <c r="BKJ2453" s="19"/>
      <c r="BKK2453" s="17"/>
      <c r="BKL2453" s="18"/>
      <c r="BKM2453" s="18"/>
      <c r="BKN2453" s="18"/>
      <c r="BKO2453" s="18"/>
      <c r="BKP2453" s="18"/>
      <c r="BKQ2453" s="18"/>
      <c r="BKR2453" s="19"/>
      <c r="BKS2453" s="17"/>
      <c r="BKT2453" s="18"/>
      <c r="BKU2453" s="18"/>
      <c r="BKV2453" s="18"/>
      <c r="BKW2453" s="18"/>
      <c r="BKX2453" s="18"/>
      <c r="BKY2453" s="18"/>
      <c r="BKZ2453" s="19"/>
      <c r="BLA2453" s="17"/>
      <c r="BLB2453" s="18"/>
      <c r="BLC2453" s="18"/>
      <c r="BLD2453" s="18"/>
      <c r="BLE2453" s="18"/>
      <c r="BLF2453" s="18"/>
      <c r="BLG2453" s="18"/>
      <c r="BLH2453" s="19"/>
      <c r="BLI2453" s="17"/>
      <c r="BLJ2453" s="18"/>
      <c r="BLK2453" s="18"/>
      <c r="BLL2453" s="18"/>
      <c r="BLM2453" s="18"/>
      <c r="BLN2453" s="18"/>
      <c r="BLO2453" s="18"/>
      <c r="BLP2453" s="19"/>
      <c r="BLQ2453" s="17"/>
      <c r="BLR2453" s="18"/>
      <c r="BLS2453" s="18"/>
      <c r="BLT2453" s="18"/>
      <c r="BLU2453" s="18"/>
      <c r="BLV2453" s="18"/>
      <c r="BLW2453" s="18"/>
      <c r="BLX2453" s="19"/>
      <c r="BLY2453" s="17"/>
      <c r="BLZ2453" s="18"/>
      <c r="BMA2453" s="18"/>
      <c r="BMB2453" s="18"/>
      <c r="BMC2453" s="18"/>
      <c r="BMD2453" s="18"/>
      <c r="BME2453" s="18"/>
      <c r="BMF2453" s="19"/>
      <c r="BMG2453" s="17"/>
      <c r="BMH2453" s="18"/>
      <c r="BMI2453" s="18"/>
      <c r="BMJ2453" s="18"/>
      <c r="BMK2453" s="18"/>
      <c r="BML2453" s="18"/>
      <c r="BMM2453" s="18"/>
      <c r="BMN2453" s="19"/>
      <c r="BMO2453" s="17"/>
      <c r="BMP2453" s="18"/>
      <c r="BMQ2453" s="18"/>
      <c r="BMR2453" s="18"/>
      <c r="BMS2453" s="18"/>
      <c r="BMT2453" s="18"/>
      <c r="BMU2453" s="18"/>
      <c r="BMV2453" s="19"/>
      <c r="BMW2453" s="17"/>
      <c r="BMX2453" s="18"/>
      <c r="BMY2453" s="18"/>
      <c r="BMZ2453" s="18"/>
      <c r="BNA2453" s="18"/>
      <c r="BNB2453" s="18"/>
      <c r="BNC2453" s="18"/>
      <c r="BND2453" s="19"/>
      <c r="BNE2453" s="17"/>
      <c r="BNF2453" s="18"/>
      <c r="BNG2453" s="18"/>
      <c r="BNH2453" s="18"/>
      <c r="BNI2453" s="18"/>
      <c r="BNJ2453" s="18"/>
      <c r="BNK2453" s="18"/>
      <c r="BNL2453" s="19"/>
      <c r="BNM2453" s="17"/>
      <c r="BNN2453" s="18"/>
      <c r="BNO2453" s="18"/>
      <c r="BNP2453" s="18"/>
      <c r="BNQ2453" s="18"/>
      <c r="BNR2453" s="18"/>
      <c r="BNS2453" s="18"/>
      <c r="BNT2453" s="19"/>
      <c r="BNU2453" s="17"/>
      <c r="BNV2453" s="18"/>
      <c r="BNW2453" s="18"/>
      <c r="BNX2453" s="18"/>
      <c r="BNY2453" s="18"/>
      <c r="BNZ2453" s="18"/>
      <c r="BOA2453" s="18"/>
      <c r="BOB2453" s="19"/>
      <c r="BOC2453" s="17"/>
      <c r="BOD2453" s="18"/>
      <c r="BOE2453" s="18"/>
      <c r="BOF2453" s="18"/>
      <c r="BOG2453" s="18"/>
      <c r="BOH2453" s="18"/>
      <c r="BOI2453" s="18"/>
      <c r="BOJ2453" s="19"/>
      <c r="BOK2453" s="17"/>
      <c r="BOL2453" s="18"/>
      <c r="BOM2453" s="18"/>
      <c r="BON2453" s="18"/>
      <c r="BOO2453" s="18"/>
      <c r="BOP2453" s="18"/>
      <c r="BOQ2453" s="18"/>
      <c r="BOR2453" s="19"/>
      <c r="BOS2453" s="17"/>
      <c r="BOT2453" s="18"/>
      <c r="BOU2453" s="18"/>
      <c r="BOV2453" s="18"/>
      <c r="BOW2453" s="18"/>
      <c r="BOX2453" s="18"/>
      <c r="BOY2453" s="18"/>
      <c r="BOZ2453" s="19"/>
      <c r="BPA2453" s="17"/>
      <c r="BPB2453" s="18"/>
      <c r="BPC2453" s="18"/>
      <c r="BPD2453" s="18"/>
      <c r="BPE2453" s="18"/>
      <c r="BPF2453" s="18"/>
      <c r="BPG2453" s="18"/>
      <c r="BPH2453" s="19"/>
      <c r="BPI2453" s="17"/>
      <c r="BPJ2453" s="18"/>
      <c r="BPK2453" s="18"/>
      <c r="BPL2453" s="18"/>
      <c r="BPM2453" s="18"/>
      <c r="BPN2453" s="18"/>
      <c r="BPO2453" s="18"/>
      <c r="BPP2453" s="19"/>
      <c r="BPQ2453" s="17"/>
      <c r="BPR2453" s="18"/>
      <c r="BPS2453" s="18"/>
      <c r="BPT2453" s="18"/>
      <c r="BPU2453" s="18"/>
      <c r="BPV2453" s="18"/>
      <c r="BPW2453" s="18"/>
      <c r="BPX2453" s="19"/>
      <c r="BPY2453" s="17"/>
      <c r="BPZ2453" s="18"/>
      <c r="BQA2453" s="18"/>
      <c r="BQB2453" s="18"/>
      <c r="BQC2453" s="18"/>
      <c r="BQD2453" s="18"/>
      <c r="BQE2453" s="18"/>
      <c r="BQF2453" s="19"/>
      <c r="BQG2453" s="17"/>
      <c r="BQH2453" s="18"/>
      <c r="BQI2453" s="18"/>
      <c r="BQJ2453" s="18"/>
      <c r="BQK2453" s="18"/>
      <c r="BQL2453" s="18"/>
      <c r="BQM2453" s="18"/>
      <c r="BQN2453" s="19"/>
      <c r="BQO2453" s="17"/>
      <c r="BQP2453" s="18"/>
      <c r="BQQ2453" s="18"/>
      <c r="BQR2453" s="18"/>
      <c r="BQS2453" s="18"/>
      <c r="BQT2453" s="18"/>
      <c r="BQU2453" s="18"/>
      <c r="BQV2453" s="19"/>
      <c r="BQW2453" s="17"/>
      <c r="BQX2453" s="18"/>
      <c r="BQY2453" s="18"/>
      <c r="BQZ2453" s="18"/>
      <c r="BRA2453" s="18"/>
      <c r="BRB2453" s="18"/>
      <c r="BRC2453" s="18"/>
      <c r="BRD2453" s="19"/>
      <c r="BRE2453" s="17"/>
      <c r="BRF2453" s="18"/>
      <c r="BRG2453" s="18"/>
      <c r="BRH2453" s="18"/>
      <c r="BRI2453" s="18"/>
      <c r="BRJ2453" s="18"/>
      <c r="BRK2453" s="18"/>
      <c r="BRL2453" s="19"/>
      <c r="BRM2453" s="17"/>
      <c r="BRN2453" s="18"/>
      <c r="BRO2453" s="18"/>
      <c r="BRP2453" s="18"/>
      <c r="BRQ2453" s="18"/>
      <c r="BRR2453" s="18"/>
      <c r="BRS2453" s="18"/>
      <c r="BRT2453" s="19"/>
      <c r="BRU2453" s="17"/>
      <c r="BRV2453" s="18"/>
      <c r="BRW2453" s="18"/>
      <c r="BRX2453" s="18"/>
      <c r="BRY2453" s="18"/>
      <c r="BRZ2453" s="18"/>
      <c r="BSA2453" s="18"/>
      <c r="BSB2453" s="19"/>
      <c r="BSC2453" s="17"/>
      <c r="BSD2453" s="18"/>
      <c r="BSE2453" s="18"/>
      <c r="BSF2453" s="18"/>
      <c r="BSG2453" s="18"/>
      <c r="BSH2453" s="18"/>
      <c r="BSI2453" s="18"/>
      <c r="BSJ2453" s="19"/>
      <c r="BSK2453" s="17"/>
      <c r="BSL2453" s="18"/>
      <c r="BSM2453" s="18"/>
      <c r="BSN2453" s="18"/>
      <c r="BSO2453" s="18"/>
      <c r="BSP2453" s="18"/>
      <c r="BSQ2453" s="18"/>
      <c r="BSR2453" s="19"/>
      <c r="BSS2453" s="17"/>
      <c r="BST2453" s="18"/>
      <c r="BSU2453" s="18"/>
      <c r="BSV2453" s="18"/>
      <c r="BSW2453" s="18"/>
      <c r="BSX2453" s="18"/>
      <c r="BSY2453" s="18"/>
      <c r="BSZ2453" s="19"/>
      <c r="BTA2453" s="17"/>
      <c r="BTB2453" s="18"/>
      <c r="BTC2453" s="18"/>
      <c r="BTD2453" s="18"/>
      <c r="BTE2453" s="18"/>
      <c r="BTF2453" s="18"/>
      <c r="BTG2453" s="18"/>
      <c r="BTH2453" s="19"/>
      <c r="BTI2453" s="17"/>
      <c r="BTJ2453" s="18"/>
      <c r="BTK2453" s="18"/>
      <c r="BTL2453" s="18"/>
      <c r="BTM2453" s="18"/>
      <c r="BTN2453" s="18"/>
      <c r="BTO2453" s="18"/>
      <c r="BTP2453" s="19"/>
      <c r="BTQ2453" s="17"/>
      <c r="BTR2453" s="18"/>
      <c r="BTS2453" s="18"/>
      <c r="BTT2453" s="18"/>
      <c r="BTU2453" s="18"/>
      <c r="BTV2453" s="18"/>
      <c r="BTW2453" s="18"/>
      <c r="BTX2453" s="19"/>
      <c r="BTY2453" s="17"/>
      <c r="BTZ2453" s="18"/>
      <c r="BUA2453" s="18"/>
      <c r="BUB2453" s="18"/>
      <c r="BUC2453" s="18"/>
      <c r="BUD2453" s="18"/>
      <c r="BUE2453" s="18"/>
      <c r="BUF2453" s="19"/>
      <c r="BUG2453" s="17"/>
      <c r="BUH2453" s="18"/>
      <c r="BUI2453" s="18"/>
      <c r="BUJ2453" s="18"/>
      <c r="BUK2453" s="18"/>
      <c r="BUL2453" s="18"/>
      <c r="BUM2453" s="18"/>
      <c r="BUN2453" s="19"/>
      <c r="BUO2453" s="17"/>
      <c r="BUP2453" s="18"/>
      <c r="BUQ2453" s="18"/>
      <c r="BUR2453" s="18"/>
      <c r="BUS2453" s="18"/>
      <c r="BUT2453" s="18"/>
      <c r="BUU2453" s="18"/>
      <c r="BUV2453" s="19"/>
      <c r="BUW2453" s="17"/>
      <c r="BUX2453" s="18"/>
      <c r="BUY2453" s="18"/>
      <c r="BUZ2453" s="18"/>
      <c r="BVA2453" s="18"/>
      <c r="BVB2453" s="18"/>
      <c r="BVC2453" s="18"/>
      <c r="BVD2453" s="19"/>
      <c r="BVE2453" s="17"/>
      <c r="BVF2453" s="18"/>
      <c r="BVG2453" s="18"/>
      <c r="BVH2453" s="18"/>
      <c r="BVI2453" s="18"/>
      <c r="BVJ2453" s="18"/>
      <c r="BVK2453" s="18"/>
      <c r="BVL2453" s="19"/>
      <c r="BVM2453" s="17"/>
      <c r="BVN2453" s="18"/>
      <c r="BVO2453" s="18"/>
      <c r="BVP2453" s="18"/>
      <c r="BVQ2453" s="18"/>
      <c r="BVR2453" s="18"/>
      <c r="BVS2453" s="18"/>
      <c r="BVT2453" s="19"/>
      <c r="BVU2453" s="17"/>
      <c r="BVV2453" s="18"/>
      <c r="BVW2453" s="18"/>
      <c r="BVX2453" s="18"/>
      <c r="BVY2453" s="18"/>
      <c r="BVZ2453" s="18"/>
      <c r="BWA2453" s="18"/>
      <c r="BWB2453" s="19"/>
      <c r="BWC2453" s="17"/>
      <c r="BWD2453" s="18"/>
      <c r="BWE2453" s="18"/>
      <c r="BWF2453" s="18"/>
      <c r="BWG2453" s="18"/>
      <c r="BWH2453" s="18"/>
      <c r="BWI2453" s="18"/>
      <c r="BWJ2453" s="19"/>
      <c r="BWK2453" s="17"/>
      <c r="BWL2453" s="18"/>
      <c r="BWM2453" s="18"/>
      <c r="BWN2453" s="18"/>
      <c r="BWO2453" s="18"/>
      <c r="BWP2453" s="18"/>
      <c r="BWQ2453" s="18"/>
      <c r="BWR2453" s="19"/>
      <c r="BWS2453" s="17"/>
      <c r="BWT2453" s="18"/>
      <c r="BWU2453" s="18"/>
      <c r="BWV2453" s="18"/>
      <c r="BWW2453" s="18"/>
      <c r="BWX2453" s="18"/>
      <c r="BWY2453" s="18"/>
      <c r="BWZ2453" s="19"/>
      <c r="BXA2453" s="17"/>
      <c r="BXB2453" s="18"/>
      <c r="BXC2453" s="18"/>
      <c r="BXD2453" s="18"/>
      <c r="BXE2453" s="18"/>
      <c r="BXF2453" s="18"/>
      <c r="BXG2453" s="18"/>
      <c r="BXH2453" s="19"/>
      <c r="BXI2453" s="17"/>
      <c r="BXJ2453" s="18"/>
      <c r="BXK2453" s="18"/>
      <c r="BXL2453" s="18"/>
      <c r="BXM2453" s="18"/>
      <c r="BXN2453" s="18"/>
      <c r="BXO2453" s="18"/>
      <c r="BXP2453" s="19"/>
      <c r="BXQ2453" s="17"/>
      <c r="BXR2453" s="18"/>
      <c r="BXS2453" s="18"/>
      <c r="BXT2453" s="18"/>
      <c r="BXU2453" s="18"/>
      <c r="BXV2453" s="18"/>
      <c r="BXW2453" s="18"/>
      <c r="BXX2453" s="19"/>
      <c r="BXY2453" s="17"/>
      <c r="BXZ2453" s="18"/>
      <c r="BYA2453" s="18"/>
      <c r="BYB2453" s="18"/>
      <c r="BYC2453" s="18"/>
      <c r="BYD2453" s="18"/>
      <c r="BYE2453" s="18"/>
      <c r="BYF2453" s="19"/>
      <c r="BYG2453" s="17"/>
      <c r="BYH2453" s="18"/>
      <c r="BYI2453" s="18"/>
      <c r="BYJ2453" s="18"/>
      <c r="BYK2453" s="18"/>
      <c r="BYL2453" s="18"/>
      <c r="BYM2453" s="18"/>
      <c r="BYN2453" s="19"/>
      <c r="BYO2453" s="17"/>
      <c r="BYP2453" s="18"/>
      <c r="BYQ2453" s="18"/>
      <c r="BYR2453" s="18"/>
      <c r="BYS2453" s="18"/>
      <c r="BYT2453" s="18"/>
      <c r="BYU2453" s="18"/>
      <c r="BYV2453" s="19"/>
      <c r="BYW2453" s="17"/>
      <c r="BYX2453" s="18"/>
      <c r="BYY2453" s="18"/>
      <c r="BYZ2453" s="18"/>
      <c r="BZA2453" s="18"/>
      <c r="BZB2453" s="18"/>
      <c r="BZC2453" s="18"/>
      <c r="BZD2453" s="19"/>
      <c r="BZE2453" s="17"/>
      <c r="BZF2453" s="18"/>
      <c r="BZG2453" s="18"/>
      <c r="BZH2453" s="18"/>
      <c r="BZI2453" s="18"/>
      <c r="BZJ2453" s="18"/>
      <c r="BZK2453" s="18"/>
      <c r="BZL2453" s="19"/>
      <c r="BZM2453" s="17"/>
      <c r="BZN2453" s="18"/>
      <c r="BZO2453" s="18"/>
      <c r="BZP2453" s="18"/>
      <c r="BZQ2453" s="18"/>
      <c r="BZR2453" s="18"/>
      <c r="BZS2453" s="18"/>
      <c r="BZT2453" s="19"/>
      <c r="BZU2453" s="17"/>
      <c r="BZV2453" s="18"/>
      <c r="BZW2453" s="18"/>
      <c r="BZX2453" s="18"/>
      <c r="BZY2453" s="18"/>
      <c r="BZZ2453" s="18"/>
      <c r="CAA2453" s="18"/>
      <c r="CAB2453" s="19"/>
      <c r="CAC2453" s="17"/>
      <c r="CAD2453" s="18"/>
      <c r="CAE2453" s="18"/>
      <c r="CAF2453" s="18"/>
      <c r="CAG2453" s="18"/>
      <c r="CAH2453" s="18"/>
      <c r="CAI2453" s="18"/>
      <c r="CAJ2453" s="19"/>
      <c r="CAK2453" s="17"/>
      <c r="CAL2453" s="18"/>
      <c r="CAM2453" s="18"/>
      <c r="CAN2453" s="18"/>
      <c r="CAO2453" s="18"/>
      <c r="CAP2453" s="18"/>
      <c r="CAQ2453" s="18"/>
      <c r="CAR2453" s="19"/>
      <c r="CAS2453" s="17"/>
      <c r="CAT2453" s="18"/>
      <c r="CAU2453" s="18"/>
      <c r="CAV2453" s="18"/>
      <c r="CAW2453" s="18"/>
      <c r="CAX2453" s="18"/>
      <c r="CAY2453" s="18"/>
      <c r="CAZ2453" s="19"/>
      <c r="CBA2453" s="17"/>
      <c r="CBB2453" s="18"/>
      <c r="CBC2453" s="18"/>
      <c r="CBD2453" s="18"/>
      <c r="CBE2453" s="18"/>
      <c r="CBF2453" s="18"/>
      <c r="CBG2453" s="18"/>
      <c r="CBH2453" s="19"/>
      <c r="CBI2453" s="17"/>
      <c r="CBJ2453" s="18"/>
      <c r="CBK2453" s="18"/>
      <c r="CBL2453" s="18"/>
      <c r="CBM2453" s="18"/>
      <c r="CBN2453" s="18"/>
      <c r="CBO2453" s="18"/>
      <c r="CBP2453" s="19"/>
      <c r="CBQ2453" s="17"/>
      <c r="CBR2453" s="18"/>
      <c r="CBS2453" s="18"/>
      <c r="CBT2453" s="18"/>
      <c r="CBU2453" s="18"/>
      <c r="CBV2453" s="18"/>
      <c r="CBW2453" s="18"/>
      <c r="CBX2453" s="19"/>
      <c r="CBY2453" s="17"/>
      <c r="CBZ2453" s="18"/>
      <c r="CCA2453" s="18"/>
      <c r="CCB2453" s="18"/>
      <c r="CCC2453" s="18"/>
      <c r="CCD2453" s="18"/>
      <c r="CCE2453" s="18"/>
      <c r="CCF2453" s="19"/>
      <c r="CCG2453" s="17"/>
      <c r="CCH2453" s="18"/>
      <c r="CCI2453" s="18"/>
      <c r="CCJ2453" s="18"/>
      <c r="CCK2453" s="18"/>
      <c r="CCL2453" s="18"/>
      <c r="CCM2453" s="18"/>
      <c r="CCN2453" s="19"/>
      <c r="CCO2453" s="17"/>
      <c r="CCP2453" s="18"/>
      <c r="CCQ2453" s="18"/>
      <c r="CCR2453" s="18"/>
      <c r="CCS2453" s="18"/>
      <c r="CCT2453" s="18"/>
      <c r="CCU2453" s="18"/>
      <c r="CCV2453" s="19"/>
      <c r="CCW2453" s="17"/>
      <c r="CCX2453" s="18"/>
      <c r="CCY2453" s="18"/>
      <c r="CCZ2453" s="18"/>
      <c r="CDA2453" s="18"/>
      <c r="CDB2453" s="18"/>
      <c r="CDC2453" s="18"/>
      <c r="CDD2453" s="19"/>
      <c r="CDE2453" s="17"/>
      <c r="CDF2453" s="18"/>
      <c r="CDG2453" s="18"/>
      <c r="CDH2453" s="18"/>
      <c r="CDI2453" s="18"/>
      <c r="CDJ2453" s="18"/>
      <c r="CDK2453" s="18"/>
      <c r="CDL2453" s="19"/>
      <c r="CDM2453" s="17"/>
      <c r="CDN2453" s="18"/>
      <c r="CDO2453" s="18"/>
      <c r="CDP2453" s="18"/>
      <c r="CDQ2453" s="18"/>
      <c r="CDR2453" s="18"/>
      <c r="CDS2453" s="18"/>
      <c r="CDT2453" s="19"/>
      <c r="CDU2453" s="17"/>
      <c r="CDV2453" s="18"/>
      <c r="CDW2453" s="18"/>
      <c r="CDX2453" s="18"/>
      <c r="CDY2453" s="18"/>
      <c r="CDZ2453" s="18"/>
      <c r="CEA2453" s="18"/>
      <c r="CEB2453" s="19"/>
      <c r="CEC2453" s="17"/>
      <c r="CED2453" s="18"/>
      <c r="CEE2453" s="18"/>
      <c r="CEF2453" s="18"/>
      <c r="CEG2453" s="18"/>
      <c r="CEH2453" s="18"/>
      <c r="CEI2453" s="18"/>
      <c r="CEJ2453" s="19"/>
      <c r="CEK2453" s="17"/>
      <c r="CEL2453" s="18"/>
      <c r="CEM2453" s="18"/>
      <c r="CEN2453" s="18"/>
      <c r="CEO2453" s="18"/>
      <c r="CEP2453" s="18"/>
      <c r="CEQ2453" s="18"/>
      <c r="CER2453" s="19"/>
      <c r="CES2453" s="17"/>
      <c r="CET2453" s="18"/>
      <c r="CEU2453" s="18"/>
      <c r="CEV2453" s="18"/>
      <c r="CEW2453" s="18"/>
      <c r="CEX2453" s="18"/>
      <c r="CEY2453" s="18"/>
      <c r="CEZ2453" s="19"/>
      <c r="CFA2453" s="17"/>
      <c r="CFB2453" s="18"/>
      <c r="CFC2453" s="18"/>
      <c r="CFD2453" s="18"/>
      <c r="CFE2453" s="18"/>
      <c r="CFF2453" s="18"/>
      <c r="CFG2453" s="18"/>
      <c r="CFH2453" s="19"/>
      <c r="CFI2453" s="17"/>
      <c r="CFJ2453" s="18"/>
      <c r="CFK2453" s="18"/>
      <c r="CFL2453" s="18"/>
      <c r="CFM2453" s="18"/>
      <c r="CFN2453" s="18"/>
      <c r="CFO2453" s="18"/>
      <c r="CFP2453" s="19"/>
      <c r="CFQ2453" s="17"/>
      <c r="CFR2453" s="18"/>
      <c r="CFS2453" s="18"/>
      <c r="CFT2453" s="18"/>
      <c r="CFU2453" s="18"/>
      <c r="CFV2453" s="18"/>
      <c r="CFW2453" s="18"/>
      <c r="CFX2453" s="19"/>
      <c r="CFY2453" s="17"/>
      <c r="CFZ2453" s="18"/>
      <c r="CGA2453" s="18"/>
      <c r="CGB2453" s="18"/>
      <c r="CGC2453" s="18"/>
      <c r="CGD2453" s="18"/>
      <c r="CGE2453" s="18"/>
      <c r="CGF2453" s="19"/>
      <c r="CGG2453" s="17"/>
      <c r="CGH2453" s="18"/>
      <c r="CGI2453" s="18"/>
      <c r="CGJ2453" s="18"/>
      <c r="CGK2453" s="18"/>
      <c r="CGL2453" s="18"/>
      <c r="CGM2453" s="18"/>
      <c r="CGN2453" s="19"/>
      <c r="CGO2453" s="17"/>
      <c r="CGP2453" s="18"/>
      <c r="CGQ2453" s="18"/>
      <c r="CGR2453" s="18"/>
      <c r="CGS2453" s="18"/>
      <c r="CGT2453" s="18"/>
      <c r="CGU2453" s="18"/>
      <c r="CGV2453" s="19"/>
      <c r="CGW2453" s="17"/>
      <c r="CGX2453" s="18"/>
      <c r="CGY2453" s="18"/>
      <c r="CGZ2453" s="18"/>
      <c r="CHA2453" s="18"/>
      <c r="CHB2453" s="18"/>
      <c r="CHC2453" s="18"/>
      <c r="CHD2453" s="19"/>
      <c r="CHE2453" s="17"/>
      <c r="CHF2453" s="18"/>
      <c r="CHG2453" s="18"/>
      <c r="CHH2453" s="18"/>
      <c r="CHI2453" s="18"/>
      <c r="CHJ2453" s="18"/>
      <c r="CHK2453" s="18"/>
      <c r="CHL2453" s="19"/>
      <c r="CHM2453" s="17"/>
      <c r="CHN2453" s="18"/>
      <c r="CHO2453" s="18"/>
      <c r="CHP2453" s="18"/>
      <c r="CHQ2453" s="18"/>
      <c r="CHR2453" s="18"/>
      <c r="CHS2453" s="18"/>
      <c r="CHT2453" s="19"/>
      <c r="CHU2453" s="17"/>
      <c r="CHV2453" s="18"/>
      <c r="CHW2453" s="18"/>
      <c r="CHX2453" s="18"/>
      <c r="CHY2453" s="18"/>
      <c r="CHZ2453" s="18"/>
      <c r="CIA2453" s="18"/>
      <c r="CIB2453" s="19"/>
      <c r="CIC2453" s="17"/>
      <c r="CID2453" s="18"/>
      <c r="CIE2453" s="18"/>
      <c r="CIF2453" s="18"/>
      <c r="CIG2453" s="18"/>
      <c r="CIH2453" s="18"/>
      <c r="CII2453" s="18"/>
      <c r="CIJ2453" s="19"/>
      <c r="CIK2453" s="17"/>
      <c r="CIL2453" s="18"/>
      <c r="CIM2453" s="18"/>
      <c r="CIN2453" s="18"/>
      <c r="CIO2453" s="18"/>
      <c r="CIP2453" s="18"/>
      <c r="CIQ2453" s="18"/>
      <c r="CIR2453" s="19"/>
      <c r="CIS2453" s="17"/>
      <c r="CIT2453" s="18"/>
      <c r="CIU2453" s="18"/>
      <c r="CIV2453" s="18"/>
      <c r="CIW2453" s="18"/>
      <c r="CIX2453" s="18"/>
      <c r="CIY2453" s="18"/>
      <c r="CIZ2453" s="19"/>
      <c r="CJA2453" s="17"/>
      <c r="CJB2453" s="18"/>
      <c r="CJC2453" s="18"/>
      <c r="CJD2453" s="18"/>
      <c r="CJE2453" s="18"/>
      <c r="CJF2453" s="18"/>
      <c r="CJG2453" s="18"/>
      <c r="CJH2453" s="19"/>
      <c r="CJI2453" s="17"/>
      <c r="CJJ2453" s="18"/>
      <c r="CJK2453" s="18"/>
      <c r="CJL2453" s="18"/>
      <c r="CJM2453" s="18"/>
      <c r="CJN2453" s="18"/>
      <c r="CJO2453" s="18"/>
      <c r="CJP2453" s="19"/>
      <c r="CJQ2453" s="17"/>
      <c r="CJR2453" s="18"/>
      <c r="CJS2453" s="18"/>
      <c r="CJT2453" s="18"/>
      <c r="CJU2453" s="18"/>
      <c r="CJV2453" s="18"/>
      <c r="CJW2453" s="18"/>
      <c r="CJX2453" s="19"/>
      <c r="CJY2453" s="17"/>
      <c r="CJZ2453" s="18"/>
      <c r="CKA2453" s="18"/>
      <c r="CKB2453" s="18"/>
      <c r="CKC2453" s="18"/>
      <c r="CKD2453" s="18"/>
      <c r="CKE2453" s="18"/>
      <c r="CKF2453" s="19"/>
      <c r="CKG2453" s="17"/>
      <c r="CKH2453" s="18"/>
      <c r="CKI2453" s="18"/>
      <c r="CKJ2453" s="18"/>
      <c r="CKK2453" s="18"/>
      <c r="CKL2453" s="18"/>
      <c r="CKM2453" s="18"/>
      <c r="CKN2453" s="19"/>
      <c r="CKO2453" s="17"/>
      <c r="CKP2453" s="18"/>
      <c r="CKQ2453" s="18"/>
      <c r="CKR2453" s="18"/>
      <c r="CKS2453" s="18"/>
      <c r="CKT2453" s="18"/>
      <c r="CKU2453" s="18"/>
      <c r="CKV2453" s="19"/>
      <c r="CKW2453" s="17"/>
      <c r="CKX2453" s="18"/>
      <c r="CKY2453" s="18"/>
      <c r="CKZ2453" s="18"/>
      <c r="CLA2453" s="18"/>
      <c r="CLB2453" s="18"/>
      <c r="CLC2453" s="18"/>
      <c r="CLD2453" s="19"/>
      <c r="CLE2453" s="17"/>
      <c r="CLF2453" s="18"/>
      <c r="CLG2453" s="18"/>
      <c r="CLH2453" s="18"/>
      <c r="CLI2453" s="18"/>
      <c r="CLJ2453" s="18"/>
      <c r="CLK2453" s="18"/>
      <c r="CLL2453" s="19"/>
      <c r="CLM2453" s="17"/>
      <c r="CLN2453" s="18"/>
      <c r="CLO2453" s="18"/>
      <c r="CLP2453" s="18"/>
      <c r="CLQ2453" s="18"/>
      <c r="CLR2453" s="18"/>
      <c r="CLS2453" s="18"/>
      <c r="CLT2453" s="19"/>
      <c r="CLU2453" s="17"/>
      <c r="CLV2453" s="18"/>
      <c r="CLW2453" s="18"/>
      <c r="CLX2453" s="18"/>
      <c r="CLY2453" s="18"/>
      <c r="CLZ2453" s="18"/>
      <c r="CMA2453" s="18"/>
      <c r="CMB2453" s="19"/>
      <c r="CMC2453" s="17"/>
      <c r="CMD2453" s="18"/>
      <c r="CME2453" s="18"/>
      <c r="CMF2453" s="18"/>
      <c r="CMG2453" s="18"/>
      <c r="CMH2453" s="18"/>
      <c r="CMI2453" s="18"/>
      <c r="CMJ2453" s="19"/>
      <c r="CMK2453" s="17"/>
      <c r="CML2453" s="18"/>
      <c r="CMM2453" s="18"/>
      <c r="CMN2453" s="18"/>
      <c r="CMO2453" s="18"/>
      <c r="CMP2453" s="18"/>
      <c r="CMQ2453" s="18"/>
      <c r="CMR2453" s="19"/>
      <c r="CMS2453" s="17"/>
      <c r="CMT2453" s="18"/>
      <c r="CMU2453" s="18"/>
      <c r="CMV2453" s="18"/>
      <c r="CMW2453" s="18"/>
      <c r="CMX2453" s="18"/>
      <c r="CMY2453" s="18"/>
      <c r="CMZ2453" s="19"/>
      <c r="CNA2453" s="17"/>
      <c r="CNB2453" s="18"/>
      <c r="CNC2453" s="18"/>
      <c r="CND2453" s="18"/>
      <c r="CNE2453" s="18"/>
      <c r="CNF2453" s="18"/>
      <c r="CNG2453" s="18"/>
      <c r="CNH2453" s="19"/>
      <c r="CNI2453" s="17"/>
      <c r="CNJ2453" s="18"/>
      <c r="CNK2453" s="18"/>
      <c r="CNL2453" s="18"/>
      <c r="CNM2453" s="18"/>
      <c r="CNN2453" s="18"/>
      <c r="CNO2453" s="18"/>
      <c r="CNP2453" s="19"/>
      <c r="CNQ2453" s="17"/>
      <c r="CNR2453" s="18"/>
      <c r="CNS2453" s="18"/>
      <c r="CNT2453" s="18"/>
      <c r="CNU2453" s="18"/>
      <c r="CNV2453" s="18"/>
      <c r="CNW2453" s="18"/>
      <c r="CNX2453" s="19"/>
      <c r="CNY2453" s="17"/>
      <c r="CNZ2453" s="18"/>
      <c r="COA2453" s="18"/>
      <c r="COB2453" s="18"/>
      <c r="COC2453" s="18"/>
      <c r="COD2453" s="18"/>
      <c r="COE2453" s="18"/>
      <c r="COF2453" s="19"/>
      <c r="COG2453" s="17"/>
      <c r="COH2453" s="18"/>
      <c r="COI2453" s="18"/>
      <c r="COJ2453" s="18"/>
      <c r="COK2453" s="18"/>
      <c r="COL2453" s="18"/>
      <c r="COM2453" s="18"/>
      <c r="CON2453" s="19"/>
      <c r="COO2453" s="17"/>
      <c r="COP2453" s="18"/>
      <c r="COQ2453" s="18"/>
      <c r="COR2453" s="18"/>
      <c r="COS2453" s="18"/>
      <c r="COT2453" s="18"/>
      <c r="COU2453" s="18"/>
      <c r="COV2453" s="19"/>
      <c r="COW2453" s="17"/>
      <c r="COX2453" s="18"/>
      <c r="COY2453" s="18"/>
      <c r="COZ2453" s="18"/>
      <c r="CPA2453" s="18"/>
      <c r="CPB2453" s="18"/>
      <c r="CPC2453" s="18"/>
      <c r="CPD2453" s="19"/>
      <c r="CPE2453" s="17"/>
      <c r="CPF2453" s="18"/>
      <c r="CPG2453" s="18"/>
      <c r="CPH2453" s="18"/>
      <c r="CPI2453" s="18"/>
      <c r="CPJ2453" s="18"/>
      <c r="CPK2453" s="18"/>
      <c r="CPL2453" s="19"/>
      <c r="CPM2453" s="17"/>
      <c r="CPN2453" s="18"/>
      <c r="CPO2453" s="18"/>
      <c r="CPP2453" s="18"/>
      <c r="CPQ2453" s="18"/>
      <c r="CPR2453" s="18"/>
      <c r="CPS2453" s="18"/>
      <c r="CPT2453" s="19"/>
      <c r="CPU2453" s="17"/>
      <c r="CPV2453" s="18"/>
      <c r="CPW2453" s="18"/>
      <c r="CPX2453" s="18"/>
      <c r="CPY2453" s="18"/>
      <c r="CPZ2453" s="18"/>
      <c r="CQA2453" s="18"/>
      <c r="CQB2453" s="19"/>
      <c r="CQC2453" s="17"/>
      <c r="CQD2453" s="18"/>
      <c r="CQE2453" s="18"/>
      <c r="CQF2453" s="18"/>
      <c r="CQG2453" s="18"/>
      <c r="CQH2453" s="18"/>
      <c r="CQI2453" s="18"/>
      <c r="CQJ2453" s="19"/>
      <c r="CQK2453" s="17"/>
      <c r="CQL2453" s="18"/>
      <c r="CQM2453" s="18"/>
      <c r="CQN2453" s="18"/>
      <c r="CQO2453" s="18"/>
      <c r="CQP2453" s="18"/>
      <c r="CQQ2453" s="18"/>
      <c r="CQR2453" s="19"/>
      <c r="CQS2453" s="17"/>
      <c r="CQT2453" s="18"/>
      <c r="CQU2453" s="18"/>
      <c r="CQV2453" s="18"/>
      <c r="CQW2453" s="18"/>
      <c r="CQX2453" s="18"/>
      <c r="CQY2453" s="18"/>
      <c r="CQZ2453" s="19"/>
      <c r="CRA2453" s="17"/>
      <c r="CRB2453" s="18"/>
      <c r="CRC2453" s="18"/>
      <c r="CRD2453" s="18"/>
      <c r="CRE2453" s="18"/>
      <c r="CRF2453" s="18"/>
      <c r="CRG2453" s="18"/>
      <c r="CRH2453" s="19"/>
      <c r="CRI2453" s="17"/>
      <c r="CRJ2453" s="18"/>
      <c r="CRK2453" s="18"/>
      <c r="CRL2453" s="18"/>
      <c r="CRM2453" s="18"/>
      <c r="CRN2453" s="18"/>
      <c r="CRO2453" s="18"/>
      <c r="CRP2453" s="19"/>
      <c r="CRQ2453" s="17"/>
      <c r="CRR2453" s="18"/>
      <c r="CRS2453" s="18"/>
      <c r="CRT2453" s="18"/>
      <c r="CRU2453" s="18"/>
      <c r="CRV2453" s="18"/>
      <c r="CRW2453" s="18"/>
      <c r="CRX2453" s="19"/>
      <c r="CRY2453" s="17"/>
      <c r="CRZ2453" s="18"/>
      <c r="CSA2453" s="18"/>
      <c r="CSB2453" s="18"/>
      <c r="CSC2453" s="18"/>
      <c r="CSD2453" s="18"/>
      <c r="CSE2453" s="18"/>
      <c r="CSF2453" s="19"/>
      <c r="CSG2453" s="17"/>
      <c r="CSH2453" s="18"/>
      <c r="CSI2453" s="18"/>
      <c r="CSJ2453" s="18"/>
      <c r="CSK2453" s="18"/>
      <c r="CSL2453" s="18"/>
      <c r="CSM2453" s="18"/>
      <c r="CSN2453" s="19"/>
      <c r="CSO2453" s="17"/>
      <c r="CSP2453" s="18"/>
      <c r="CSQ2453" s="18"/>
      <c r="CSR2453" s="18"/>
      <c r="CSS2453" s="18"/>
      <c r="CST2453" s="18"/>
      <c r="CSU2453" s="18"/>
      <c r="CSV2453" s="19"/>
      <c r="CSW2453" s="17"/>
      <c r="CSX2453" s="18"/>
      <c r="CSY2453" s="18"/>
      <c r="CSZ2453" s="18"/>
      <c r="CTA2453" s="18"/>
      <c r="CTB2453" s="18"/>
      <c r="CTC2453" s="18"/>
      <c r="CTD2453" s="19"/>
      <c r="CTE2453" s="17"/>
      <c r="CTF2453" s="18"/>
      <c r="CTG2453" s="18"/>
      <c r="CTH2453" s="18"/>
      <c r="CTI2453" s="18"/>
      <c r="CTJ2453" s="18"/>
      <c r="CTK2453" s="18"/>
      <c r="CTL2453" s="19"/>
      <c r="CTM2453" s="17"/>
      <c r="CTN2453" s="18"/>
      <c r="CTO2453" s="18"/>
      <c r="CTP2453" s="18"/>
      <c r="CTQ2453" s="18"/>
      <c r="CTR2453" s="18"/>
      <c r="CTS2453" s="18"/>
      <c r="CTT2453" s="19"/>
      <c r="CTU2453" s="17"/>
      <c r="CTV2453" s="18"/>
      <c r="CTW2453" s="18"/>
      <c r="CTX2453" s="18"/>
      <c r="CTY2453" s="18"/>
      <c r="CTZ2453" s="18"/>
      <c r="CUA2453" s="18"/>
      <c r="CUB2453" s="19"/>
      <c r="CUC2453" s="17"/>
      <c r="CUD2453" s="18"/>
      <c r="CUE2453" s="18"/>
      <c r="CUF2453" s="18"/>
      <c r="CUG2453" s="18"/>
      <c r="CUH2453" s="18"/>
      <c r="CUI2453" s="18"/>
      <c r="CUJ2453" s="19"/>
      <c r="CUK2453" s="17"/>
      <c r="CUL2453" s="18"/>
      <c r="CUM2453" s="18"/>
      <c r="CUN2453" s="18"/>
      <c r="CUO2453" s="18"/>
      <c r="CUP2453" s="18"/>
      <c r="CUQ2453" s="18"/>
      <c r="CUR2453" s="19"/>
      <c r="CUS2453" s="17"/>
      <c r="CUT2453" s="18"/>
      <c r="CUU2453" s="18"/>
      <c r="CUV2453" s="18"/>
      <c r="CUW2453" s="18"/>
      <c r="CUX2453" s="18"/>
      <c r="CUY2453" s="18"/>
      <c r="CUZ2453" s="19"/>
      <c r="CVA2453" s="17"/>
      <c r="CVB2453" s="18"/>
      <c r="CVC2453" s="18"/>
      <c r="CVD2453" s="18"/>
      <c r="CVE2453" s="18"/>
      <c r="CVF2453" s="18"/>
      <c r="CVG2453" s="18"/>
      <c r="CVH2453" s="19"/>
      <c r="CVI2453" s="17"/>
      <c r="CVJ2453" s="18"/>
      <c r="CVK2453" s="18"/>
      <c r="CVL2453" s="18"/>
      <c r="CVM2453" s="18"/>
      <c r="CVN2453" s="18"/>
      <c r="CVO2453" s="18"/>
      <c r="CVP2453" s="19"/>
      <c r="CVQ2453" s="17"/>
      <c r="CVR2453" s="18"/>
      <c r="CVS2453" s="18"/>
      <c r="CVT2453" s="18"/>
      <c r="CVU2453" s="18"/>
      <c r="CVV2453" s="18"/>
      <c r="CVW2453" s="18"/>
      <c r="CVX2453" s="19"/>
      <c r="CVY2453" s="17"/>
      <c r="CVZ2453" s="18"/>
      <c r="CWA2453" s="18"/>
      <c r="CWB2453" s="18"/>
      <c r="CWC2453" s="18"/>
      <c r="CWD2453" s="18"/>
      <c r="CWE2453" s="18"/>
      <c r="CWF2453" s="19"/>
      <c r="CWG2453" s="17"/>
      <c r="CWH2453" s="18"/>
      <c r="CWI2453" s="18"/>
      <c r="CWJ2453" s="18"/>
      <c r="CWK2453" s="18"/>
      <c r="CWL2453" s="18"/>
      <c r="CWM2453" s="18"/>
      <c r="CWN2453" s="19"/>
      <c r="CWO2453" s="17"/>
      <c r="CWP2453" s="18"/>
      <c r="CWQ2453" s="18"/>
      <c r="CWR2453" s="18"/>
      <c r="CWS2453" s="18"/>
      <c r="CWT2453" s="18"/>
      <c r="CWU2453" s="18"/>
      <c r="CWV2453" s="19"/>
      <c r="CWW2453" s="17"/>
      <c r="CWX2453" s="18"/>
      <c r="CWY2453" s="18"/>
      <c r="CWZ2453" s="18"/>
      <c r="CXA2453" s="18"/>
      <c r="CXB2453" s="18"/>
      <c r="CXC2453" s="18"/>
      <c r="CXD2453" s="19"/>
      <c r="CXE2453" s="17"/>
      <c r="CXF2453" s="18"/>
      <c r="CXG2453" s="18"/>
      <c r="CXH2453" s="18"/>
      <c r="CXI2453" s="18"/>
      <c r="CXJ2453" s="18"/>
      <c r="CXK2453" s="18"/>
      <c r="CXL2453" s="19"/>
      <c r="CXM2453" s="17"/>
      <c r="CXN2453" s="18"/>
      <c r="CXO2453" s="18"/>
      <c r="CXP2453" s="18"/>
      <c r="CXQ2453" s="18"/>
      <c r="CXR2453" s="18"/>
      <c r="CXS2453" s="18"/>
      <c r="CXT2453" s="19"/>
      <c r="CXU2453" s="17"/>
      <c r="CXV2453" s="18"/>
      <c r="CXW2453" s="18"/>
      <c r="CXX2453" s="18"/>
      <c r="CXY2453" s="18"/>
      <c r="CXZ2453" s="18"/>
      <c r="CYA2453" s="18"/>
      <c r="CYB2453" s="19"/>
      <c r="CYC2453" s="17"/>
      <c r="CYD2453" s="18"/>
      <c r="CYE2453" s="18"/>
      <c r="CYF2453" s="18"/>
      <c r="CYG2453" s="18"/>
      <c r="CYH2453" s="18"/>
      <c r="CYI2453" s="18"/>
      <c r="CYJ2453" s="19"/>
      <c r="CYK2453" s="17"/>
      <c r="CYL2453" s="18"/>
      <c r="CYM2453" s="18"/>
      <c r="CYN2453" s="18"/>
      <c r="CYO2453" s="18"/>
      <c r="CYP2453" s="18"/>
      <c r="CYQ2453" s="18"/>
      <c r="CYR2453" s="19"/>
      <c r="CYS2453" s="17"/>
      <c r="CYT2453" s="18"/>
      <c r="CYU2453" s="18"/>
      <c r="CYV2453" s="18"/>
      <c r="CYW2453" s="18"/>
      <c r="CYX2453" s="18"/>
      <c r="CYY2453" s="18"/>
      <c r="CYZ2453" s="19"/>
      <c r="CZA2453" s="17"/>
      <c r="CZB2453" s="18"/>
      <c r="CZC2453" s="18"/>
      <c r="CZD2453" s="18"/>
      <c r="CZE2453" s="18"/>
      <c r="CZF2453" s="18"/>
      <c r="CZG2453" s="18"/>
      <c r="CZH2453" s="19"/>
      <c r="CZI2453" s="17"/>
      <c r="CZJ2453" s="18"/>
      <c r="CZK2453" s="18"/>
      <c r="CZL2453" s="18"/>
      <c r="CZM2453" s="18"/>
      <c r="CZN2453" s="18"/>
      <c r="CZO2453" s="18"/>
      <c r="CZP2453" s="19"/>
      <c r="CZQ2453" s="17"/>
      <c r="CZR2453" s="18"/>
      <c r="CZS2453" s="18"/>
      <c r="CZT2453" s="18"/>
      <c r="CZU2453" s="18"/>
      <c r="CZV2453" s="18"/>
      <c r="CZW2453" s="18"/>
      <c r="CZX2453" s="19"/>
      <c r="CZY2453" s="17"/>
      <c r="CZZ2453" s="18"/>
      <c r="DAA2453" s="18"/>
      <c r="DAB2453" s="18"/>
      <c r="DAC2453" s="18"/>
      <c r="DAD2453" s="18"/>
      <c r="DAE2453" s="18"/>
      <c r="DAF2453" s="19"/>
      <c r="DAG2453" s="17"/>
      <c r="DAH2453" s="18"/>
      <c r="DAI2453" s="18"/>
      <c r="DAJ2453" s="18"/>
      <c r="DAK2453" s="18"/>
      <c r="DAL2453" s="18"/>
      <c r="DAM2453" s="18"/>
      <c r="DAN2453" s="19"/>
      <c r="DAO2453" s="17"/>
      <c r="DAP2453" s="18"/>
      <c r="DAQ2453" s="18"/>
      <c r="DAR2453" s="18"/>
      <c r="DAS2453" s="18"/>
      <c r="DAT2453" s="18"/>
      <c r="DAU2453" s="18"/>
      <c r="DAV2453" s="19"/>
      <c r="DAW2453" s="17"/>
      <c r="DAX2453" s="18"/>
      <c r="DAY2453" s="18"/>
      <c r="DAZ2453" s="18"/>
      <c r="DBA2453" s="18"/>
      <c r="DBB2453" s="18"/>
      <c r="DBC2453" s="18"/>
      <c r="DBD2453" s="19"/>
      <c r="DBE2453" s="17"/>
      <c r="DBF2453" s="18"/>
      <c r="DBG2453" s="18"/>
      <c r="DBH2453" s="18"/>
      <c r="DBI2453" s="18"/>
      <c r="DBJ2453" s="18"/>
      <c r="DBK2453" s="18"/>
      <c r="DBL2453" s="19"/>
      <c r="DBM2453" s="17"/>
      <c r="DBN2453" s="18"/>
      <c r="DBO2453" s="18"/>
      <c r="DBP2453" s="18"/>
      <c r="DBQ2453" s="18"/>
      <c r="DBR2453" s="18"/>
      <c r="DBS2453" s="18"/>
      <c r="DBT2453" s="19"/>
      <c r="DBU2453" s="17"/>
      <c r="DBV2453" s="18"/>
      <c r="DBW2453" s="18"/>
      <c r="DBX2453" s="18"/>
      <c r="DBY2453" s="18"/>
      <c r="DBZ2453" s="18"/>
      <c r="DCA2453" s="18"/>
      <c r="DCB2453" s="19"/>
      <c r="DCC2453" s="17"/>
      <c r="DCD2453" s="18"/>
      <c r="DCE2453" s="18"/>
      <c r="DCF2453" s="18"/>
      <c r="DCG2453" s="18"/>
      <c r="DCH2453" s="18"/>
      <c r="DCI2453" s="18"/>
      <c r="DCJ2453" s="19"/>
      <c r="DCK2453" s="17"/>
      <c r="DCL2453" s="18"/>
      <c r="DCM2453" s="18"/>
      <c r="DCN2453" s="18"/>
      <c r="DCO2453" s="18"/>
      <c r="DCP2453" s="18"/>
      <c r="DCQ2453" s="18"/>
      <c r="DCR2453" s="19"/>
      <c r="DCS2453" s="17"/>
      <c r="DCT2453" s="18"/>
      <c r="DCU2453" s="18"/>
      <c r="DCV2453" s="18"/>
      <c r="DCW2453" s="18"/>
      <c r="DCX2453" s="18"/>
      <c r="DCY2453" s="18"/>
      <c r="DCZ2453" s="19"/>
      <c r="DDA2453" s="17"/>
      <c r="DDB2453" s="18"/>
      <c r="DDC2453" s="18"/>
      <c r="DDD2453" s="18"/>
      <c r="DDE2453" s="18"/>
      <c r="DDF2453" s="18"/>
      <c r="DDG2453" s="18"/>
      <c r="DDH2453" s="19"/>
      <c r="DDI2453" s="17"/>
      <c r="DDJ2453" s="18"/>
      <c r="DDK2453" s="18"/>
      <c r="DDL2453" s="18"/>
      <c r="DDM2453" s="18"/>
      <c r="DDN2453" s="18"/>
      <c r="DDO2453" s="18"/>
      <c r="DDP2453" s="19"/>
      <c r="DDQ2453" s="17"/>
      <c r="DDR2453" s="18"/>
      <c r="DDS2453" s="18"/>
      <c r="DDT2453" s="18"/>
      <c r="DDU2453" s="18"/>
      <c r="DDV2453" s="18"/>
      <c r="DDW2453" s="18"/>
      <c r="DDX2453" s="19"/>
      <c r="DDY2453" s="17"/>
      <c r="DDZ2453" s="18"/>
      <c r="DEA2453" s="18"/>
      <c r="DEB2453" s="18"/>
      <c r="DEC2453" s="18"/>
      <c r="DED2453" s="18"/>
      <c r="DEE2453" s="18"/>
      <c r="DEF2453" s="19"/>
      <c r="DEG2453" s="17"/>
      <c r="DEH2453" s="18"/>
      <c r="DEI2453" s="18"/>
      <c r="DEJ2453" s="18"/>
      <c r="DEK2453" s="18"/>
      <c r="DEL2453" s="18"/>
      <c r="DEM2453" s="18"/>
      <c r="DEN2453" s="19"/>
      <c r="DEO2453" s="17"/>
      <c r="DEP2453" s="18"/>
      <c r="DEQ2453" s="18"/>
      <c r="DER2453" s="18"/>
      <c r="DES2453" s="18"/>
      <c r="DET2453" s="18"/>
      <c r="DEU2453" s="18"/>
      <c r="DEV2453" s="19"/>
      <c r="DEW2453" s="17"/>
      <c r="DEX2453" s="18"/>
      <c r="DEY2453" s="18"/>
      <c r="DEZ2453" s="18"/>
      <c r="DFA2453" s="18"/>
      <c r="DFB2453" s="18"/>
      <c r="DFC2453" s="18"/>
      <c r="DFD2453" s="19"/>
      <c r="DFE2453" s="17"/>
      <c r="DFF2453" s="18"/>
      <c r="DFG2453" s="18"/>
      <c r="DFH2453" s="18"/>
      <c r="DFI2453" s="18"/>
      <c r="DFJ2453" s="18"/>
      <c r="DFK2453" s="18"/>
      <c r="DFL2453" s="19"/>
      <c r="DFM2453" s="17"/>
      <c r="DFN2453" s="18"/>
      <c r="DFO2453" s="18"/>
      <c r="DFP2453" s="18"/>
      <c r="DFQ2453" s="18"/>
      <c r="DFR2453" s="18"/>
      <c r="DFS2453" s="18"/>
      <c r="DFT2453" s="19"/>
      <c r="DFU2453" s="17"/>
      <c r="DFV2453" s="18"/>
      <c r="DFW2453" s="18"/>
      <c r="DFX2453" s="18"/>
      <c r="DFY2453" s="18"/>
      <c r="DFZ2453" s="18"/>
      <c r="DGA2453" s="18"/>
      <c r="DGB2453" s="19"/>
      <c r="DGC2453" s="17"/>
      <c r="DGD2453" s="18"/>
      <c r="DGE2453" s="18"/>
      <c r="DGF2453" s="18"/>
      <c r="DGG2453" s="18"/>
      <c r="DGH2453" s="18"/>
      <c r="DGI2453" s="18"/>
      <c r="DGJ2453" s="19"/>
      <c r="DGK2453" s="17"/>
      <c r="DGL2453" s="18"/>
      <c r="DGM2453" s="18"/>
      <c r="DGN2453" s="18"/>
      <c r="DGO2453" s="18"/>
      <c r="DGP2453" s="18"/>
      <c r="DGQ2453" s="18"/>
      <c r="DGR2453" s="19"/>
      <c r="DGS2453" s="17"/>
      <c r="DGT2453" s="18"/>
      <c r="DGU2453" s="18"/>
      <c r="DGV2453" s="18"/>
      <c r="DGW2453" s="18"/>
      <c r="DGX2453" s="18"/>
      <c r="DGY2453" s="18"/>
      <c r="DGZ2453" s="19"/>
      <c r="DHA2453" s="17"/>
      <c r="DHB2453" s="18"/>
      <c r="DHC2453" s="18"/>
      <c r="DHD2453" s="18"/>
      <c r="DHE2453" s="18"/>
      <c r="DHF2453" s="18"/>
      <c r="DHG2453" s="18"/>
      <c r="DHH2453" s="19"/>
      <c r="DHI2453" s="17"/>
      <c r="DHJ2453" s="18"/>
      <c r="DHK2453" s="18"/>
      <c r="DHL2453" s="18"/>
      <c r="DHM2453" s="18"/>
      <c r="DHN2453" s="18"/>
      <c r="DHO2453" s="18"/>
      <c r="DHP2453" s="19"/>
      <c r="DHQ2453" s="17"/>
      <c r="DHR2453" s="18"/>
      <c r="DHS2453" s="18"/>
      <c r="DHT2453" s="18"/>
      <c r="DHU2453" s="18"/>
      <c r="DHV2453" s="18"/>
      <c r="DHW2453" s="18"/>
      <c r="DHX2453" s="19"/>
      <c r="DHY2453" s="17"/>
      <c r="DHZ2453" s="18"/>
      <c r="DIA2453" s="18"/>
      <c r="DIB2453" s="18"/>
      <c r="DIC2453" s="18"/>
      <c r="DID2453" s="18"/>
      <c r="DIE2453" s="18"/>
      <c r="DIF2453" s="19"/>
      <c r="DIG2453" s="17"/>
      <c r="DIH2453" s="18"/>
      <c r="DII2453" s="18"/>
      <c r="DIJ2453" s="18"/>
      <c r="DIK2453" s="18"/>
      <c r="DIL2453" s="18"/>
      <c r="DIM2453" s="18"/>
      <c r="DIN2453" s="19"/>
      <c r="DIO2453" s="17"/>
      <c r="DIP2453" s="18"/>
      <c r="DIQ2453" s="18"/>
      <c r="DIR2453" s="18"/>
      <c r="DIS2453" s="18"/>
      <c r="DIT2453" s="18"/>
      <c r="DIU2453" s="18"/>
      <c r="DIV2453" s="19"/>
      <c r="DIW2453" s="17"/>
      <c r="DIX2453" s="18"/>
      <c r="DIY2453" s="18"/>
      <c r="DIZ2453" s="18"/>
      <c r="DJA2453" s="18"/>
      <c r="DJB2453" s="18"/>
      <c r="DJC2453" s="18"/>
      <c r="DJD2453" s="19"/>
      <c r="DJE2453" s="17"/>
      <c r="DJF2453" s="18"/>
      <c r="DJG2453" s="18"/>
      <c r="DJH2453" s="18"/>
      <c r="DJI2453" s="18"/>
      <c r="DJJ2453" s="18"/>
      <c r="DJK2453" s="18"/>
      <c r="DJL2453" s="19"/>
      <c r="DJM2453" s="17"/>
      <c r="DJN2453" s="18"/>
      <c r="DJO2453" s="18"/>
      <c r="DJP2453" s="18"/>
      <c r="DJQ2453" s="18"/>
      <c r="DJR2453" s="18"/>
      <c r="DJS2453" s="18"/>
      <c r="DJT2453" s="19"/>
      <c r="DJU2453" s="17"/>
      <c r="DJV2453" s="18"/>
      <c r="DJW2453" s="18"/>
      <c r="DJX2453" s="18"/>
      <c r="DJY2453" s="18"/>
      <c r="DJZ2453" s="18"/>
      <c r="DKA2453" s="18"/>
      <c r="DKB2453" s="19"/>
      <c r="DKC2453" s="17"/>
      <c r="DKD2453" s="18"/>
      <c r="DKE2453" s="18"/>
      <c r="DKF2453" s="18"/>
      <c r="DKG2453" s="18"/>
      <c r="DKH2453" s="18"/>
      <c r="DKI2453" s="18"/>
      <c r="DKJ2453" s="19"/>
      <c r="DKK2453" s="17"/>
      <c r="DKL2453" s="18"/>
      <c r="DKM2453" s="18"/>
      <c r="DKN2453" s="18"/>
      <c r="DKO2453" s="18"/>
      <c r="DKP2453" s="18"/>
      <c r="DKQ2453" s="18"/>
      <c r="DKR2453" s="19"/>
      <c r="DKS2453" s="17"/>
      <c r="DKT2453" s="18"/>
      <c r="DKU2453" s="18"/>
      <c r="DKV2453" s="18"/>
      <c r="DKW2453" s="18"/>
      <c r="DKX2453" s="18"/>
      <c r="DKY2453" s="18"/>
      <c r="DKZ2453" s="19"/>
      <c r="DLA2453" s="17"/>
      <c r="DLB2453" s="18"/>
      <c r="DLC2453" s="18"/>
      <c r="DLD2453" s="18"/>
      <c r="DLE2453" s="18"/>
      <c r="DLF2453" s="18"/>
      <c r="DLG2453" s="18"/>
      <c r="DLH2453" s="19"/>
      <c r="DLI2453" s="17"/>
      <c r="DLJ2453" s="18"/>
      <c r="DLK2453" s="18"/>
      <c r="DLL2453" s="18"/>
      <c r="DLM2453" s="18"/>
      <c r="DLN2453" s="18"/>
      <c r="DLO2453" s="18"/>
      <c r="DLP2453" s="19"/>
      <c r="DLQ2453" s="17"/>
      <c r="DLR2453" s="18"/>
      <c r="DLS2453" s="18"/>
      <c r="DLT2453" s="18"/>
      <c r="DLU2453" s="18"/>
      <c r="DLV2453" s="18"/>
      <c r="DLW2453" s="18"/>
      <c r="DLX2453" s="19"/>
      <c r="DLY2453" s="17"/>
      <c r="DLZ2453" s="18"/>
      <c r="DMA2453" s="18"/>
      <c r="DMB2453" s="18"/>
      <c r="DMC2453" s="18"/>
      <c r="DMD2453" s="18"/>
      <c r="DME2453" s="18"/>
      <c r="DMF2453" s="19"/>
      <c r="DMG2453" s="17"/>
      <c r="DMH2453" s="18"/>
      <c r="DMI2453" s="18"/>
      <c r="DMJ2453" s="18"/>
      <c r="DMK2453" s="18"/>
      <c r="DML2453" s="18"/>
      <c r="DMM2453" s="18"/>
      <c r="DMN2453" s="19"/>
      <c r="DMO2453" s="17"/>
      <c r="DMP2453" s="18"/>
      <c r="DMQ2453" s="18"/>
      <c r="DMR2453" s="18"/>
      <c r="DMS2453" s="18"/>
      <c r="DMT2453" s="18"/>
      <c r="DMU2453" s="18"/>
      <c r="DMV2453" s="19"/>
      <c r="DMW2453" s="17"/>
      <c r="DMX2453" s="18"/>
      <c r="DMY2453" s="18"/>
      <c r="DMZ2453" s="18"/>
      <c r="DNA2453" s="18"/>
      <c r="DNB2453" s="18"/>
      <c r="DNC2453" s="18"/>
      <c r="DND2453" s="19"/>
      <c r="DNE2453" s="17"/>
      <c r="DNF2453" s="18"/>
      <c r="DNG2453" s="18"/>
      <c r="DNH2453" s="18"/>
      <c r="DNI2453" s="18"/>
      <c r="DNJ2453" s="18"/>
      <c r="DNK2453" s="18"/>
      <c r="DNL2453" s="19"/>
      <c r="DNM2453" s="17"/>
      <c r="DNN2453" s="18"/>
      <c r="DNO2453" s="18"/>
      <c r="DNP2453" s="18"/>
      <c r="DNQ2453" s="18"/>
      <c r="DNR2453" s="18"/>
      <c r="DNS2453" s="18"/>
      <c r="DNT2453" s="19"/>
      <c r="DNU2453" s="17"/>
      <c r="DNV2453" s="18"/>
      <c r="DNW2453" s="18"/>
      <c r="DNX2453" s="18"/>
      <c r="DNY2453" s="18"/>
      <c r="DNZ2453" s="18"/>
      <c r="DOA2453" s="18"/>
      <c r="DOB2453" s="19"/>
      <c r="DOC2453" s="17"/>
      <c r="DOD2453" s="18"/>
      <c r="DOE2453" s="18"/>
      <c r="DOF2453" s="18"/>
      <c r="DOG2453" s="18"/>
      <c r="DOH2453" s="18"/>
      <c r="DOI2453" s="18"/>
      <c r="DOJ2453" s="19"/>
      <c r="DOK2453" s="17"/>
      <c r="DOL2453" s="18"/>
      <c r="DOM2453" s="18"/>
      <c r="DON2453" s="18"/>
      <c r="DOO2453" s="18"/>
      <c r="DOP2453" s="18"/>
      <c r="DOQ2453" s="18"/>
      <c r="DOR2453" s="19"/>
      <c r="DOS2453" s="17"/>
      <c r="DOT2453" s="18"/>
      <c r="DOU2453" s="18"/>
      <c r="DOV2453" s="18"/>
      <c r="DOW2453" s="18"/>
      <c r="DOX2453" s="18"/>
      <c r="DOY2453" s="18"/>
      <c r="DOZ2453" s="19"/>
      <c r="DPA2453" s="17"/>
      <c r="DPB2453" s="18"/>
      <c r="DPC2453" s="18"/>
      <c r="DPD2453" s="18"/>
      <c r="DPE2453" s="18"/>
      <c r="DPF2453" s="18"/>
      <c r="DPG2453" s="18"/>
      <c r="DPH2453" s="19"/>
      <c r="DPI2453" s="17"/>
      <c r="DPJ2453" s="18"/>
      <c r="DPK2453" s="18"/>
      <c r="DPL2453" s="18"/>
      <c r="DPM2453" s="18"/>
      <c r="DPN2453" s="18"/>
      <c r="DPO2453" s="18"/>
      <c r="DPP2453" s="19"/>
      <c r="DPQ2453" s="17"/>
      <c r="DPR2453" s="18"/>
      <c r="DPS2453" s="18"/>
      <c r="DPT2453" s="18"/>
      <c r="DPU2453" s="18"/>
      <c r="DPV2453" s="18"/>
      <c r="DPW2453" s="18"/>
      <c r="DPX2453" s="19"/>
      <c r="DPY2453" s="17"/>
      <c r="DPZ2453" s="18"/>
      <c r="DQA2453" s="18"/>
      <c r="DQB2453" s="18"/>
      <c r="DQC2453" s="18"/>
      <c r="DQD2453" s="18"/>
      <c r="DQE2453" s="18"/>
      <c r="DQF2453" s="19"/>
      <c r="DQG2453" s="17"/>
      <c r="DQH2453" s="18"/>
      <c r="DQI2453" s="18"/>
      <c r="DQJ2453" s="18"/>
      <c r="DQK2453" s="18"/>
      <c r="DQL2453" s="18"/>
      <c r="DQM2453" s="18"/>
      <c r="DQN2453" s="19"/>
      <c r="DQO2453" s="17"/>
      <c r="DQP2453" s="18"/>
      <c r="DQQ2453" s="18"/>
      <c r="DQR2453" s="18"/>
      <c r="DQS2453" s="18"/>
      <c r="DQT2453" s="18"/>
      <c r="DQU2453" s="18"/>
      <c r="DQV2453" s="19"/>
      <c r="DQW2453" s="17"/>
      <c r="DQX2453" s="18"/>
      <c r="DQY2453" s="18"/>
      <c r="DQZ2453" s="18"/>
      <c r="DRA2453" s="18"/>
      <c r="DRB2453" s="18"/>
      <c r="DRC2453" s="18"/>
      <c r="DRD2453" s="19"/>
      <c r="DRE2453" s="17"/>
      <c r="DRF2453" s="18"/>
      <c r="DRG2453" s="18"/>
      <c r="DRH2453" s="18"/>
      <c r="DRI2453" s="18"/>
      <c r="DRJ2453" s="18"/>
      <c r="DRK2453" s="18"/>
      <c r="DRL2453" s="19"/>
      <c r="DRM2453" s="17"/>
      <c r="DRN2453" s="18"/>
      <c r="DRO2453" s="18"/>
      <c r="DRP2453" s="18"/>
      <c r="DRQ2453" s="18"/>
      <c r="DRR2453" s="18"/>
      <c r="DRS2453" s="18"/>
      <c r="DRT2453" s="19"/>
      <c r="DRU2453" s="17"/>
      <c r="DRV2453" s="18"/>
      <c r="DRW2453" s="18"/>
      <c r="DRX2453" s="18"/>
      <c r="DRY2453" s="18"/>
      <c r="DRZ2453" s="18"/>
      <c r="DSA2453" s="18"/>
      <c r="DSB2453" s="19"/>
      <c r="DSC2453" s="17"/>
      <c r="DSD2453" s="18"/>
      <c r="DSE2453" s="18"/>
      <c r="DSF2453" s="18"/>
      <c r="DSG2453" s="18"/>
      <c r="DSH2453" s="18"/>
      <c r="DSI2453" s="18"/>
      <c r="DSJ2453" s="19"/>
      <c r="DSK2453" s="17"/>
      <c r="DSL2453" s="18"/>
      <c r="DSM2453" s="18"/>
      <c r="DSN2453" s="18"/>
      <c r="DSO2453" s="18"/>
      <c r="DSP2453" s="18"/>
      <c r="DSQ2453" s="18"/>
      <c r="DSR2453" s="19"/>
      <c r="DSS2453" s="17"/>
      <c r="DST2453" s="18"/>
      <c r="DSU2453" s="18"/>
      <c r="DSV2453" s="18"/>
      <c r="DSW2453" s="18"/>
      <c r="DSX2453" s="18"/>
      <c r="DSY2453" s="18"/>
      <c r="DSZ2453" s="19"/>
      <c r="DTA2453" s="17"/>
      <c r="DTB2453" s="18"/>
      <c r="DTC2453" s="18"/>
      <c r="DTD2453" s="18"/>
      <c r="DTE2453" s="18"/>
      <c r="DTF2453" s="18"/>
      <c r="DTG2453" s="18"/>
      <c r="DTH2453" s="19"/>
      <c r="DTI2453" s="17"/>
      <c r="DTJ2453" s="18"/>
      <c r="DTK2453" s="18"/>
      <c r="DTL2453" s="18"/>
      <c r="DTM2453" s="18"/>
      <c r="DTN2453" s="18"/>
      <c r="DTO2453" s="18"/>
      <c r="DTP2453" s="19"/>
      <c r="DTQ2453" s="17"/>
      <c r="DTR2453" s="18"/>
      <c r="DTS2453" s="18"/>
      <c r="DTT2453" s="18"/>
      <c r="DTU2453" s="18"/>
      <c r="DTV2453" s="18"/>
      <c r="DTW2453" s="18"/>
      <c r="DTX2453" s="19"/>
      <c r="DTY2453" s="17"/>
      <c r="DTZ2453" s="18"/>
      <c r="DUA2453" s="18"/>
      <c r="DUB2453" s="18"/>
      <c r="DUC2453" s="18"/>
      <c r="DUD2453" s="18"/>
      <c r="DUE2453" s="18"/>
      <c r="DUF2453" s="19"/>
      <c r="DUG2453" s="17"/>
      <c r="DUH2453" s="18"/>
      <c r="DUI2453" s="18"/>
      <c r="DUJ2453" s="18"/>
      <c r="DUK2453" s="18"/>
      <c r="DUL2453" s="18"/>
      <c r="DUM2453" s="18"/>
      <c r="DUN2453" s="19"/>
      <c r="DUO2453" s="17"/>
      <c r="DUP2453" s="18"/>
      <c r="DUQ2453" s="18"/>
      <c r="DUR2453" s="18"/>
      <c r="DUS2453" s="18"/>
      <c r="DUT2453" s="18"/>
      <c r="DUU2453" s="18"/>
      <c r="DUV2453" s="19"/>
      <c r="DUW2453" s="17"/>
      <c r="DUX2453" s="18"/>
      <c r="DUY2453" s="18"/>
      <c r="DUZ2453" s="18"/>
      <c r="DVA2453" s="18"/>
      <c r="DVB2453" s="18"/>
      <c r="DVC2453" s="18"/>
      <c r="DVD2453" s="19"/>
      <c r="DVE2453" s="17"/>
      <c r="DVF2453" s="18"/>
      <c r="DVG2453" s="18"/>
      <c r="DVH2453" s="18"/>
      <c r="DVI2453" s="18"/>
      <c r="DVJ2453" s="18"/>
      <c r="DVK2453" s="18"/>
      <c r="DVL2453" s="19"/>
      <c r="DVM2453" s="17"/>
      <c r="DVN2453" s="18"/>
      <c r="DVO2453" s="18"/>
      <c r="DVP2453" s="18"/>
      <c r="DVQ2453" s="18"/>
      <c r="DVR2453" s="18"/>
      <c r="DVS2453" s="18"/>
      <c r="DVT2453" s="19"/>
      <c r="DVU2453" s="17"/>
      <c r="DVV2453" s="18"/>
      <c r="DVW2453" s="18"/>
      <c r="DVX2453" s="18"/>
      <c r="DVY2453" s="18"/>
      <c r="DVZ2453" s="18"/>
      <c r="DWA2453" s="18"/>
      <c r="DWB2453" s="19"/>
      <c r="DWC2453" s="17"/>
      <c r="DWD2453" s="18"/>
      <c r="DWE2453" s="18"/>
      <c r="DWF2453" s="18"/>
      <c r="DWG2453" s="18"/>
      <c r="DWH2453" s="18"/>
      <c r="DWI2453" s="18"/>
      <c r="DWJ2453" s="19"/>
      <c r="DWK2453" s="17"/>
      <c r="DWL2453" s="18"/>
      <c r="DWM2453" s="18"/>
      <c r="DWN2453" s="18"/>
      <c r="DWO2453" s="18"/>
      <c r="DWP2453" s="18"/>
      <c r="DWQ2453" s="18"/>
      <c r="DWR2453" s="19"/>
      <c r="DWS2453" s="17"/>
      <c r="DWT2453" s="18"/>
      <c r="DWU2453" s="18"/>
      <c r="DWV2453" s="18"/>
      <c r="DWW2453" s="18"/>
      <c r="DWX2453" s="18"/>
      <c r="DWY2453" s="18"/>
      <c r="DWZ2453" s="19"/>
      <c r="DXA2453" s="17"/>
      <c r="DXB2453" s="18"/>
      <c r="DXC2453" s="18"/>
      <c r="DXD2453" s="18"/>
      <c r="DXE2453" s="18"/>
      <c r="DXF2453" s="18"/>
      <c r="DXG2453" s="18"/>
      <c r="DXH2453" s="19"/>
      <c r="DXI2453" s="17"/>
      <c r="DXJ2453" s="18"/>
      <c r="DXK2453" s="18"/>
      <c r="DXL2453" s="18"/>
      <c r="DXM2453" s="18"/>
      <c r="DXN2453" s="18"/>
      <c r="DXO2453" s="18"/>
      <c r="DXP2453" s="19"/>
      <c r="DXQ2453" s="17"/>
      <c r="DXR2453" s="18"/>
      <c r="DXS2453" s="18"/>
      <c r="DXT2453" s="18"/>
      <c r="DXU2453" s="18"/>
      <c r="DXV2453" s="18"/>
      <c r="DXW2453" s="18"/>
      <c r="DXX2453" s="19"/>
      <c r="DXY2453" s="17"/>
      <c r="DXZ2453" s="18"/>
      <c r="DYA2453" s="18"/>
      <c r="DYB2453" s="18"/>
      <c r="DYC2453" s="18"/>
      <c r="DYD2453" s="18"/>
      <c r="DYE2453" s="18"/>
      <c r="DYF2453" s="19"/>
      <c r="DYG2453" s="17"/>
      <c r="DYH2453" s="18"/>
      <c r="DYI2453" s="18"/>
      <c r="DYJ2453" s="18"/>
      <c r="DYK2453" s="18"/>
      <c r="DYL2453" s="18"/>
      <c r="DYM2453" s="18"/>
      <c r="DYN2453" s="19"/>
      <c r="DYO2453" s="17"/>
      <c r="DYP2453" s="18"/>
      <c r="DYQ2453" s="18"/>
      <c r="DYR2453" s="18"/>
      <c r="DYS2453" s="18"/>
      <c r="DYT2453" s="18"/>
      <c r="DYU2453" s="18"/>
      <c r="DYV2453" s="19"/>
      <c r="DYW2453" s="17"/>
      <c r="DYX2453" s="18"/>
      <c r="DYY2453" s="18"/>
      <c r="DYZ2453" s="18"/>
      <c r="DZA2453" s="18"/>
      <c r="DZB2453" s="18"/>
      <c r="DZC2453" s="18"/>
      <c r="DZD2453" s="19"/>
      <c r="DZE2453" s="17"/>
      <c r="DZF2453" s="18"/>
      <c r="DZG2453" s="18"/>
      <c r="DZH2453" s="18"/>
      <c r="DZI2453" s="18"/>
      <c r="DZJ2453" s="18"/>
      <c r="DZK2453" s="18"/>
      <c r="DZL2453" s="19"/>
      <c r="DZM2453" s="17"/>
      <c r="DZN2453" s="18"/>
      <c r="DZO2453" s="18"/>
      <c r="DZP2453" s="18"/>
      <c r="DZQ2453" s="18"/>
      <c r="DZR2453" s="18"/>
      <c r="DZS2453" s="18"/>
      <c r="DZT2453" s="19"/>
      <c r="DZU2453" s="17"/>
      <c r="DZV2453" s="18"/>
      <c r="DZW2453" s="18"/>
      <c r="DZX2453" s="18"/>
      <c r="DZY2453" s="18"/>
      <c r="DZZ2453" s="18"/>
      <c r="EAA2453" s="18"/>
      <c r="EAB2453" s="19"/>
      <c r="EAC2453" s="17"/>
      <c r="EAD2453" s="18"/>
      <c r="EAE2453" s="18"/>
      <c r="EAF2453" s="18"/>
      <c r="EAG2453" s="18"/>
      <c r="EAH2453" s="18"/>
      <c r="EAI2453" s="18"/>
      <c r="EAJ2453" s="19"/>
      <c r="EAK2453" s="17"/>
      <c r="EAL2453" s="18"/>
      <c r="EAM2453" s="18"/>
      <c r="EAN2453" s="18"/>
      <c r="EAO2453" s="18"/>
      <c r="EAP2453" s="18"/>
      <c r="EAQ2453" s="18"/>
      <c r="EAR2453" s="19"/>
      <c r="EAS2453" s="17"/>
      <c r="EAT2453" s="18"/>
      <c r="EAU2453" s="18"/>
      <c r="EAV2453" s="18"/>
      <c r="EAW2453" s="18"/>
      <c r="EAX2453" s="18"/>
      <c r="EAY2453" s="18"/>
      <c r="EAZ2453" s="19"/>
      <c r="EBA2453" s="17"/>
      <c r="EBB2453" s="18"/>
      <c r="EBC2453" s="18"/>
      <c r="EBD2453" s="18"/>
      <c r="EBE2453" s="18"/>
      <c r="EBF2453" s="18"/>
      <c r="EBG2453" s="18"/>
      <c r="EBH2453" s="19"/>
      <c r="EBI2453" s="17"/>
      <c r="EBJ2453" s="18"/>
      <c r="EBK2453" s="18"/>
      <c r="EBL2453" s="18"/>
      <c r="EBM2453" s="18"/>
      <c r="EBN2453" s="18"/>
      <c r="EBO2453" s="18"/>
      <c r="EBP2453" s="19"/>
      <c r="EBQ2453" s="17"/>
      <c r="EBR2453" s="18"/>
      <c r="EBS2453" s="18"/>
      <c r="EBT2453" s="18"/>
      <c r="EBU2453" s="18"/>
      <c r="EBV2453" s="18"/>
      <c r="EBW2453" s="18"/>
      <c r="EBX2453" s="19"/>
      <c r="EBY2453" s="17"/>
      <c r="EBZ2453" s="18"/>
      <c r="ECA2453" s="18"/>
      <c r="ECB2453" s="18"/>
      <c r="ECC2453" s="18"/>
      <c r="ECD2453" s="18"/>
      <c r="ECE2453" s="18"/>
      <c r="ECF2453" s="19"/>
      <c r="ECG2453" s="17"/>
      <c r="ECH2453" s="18"/>
      <c r="ECI2453" s="18"/>
      <c r="ECJ2453" s="18"/>
      <c r="ECK2453" s="18"/>
      <c r="ECL2453" s="18"/>
      <c r="ECM2453" s="18"/>
      <c r="ECN2453" s="19"/>
      <c r="ECO2453" s="17"/>
      <c r="ECP2453" s="18"/>
      <c r="ECQ2453" s="18"/>
      <c r="ECR2453" s="18"/>
      <c r="ECS2453" s="18"/>
      <c r="ECT2453" s="18"/>
      <c r="ECU2453" s="18"/>
      <c r="ECV2453" s="19"/>
      <c r="ECW2453" s="17"/>
      <c r="ECX2453" s="18"/>
      <c r="ECY2453" s="18"/>
      <c r="ECZ2453" s="18"/>
      <c r="EDA2453" s="18"/>
      <c r="EDB2453" s="18"/>
      <c r="EDC2453" s="18"/>
      <c r="EDD2453" s="19"/>
      <c r="EDE2453" s="17"/>
      <c r="EDF2453" s="18"/>
      <c r="EDG2453" s="18"/>
      <c r="EDH2453" s="18"/>
      <c r="EDI2453" s="18"/>
      <c r="EDJ2453" s="18"/>
      <c r="EDK2453" s="18"/>
      <c r="EDL2453" s="19"/>
      <c r="EDM2453" s="17"/>
      <c r="EDN2453" s="18"/>
      <c r="EDO2453" s="18"/>
      <c r="EDP2453" s="18"/>
      <c r="EDQ2453" s="18"/>
      <c r="EDR2453" s="18"/>
      <c r="EDS2453" s="18"/>
      <c r="EDT2453" s="19"/>
      <c r="EDU2453" s="17"/>
      <c r="EDV2453" s="18"/>
      <c r="EDW2453" s="18"/>
      <c r="EDX2453" s="18"/>
      <c r="EDY2453" s="18"/>
      <c r="EDZ2453" s="18"/>
      <c r="EEA2453" s="18"/>
      <c r="EEB2453" s="19"/>
      <c r="EEC2453" s="17"/>
      <c r="EED2453" s="18"/>
      <c r="EEE2453" s="18"/>
      <c r="EEF2453" s="18"/>
      <c r="EEG2453" s="18"/>
      <c r="EEH2453" s="18"/>
      <c r="EEI2453" s="18"/>
      <c r="EEJ2453" s="19"/>
      <c r="EEK2453" s="17"/>
      <c r="EEL2453" s="18"/>
      <c r="EEM2453" s="18"/>
      <c r="EEN2453" s="18"/>
      <c r="EEO2453" s="18"/>
      <c r="EEP2453" s="18"/>
      <c r="EEQ2453" s="18"/>
      <c r="EER2453" s="19"/>
      <c r="EES2453" s="17"/>
      <c r="EET2453" s="18"/>
      <c r="EEU2453" s="18"/>
      <c r="EEV2453" s="18"/>
      <c r="EEW2453" s="18"/>
      <c r="EEX2453" s="18"/>
      <c r="EEY2453" s="18"/>
      <c r="EEZ2453" s="19"/>
      <c r="EFA2453" s="17"/>
      <c r="EFB2453" s="18"/>
      <c r="EFC2453" s="18"/>
      <c r="EFD2453" s="18"/>
      <c r="EFE2453" s="18"/>
      <c r="EFF2453" s="18"/>
      <c r="EFG2453" s="18"/>
      <c r="EFH2453" s="19"/>
      <c r="EFI2453" s="17"/>
      <c r="EFJ2453" s="18"/>
      <c r="EFK2453" s="18"/>
      <c r="EFL2453" s="18"/>
      <c r="EFM2453" s="18"/>
      <c r="EFN2453" s="18"/>
      <c r="EFO2453" s="18"/>
      <c r="EFP2453" s="19"/>
      <c r="EFQ2453" s="17"/>
      <c r="EFR2453" s="18"/>
      <c r="EFS2453" s="18"/>
      <c r="EFT2453" s="18"/>
      <c r="EFU2453" s="18"/>
      <c r="EFV2453" s="18"/>
      <c r="EFW2453" s="18"/>
      <c r="EFX2453" s="19"/>
      <c r="EFY2453" s="17"/>
      <c r="EFZ2453" s="18"/>
      <c r="EGA2453" s="18"/>
      <c r="EGB2453" s="18"/>
      <c r="EGC2453" s="18"/>
      <c r="EGD2453" s="18"/>
      <c r="EGE2453" s="18"/>
      <c r="EGF2453" s="19"/>
      <c r="EGG2453" s="17"/>
      <c r="EGH2453" s="18"/>
      <c r="EGI2453" s="18"/>
      <c r="EGJ2453" s="18"/>
      <c r="EGK2453" s="18"/>
      <c r="EGL2453" s="18"/>
      <c r="EGM2453" s="18"/>
      <c r="EGN2453" s="19"/>
      <c r="EGO2453" s="17"/>
      <c r="EGP2453" s="18"/>
      <c r="EGQ2453" s="18"/>
      <c r="EGR2453" s="18"/>
      <c r="EGS2453" s="18"/>
      <c r="EGT2453" s="18"/>
      <c r="EGU2453" s="18"/>
      <c r="EGV2453" s="19"/>
      <c r="EGW2453" s="17"/>
      <c r="EGX2453" s="18"/>
      <c r="EGY2453" s="18"/>
      <c r="EGZ2453" s="18"/>
      <c r="EHA2453" s="18"/>
      <c r="EHB2453" s="18"/>
      <c r="EHC2453" s="18"/>
      <c r="EHD2453" s="19"/>
      <c r="EHE2453" s="17"/>
      <c r="EHF2453" s="18"/>
      <c r="EHG2453" s="18"/>
      <c r="EHH2453" s="18"/>
      <c r="EHI2453" s="18"/>
      <c r="EHJ2453" s="18"/>
      <c r="EHK2453" s="18"/>
      <c r="EHL2453" s="19"/>
      <c r="EHM2453" s="17"/>
      <c r="EHN2453" s="18"/>
      <c r="EHO2453" s="18"/>
      <c r="EHP2453" s="18"/>
      <c r="EHQ2453" s="18"/>
      <c r="EHR2453" s="18"/>
      <c r="EHS2453" s="18"/>
      <c r="EHT2453" s="19"/>
      <c r="EHU2453" s="17"/>
      <c r="EHV2453" s="18"/>
      <c r="EHW2453" s="18"/>
      <c r="EHX2453" s="18"/>
      <c r="EHY2453" s="18"/>
      <c r="EHZ2453" s="18"/>
      <c r="EIA2453" s="18"/>
      <c r="EIB2453" s="19"/>
      <c r="EIC2453" s="17"/>
      <c r="EID2453" s="18"/>
      <c r="EIE2453" s="18"/>
      <c r="EIF2453" s="18"/>
      <c r="EIG2453" s="18"/>
      <c r="EIH2453" s="18"/>
      <c r="EII2453" s="18"/>
      <c r="EIJ2453" s="19"/>
      <c r="EIK2453" s="17"/>
      <c r="EIL2453" s="18"/>
      <c r="EIM2453" s="18"/>
      <c r="EIN2453" s="18"/>
      <c r="EIO2453" s="18"/>
      <c r="EIP2453" s="18"/>
      <c r="EIQ2453" s="18"/>
      <c r="EIR2453" s="19"/>
      <c r="EIS2453" s="17"/>
      <c r="EIT2453" s="18"/>
      <c r="EIU2453" s="18"/>
      <c r="EIV2453" s="18"/>
      <c r="EIW2453" s="18"/>
      <c r="EIX2453" s="18"/>
      <c r="EIY2453" s="18"/>
      <c r="EIZ2453" s="19"/>
      <c r="EJA2453" s="17"/>
      <c r="EJB2453" s="18"/>
      <c r="EJC2453" s="18"/>
      <c r="EJD2453" s="18"/>
      <c r="EJE2453" s="18"/>
      <c r="EJF2453" s="18"/>
      <c r="EJG2453" s="18"/>
      <c r="EJH2453" s="19"/>
      <c r="EJI2453" s="17"/>
      <c r="EJJ2453" s="18"/>
      <c r="EJK2453" s="18"/>
      <c r="EJL2453" s="18"/>
      <c r="EJM2453" s="18"/>
      <c r="EJN2453" s="18"/>
      <c r="EJO2453" s="18"/>
      <c r="EJP2453" s="19"/>
      <c r="EJQ2453" s="17"/>
      <c r="EJR2453" s="18"/>
      <c r="EJS2453" s="18"/>
      <c r="EJT2453" s="18"/>
      <c r="EJU2453" s="18"/>
      <c r="EJV2453" s="18"/>
      <c r="EJW2453" s="18"/>
      <c r="EJX2453" s="19"/>
      <c r="EJY2453" s="17"/>
      <c r="EJZ2453" s="18"/>
      <c r="EKA2453" s="18"/>
      <c r="EKB2453" s="18"/>
      <c r="EKC2453" s="18"/>
      <c r="EKD2453" s="18"/>
      <c r="EKE2453" s="18"/>
      <c r="EKF2453" s="19"/>
      <c r="EKG2453" s="17"/>
      <c r="EKH2453" s="18"/>
      <c r="EKI2453" s="18"/>
      <c r="EKJ2453" s="18"/>
      <c r="EKK2453" s="18"/>
      <c r="EKL2453" s="18"/>
      <c r="EKM2453" s="18"/>
      <c r="EKN2453" s="19"/>
      <c r="EKO2453" s="17"/>
      <c r="EKP2453" s="18"/>
      <c r="EKQ2453" s="18"/>
      <c r="EKR2453" s="18"/>
      <c r="EKS2453" s="18"/>
      <c r="EKT2453" s="18"/>
      <c r="EKU2453" s="18"/>
      <c r="EKV2453" s="19"/>
      <c r="EKW2453" s="17"/>
      <c r="EKX2453" s="18"/>
      <c r="EKY2453" s="18"/>
      <c r="EKZ2453" s="18"/>
      <c r="ELA2453" s="18"/>
      <c r="ELB2453" s="18"/>
      <c r="ELC2453" s="18"/>
      <c r="ELD2453" s="19"/>
      <c r="ELE2453" s="17"/>
      <c r="ELF2453" s="18"/>
      <c r="ELG2453" s="18"/>
      <c r="ELH2453" s="18"/>
      <c r="ELI2453" s="18"/>
      <c r="ELJ2453" s="18"/>
      <c r="ELK2453" s="18"/>
      <c r="ELL2453" s="19"/>
      <c r="ELM2453" s="17"/>
      <c r="ELN2453" s="18"/>
      <c r="ELO2453" s="18"/>
      <c r="ELP2453" s="18"/>
      <c r="ELQ2453" s="18"/>
      <c r="ELR2453" s="18"/>
      <c r="ELS2453" s="18"/>
      <c r="ELT2453" s="19"/>
      <c r="ELU2453" s="17"/>
      <c r="ELV2453" s="18"/>
      <c r="ELW2453" s="18"/>
      <c r="ELX2453" s="18"/>
      <c r="ELY2453" s="18"/>
      <c r="ELZ2453" s="18"/>
      <c r="EMA2453" s="18"/>
      <c r="EMB2453" s="19"/>
      <c r="EMC2453" s="17"/>
      <c r="EMD2453" s="18"/>
      <c r="EME2453" s="18"/>
      <c r="EMF2453" s="18"/>
      <c r="EMG2453" s="18"/>
      <c r="EMH2453" s="18"/>
      <c r="EMI2453" s="18"/>
      <c r="EMJ2453" s="19"/>
      <c r="EMK2453" s="17"/>
      <c r="EML2453" s="18"/>
      <c r="EMM2453" s="18"/>
      <c r="EMN2453" s="18"/>
      <c r="EMO2453" s="18"/>
      <c r="EMP2453" s="18"/>
      <c r="EMQ2453" s="18"/>
      <c r="EMR2453" s="19"/>
      <c r="EMS2453" s="17"/>
      <c r="EMT2453" s="18"/>
      <c r="EMU2453" s="18"/>
      <c r="EMV2453" s="18"/>
      <c r="EMW2453" s="18"/>
      <c r="EMX2453" s="18"/>
      <c r="EMY2453" s="18"/>
      <c r="EMZ2453" s="19"/>
      <c r="ENA2453" s="17"/>
      <c r="ENB2453" s="18"/>
      <c r="ENC2453" s="18"/>
      <c r="END2453" s="18"/>
      <c r="ENE2453" s="18"/>
      <c r="ENF2453" s="18"/>
      <c r="ENG2453" s="18"/>
      <c r="ENH2453" s="19"/>
      <c r="ENI2453" s="17"/>
      <c r="ENJ2453" s="18"/>
      <c r="ENK2453" s="18"/>
      <c r="ENL2453" s="18"/>
      <c r="ENM2453" s="18"/>
      <c r="ENN2453" s="18"/>
      <c r="ENO2453" s="18"/>
      <c r="ENP2453" s="19"/>
      <c r="ENQ2453" s="17"/>
      <c r="ENR2453" s="18"/>
      <c r="ENS2453" s="18"/>
      <c r="ENT2453" s="18"/>
      <c r="ENU2453" s="18"/>
      <c r="ENV2453" s="18"/>
      <c r="ENW2453" s="18"/>
      <c r="ENX2453" s="19"/>
      <c r="ENY2453" s="17"/>
      <c r="ENZ2453" s="18"/>
      <c r="EOA2453" s="18"/>
      <c r="EOB2453" s="18"/>
      <c r="EOC2453" s="18"/>
      <c r="EOD2453" s="18"/>
      <c r="EOE2453" s="18"/>
      <c r="EOF2453" s="19"/>
      <c r="EOG2453" s="17"/>
      <c r="EOH2453" s="18"/>
      <c r="EOI2453" s="18"/>
      <c r="EOJ2453" s="18"/>
      <c r="EOK2453" s="18"/>
      <c r="EOL2453" s="18"/>
      <c r="EOM2453" s="18"/>
      <c r="EON2453" s="19"/>
      <c r="EOO2453" s="17"/>
      <c r="EOP2453" s="18"/>
      <c r="EOQ2453" s="18"/>
      <c r="EOR2453" s="18"/>
      <c r="EOS2453" s="18"/>
      <c r="EOT2453" s="18"/>
      <c r="EOU2453" s="18"/>
      <c r="EOV2453" s="19"/>
      <c r="EOW2453" s="17"/>
      <c r="EOX2453" s="18"/>
      <c r="EOY2453" s="18"/>
      <c r="EOZ2453" s="18"/>
      <c r="EPA2453" s="18"/>
      <c r="EPB2453" s="18"/>
      <c r="EPC2453" s="18"/>
      <c r="EPD2453" s="19"/>
      <c r="EPE2453" s="17"/>
      <c r="EPF2453" s="18"/>
      <c r="EPG2453" s="18"/>
      <c r="EPH2453" s="18"/>
      <c r="EPI2453" s="18"/>
      <c r="EPJ2453" s="18"/>
      <c r="EPK2453" s="18"/>
      <c r="EPL2453" s="19"/>
      <c r="EPM2453" s="17"/>
      <c r="EPN2453" s="18"/>
      <c r="EPO2453" s="18"/>
      <c r="EPP2453" s="18"/>
      <c r="EPQ2453" s="18"/>
      <c r="EPR2453" s="18"/>
      <c r="EPS2453" s="18"/>
      <c r="EPT2453" s="19"/>
      <c r="EPU2453" s="17"/>
      <c r="EPV2453" s="18"/>
      <c r="EPW2453" s="18"/>
      <c r="EPX2453" s="18"/>
      <c r="EPY2453" s="18"/>
      <c r="EPZ2453" s="18"/>
      <c r="EQA2453" s="18"/>
      <c r="EQB2453" s="19"/>
      <c r="EQC2453" s="17"/>
      <c r="EQD2453" s="18"/>
      <c r="EQE2453" s="18"/>
      <c r="EQF2453" s="18"/>
      <c r="EQG2453" s="18"/>
      <c r="EQH2453" s="18"/>
      <c r="EQI2453" s="18"/>
      <c r="EQJ2453" s="19"/>
      <c r="EQK2453" s="17"/>
      <c r="EQL2453" s="18"/>
      <c r="EQM2453" s="18"/>
      <c r="EQN2453" s="18"/>
      <c r="EQO2453" s="18"/>
      <c r="EQP2453" s="18"/>
      <c r="EQQ2453" s="18"/>
      <c r="EQR2453" s="19"/>
      <c r="EQS2453" s="17"/>
      <c r="EQT2453" s="18"/>
      <c r="EQU2453" s="18"/>
      <c r="EQV2453" s="18"/>
      <c r="EQW2453" s="18"/>
      <c r="EQX2453" s="18"/>
      <c r="EQY2453" s="18"/>
      <c r="EQZ2453" s="19"/>
      <c r="ERA2453" s="17"/>
      <c r="ERB2453" s="18"/>
      <c r="ERC2453" s="18"/>
      <c r="ERD2453" s="18"/>
      <c r="ERE2453" s="18"/>
      <c r="ERF2453" s="18"/>
      <c r="ERG2453" s="18"/>
      <c r="ERH2453" s="19"/>
      <c r="ERI2453" s="17"/>
      <c r="ERJ2453" s="18"/>
      <c r="ERK2453" s="18"/>
      <c r="ERL2453" s="18"/>
      <c r="ERM2453" s="18"/>
      <c r="ERN2453" s="18"/>
      <c r="ERO2453" s="18"/>
      <c r="ERP2453" s="19"/>
      <c r="ERQ2453" s="17"/>
      <c r="ERR2453" s="18"/>
      <c r="ERS2453" s="18"/>
      <c r="ERT2453" s="18"/>
      <c r="ERU2453" s="18"/>
      <c r="ERV2453" s="18"/>
      <c r="ERW2453" s="18"/>
      <c r="ERX2453" s="19"/>
      <c r="ERY2453" s="17"/>
      <c r="ERZ2453" s="18"/>
      <c r="ESA2453" s="18"/>
      <c r="ESB2453" s="18"/>
      <c r="ESC2453" s="18"/>
      <c r="ESD2453" s="18"/>
      <c r="ESE2453" s="18"/>
      <c r="ESF2453" s="19"/>
      <c r="ESG2453" s="17"/>
      <c r="ESH2453" s="18"/>
      <c r="ESI2453" s="18"/>
      <c r="ESJ2453" s="18"/>
      <c r="ESK2453" s="18"/>
      <c r="ESL2453" s="18"/>
      <c r="ESM2453" s="18"/>
      <c r="ESN2453" s="19"/>
      <c r="ESO2453" s="17"/>
      <c r="ESP2453" s="18"/>
      <c r="ESQ2453" s="18"/>
      <c r="ESR2453" s="18"/>
      <c r="ESS2453" s="18"/>
      <c r="EST2453" s="18"/>
      <c r="ESU2453" s="18"/>
      <c r="ESV2453" s="19"/>
      <c r="ESW2453" s="17"/>
      <c r="ESX2453" s="18"/>
      <c r="ESY2453" s="18"/>
      <c r="ESZ2453" s="18"/>
      <c r="ETA2453" s="18"/>
      <c r="ETB2453" s="18"/>
      <c r="ETC2453" s="18"/>
      <c r="ETD2453" s="19"/>
      <c r="ETE2453" s="17"/>
      <c r="ETF2453" s="18"/>
      <c r="ETG2453" s="18"/>
      <c r="ETH2453" s="18"/>
      <c r="ETI2453" s="18"/>
      <c r="ETJ2453" s="18"/>
      <c r="ETK2453" s="18"/>
      <c r="ETL2453" s="19"/>
      <c r="ETM2453" s="17"/>
      <c r="ETN2453" s="18"/>
      <c r="ETO2453" s="18"/>
      <c r="ETP2453" s="18"/>
      <c r="ETQ2453" s="18"/>
      <c r="ETR2453" s="18"/>
      <c r="ETS2453" s="18"/>
      <c r="ETT2453" s="19"/>
      <c r="ETU2453" s="17"/>
      <c r="ETV2453" s="18"/>
      <c r="ETW2453" s="18"/>
      <c r="ETX2453" s="18"/>
      <c r="ETY2453" s="18"/>
      <c r="ETZ2453" s="18"/>
      <c r="EUA2453" s="18"/>
      <c r="EUB2453" s="19"/>
      <c r="EUC2453" s="17"/>
      <c r="EUD2453" s="18"/>
      <c r="EUE2453" s="18"/>
      <c r="EUF2453" s="18"/>
      <c r="EUG2453" s="18"/>
      <c r="EUH2453" s="18"/>
      <c r="EUI2453" s="18"/>
      <c r="EUJ2453" s="19"/>
      <c r="EUK2453" s="17"/>
      <c r="EUL2453" s="18"/>
      <c r="EUM2453" s="18"/>
      <c r="EUN2453" s="18"/>
      <c r="EUO2453" s="18"/>
      <c r="EUP2453" s="18"/>
      <c r="EUQ2453" s="18"/>
      <c r="EUR2453" s="19"/>
      <c r="EUS2453" s="17"/>
      <c r="EUT2453" s="18"/>
      <c r="EUU2453" s="18"/>
      <c r="EUV2453" s="18"/>
      <c r="EUW2453" s="18"/>
      <c r="EUX2453" s="18"/>
      <c r="EUY2453" s="18"/>
      <c r="EUZ2453" s="19"/>
      <c r="EVA2453" s="17"/>
      <c r="EVB2453" s="18"/>
      <c r="EVC2453" s="18"/>
      <c r="EVD2453" s="18"/>
      <c r="EVE2453" s="18"/>
      <c r="EVF2453" s="18"/>
      <c r="EVG2453" s="18"/>
      <c r="EVH2453" s="19"/>
      <c r="EVI2453" s="17"/>
      <c r="EVJ2453" s="18"/>
      <c r="EVK2453" s="18"/>
      <c r="EVL2453" s="18"/>
      <c r="EVM2453" s="18"/>
      <c r="EVN2453" s="18"/>
      <c r="EVO2453" s="18"/>
      <c r="EVP2453" s="19"/>
      <c r="EVQ2453" s="17"/>
      <c r="EVR2453" s="18"/>
      <c r="EVS2453" s="18"/>
      <c r="EVT2453" s="18"/>
      <c r="EVU2453" s="18"/>
      <c r="EVV2453" s="18"/>
      <c r="EVW2453" s="18"/>
      <c r="EVX2453" s="19"/>
      <c r="EVY2453" s="17"/>
      <c r="EVZ2453" s="18"/>
      <c r="EWA2453" s="18"/>
      <c r="EWB2453" s="18"/>
      <c r="EWC2453" s="18"/>
      <c r="EWD2453" s="18"/>
      <c r="EWE2453" s="18"/>
      <c r="EWF2453" s="19"/>
      <c r="EWG2453" s="17"/>
      <c r="EWH2453" s="18"/>
      <c r="EWI2453" s="18"/>
      <c r="EWJ2453" s="18"/>
      <c r="EWK2453" s="18"/>
      <c r="EWL2453" s="18"/>
      <c r="EWM2453" s="18"/>
      <c r="EWN2453" s="19"/>
      <c r="EWO2453" s="17"/>
      <c r="EWP2453" s="18"/>
      <c r="EWQ2453" s="18"/>
      <c r="EWR2453" s="18"/>
      <c r="EWS2453" s="18"/>
      <c r="EWT2453" s="18"/>
      <c r="EWU2453" s="18"/>
      <c r="EWV2453" s="19"/>
      <c r="EWW2453" s="17"/>
      <c r="EWX2453" s="18"/>
      <c r="EWY2453" s="18"/>
      <c r="EWZ2453" s="18"/>
      <c r="EXA2453" s="18"/>
      <c r="EXB2453" s="18"/>
      <c r="EXC2453" s="18"/>
      <c r="EXD2453" s="19"/>
      <c r="EXE2453" s="17"/>
      <c r="EXF2453" s="18"/>
      <c r="EXG2453" s="18"/>
      <c r="EXH2453" s="18"/>
      <c r="EXI2453" s="18"/>
      <c r="EXJ2453" s="18"/>
      <c r="EXK2453" s="18"/>
      <c r="EXL2453" s="19"/>
      <c r="EXM2453" s="17"/>
      <c r="EXN2453" s="18"/>
      <c r="EXO2453" s="18"/>
      <c r="EXP2453" s="18"/>
      <c r="EXQ2453" s="18"/>
      <c r="EXR2453" s="18"/>
      <c r="EXS2453" s="18"/>
      <c r="EXT2453" s="19"/>
      <c r="EXU2453" s="17"/>
      <c r="EXV2453" s="18"/>
      <c r="EXW2453" s="18"/>
      <c r="EXX2453" s="18"/>
      <c r="EXY2453" s="18"/>
      <c r="EXZ2453" s="18"/>
      <c r="EYA2453" s="18"/>
      <c r="EYB2453" s="19"/>
      <c r="EYC2453" s="17"/>
      <c r="EYD2453" s="18"/>
      <c r="EYE2453" s="18"/>
      <c r="EYF2453" s="18"/>
      <c r="EYG2453" s="18"/>
      <c r="EYH2453" s="18"/>
      <c r="EYI2453" s="18"/>
      <c r="EYJ2453" s="19"/>
      <c r="EYK2453" s="17"/>
      <c r="EYL2453" s="18"/>
      <c r="EYM2453" s="18"/>
      <c r="EYN2453" s="18"/>
      <c r="EYO2453" s="18"/>
      <c r="EYP2453" s="18"/>
      <c r="EYQ2453" s="18"/>
      <c r="EYR2453" s="19"/>
      <c r="EYS2453" s="17"/>
      <c r="EYT2453" s="18"/>
      <c r="EYU2453" s="18"/>
      <c r="EYV2453" s="18"/>
      <c r="EYW2453" s="18"/>
      <c r="EYX2453" s="18"/>
      <c r="EYY2453" s="18"/>
      <c r="EYZ2453" s="19"/>
      <c r="EZA2453" s="17"/>
      <c r="EZB2453" s="18"/>
      <c r="EZC2453" s="18"/>
      <c r="EZD2453" s="18"/>
      <c r="EZE2453" s="18"/>
      <c r="EZF2453" s="18"/>
      <c r="EZG2453" s="18"/>
      <c r="EZH2453" s="19"/>
      <c r="EZI2453" s="17"/>
      <c r="EZJ2453" s="18"/>
      <c r="EZK2453" s="18"/>
      <c r="EZL2453" s="18"/>
      <c r="EZM2453" s="18"/>
      <c r="EZN2453" s="18"/>
      <c r="EZO2453" s="18"/>
      <c r="EZP2453" s="19"/>
      <c r="EZQ2453" s="17"/>
      <c r="EZR2453" s="18"/>
      <c r="EZS2453" s="18"/>
      <c r="EZT2453" s="18"/>
      <c r="EZU2453" s="18"/>
      <c r="EZV2453" s="18"/>
      <c r="EZW2453" s="18"/>
      <c r="EZX2453" s="19"/>
      <c r="EZY2453" s="17"/>
      <c r="EZZ2453" s="18"/>
      <c r="FAA2453" s="18"/>
      <c r="FAB2453" s="18"/>
      <c r="FAC2453" s="18"/>
      <c r="FAD2453" s="18"/>
      <c r="FAE2453" s="18"/>
      <c r="FAF2453" s="19"/>
      <c r="FAG2453" s="17"/>
      <c r="FAH2453" s="18"/>
      <c r="FAI2453" s="18"/>
      <c r="FAJ2453" s="18"/>
      <c r="FAK2453" s="18"/>
      <c r="FAL2453" s="18"/>
      <c r="FAM2453" s="18"/>
      <c r="FAN2453" s="19"/>
      <c r="FAO2453" s="17"/>
      <c r="FAP2453" s="18"/>
      <c r="FAQ2453" s="18"/>
      <c r="FAR2453" s="18"/>
      <c r="FAS2453" s="18"/>
      <c r="FAT2453" s="18"/>
      <c r="FAU2453" s="18"/>
      <c r="FAV2453" s="19"/>
      <c r="FAW2453" s="17"/>
      <c r="FAX2453" s="18"/>
      <c r="FAY2453" s="18"/>
      <c r="FAZ2453" s="18"/>
      <c r="FBA2453" s="18"/>
      <c r="FBB2453" s="18"/>
      <c r="FBC2453" s="18"/>
      <c r="FBD2453" s="19"/>
      <c r="FBE2453" s="17"/>
      <c r="FBF2453" s="18"/>
      <c r="FBG2453" s="18"/>
      <c r="FBH2453" s="18"/>
      <c r="FBI2453" s="18"/>
      <c r="FBJ2453" s="18"/>
      <c r="FBK2453" s="18"/>
      <c r="FBL2453" s="19"/>
      <c r="FBM2453" s="17"/>
      <c r="FBN2453" s="18"/>
      <c r="FBO2453" s="18"/>
      <c r="FBP2453" s="18"/>
      <c r="FBQ2453" s="18"/>
      <c r="FBR2453" s="18"/>
      <c r="FBS2453" s="18"/>
      <c r="FBT2453" s="19"/>
      <c r="FBU2453" s="17"/>
      <c r="FBV2453" s="18"/>
      <c r="FBW2453" s="18"/>
      <c r="FBX2453" s="18"/>
      <c r="FBY2453" s="18"/>
      <c r="FBZ2453" s="18"/>
      <c r="FCA2453" s="18"/>
      <c r="FCB2453" s="19"/>
      <c r="FCC2453" s="17"/>
      <c r="FCD2453" s="18"/>
      <c r="FCE2453" s="18"/>
      <c r="FCF2453" s="18"/>
      <c r="FCG2453" s="18"/>
      <c r="FCH2453" s="18"/>
      <c r="FCI2453" s="18"/>
      <c r="FCJ2453" s="19"/>
      <c r="FCK2453" s="17"/>
      <c r="FCL2453" s="18"/>
      <c r="FCM2453" s="18"/>
      <c r="FCN2453" s="18"/>
      <c r="FCO2453" s="18"/>
      <c r="FCP2453" s="18"/>
      <c r="FCQ2453" s="18"/>
      <c r="FCR2453" s="19"/>
      <c r="FCS2453" s="17"/>
      <c r="FCT2453" s="18"/>
      <c r="FCU2453" s="18"/>
      <c r="FCV2453" s="18"/>
      <c r="FCW2453" s="18"/>
      <c r="FCX2453" s="18"/>
      <c r="FCY2453" s="18"/>
      <c r="FCZ2453" s="19"/>
      <c r="FDA2453" s="17"/>
      <c r="FDB2453" s="18"/>
      <c r="FDC2453" s="18"/>
      <c r="FDD2453" s="18"/>
      <c r="FDE2453" s="18"/>
      <c r="FDF2453" s="18"/>
      <c r="FDG2453" s="18"/>
      <c r="FDH2453" s="19"/>
      <c r="FDI2453" s="17"/>
      <c r="FDJ2453" s="18"/>
      <c r="FDK2453" s="18"/>
      <c r="FDL2453" s="18"/>
      <c r="FDM2453" s="18"/>
      <c r="FDN2453" s="18"/>
      <c r="FDO2453" s="18"/>
      <c r="FDP2453" s="19"/>
      <c r="FDQ2453" s="17"/>
      <c r="FDR2453" s="18"/>
      <c r="FDS2453" s="18"/>
      <c r="FDT2453" s="18"/>
      <c r="FDU2453" s="18"/>
      <c r="FDV2453" s="18"/>
      <c r="FDW2453" s="18"/>
      <c r="FDX2453" s="19"/>
      <c r="FDY2453" s="17"/>
      <c r="FDZ2453" s="18"/>
      <c r="FEA2453" s="18"/>
      <c r="FEB2453" s="18"/>
      <c r="FEC2453" s="18"/>
      <c r="FED2453" s="18"/>
      <c r="FEE2453" s="18"/>
      <c r="FEF2453" s="19"/>
      <c r="FEG2453" s="17"/>
      <c r="FEH2453" s="18"/>
      <c r="FEI2453" s="18"/>
      <c r="FEJ2453" s="18"/>
      <c r="FEK2453" s="18"/>
      <c r="FEL2453" s="18"/>
      <c r="FEM2453" s="18"/>
      <c r="FEN2453" s="19"/>
      <c r="FEO2453" s="17"/>
      <c r="FEP2453" s="18"/>
      <c r="FEQ2453" s="18"/>
      <c r="FER2453" s="18"/>
      <c r="FES2453" s="18"/>
      <c r="FET2453" s="18"/>
      <c r="FEU2453" s="18"/>
      <c r="FEV2453" s="19"/>
      <c r="FEW2453" s="17"/>
      <c r="FEX2453" s="18"/>
      <c r="FEY2453" s="18"/>
      <c r="FEZ2453" s="18"/>
      <c r="FFA2453" s="18"/>
      <c r="FFB2453" s="18"/>
      <c r="FFC2453" s="18"/>
      <c r="FFD2453" s="19"/>
      <c r="FFE2453" s="17"/>
      <c r="FFF2453" s="18"/>
      <c r="FFG2453" s="18"/>
      <c r="FFH2453" s="18"/>
      <c r="FFI2453" s="18"/>
      <c r="FFJ2453" s="18"/>
      <c r="FFK2453" s="18"/>
      <c r="FFL2453" s="19"/>
      <c r="FFM2453" s="17"/>
      <c r="FFN2453" s="18"/>
      <c r="FFO2453" s="18"/>
      <c r="FFP2453" s="18"/>
      <c r="FFQ2453" s="18"/>
      <c r="FFR2453" s="18"/>
      <c r="FFS2453" s="18"/>
      <c r="FFT2453" s="19"/>
      <c r="FFU2453" s="17"/>
      <c r="FFV2453" s="18"/>
      <c r="FFW2453" s="18"/>
      <c r="FFX2453" s="18"/>
      <c r="FFY2453" s="18"/>
      <c r="FFZ2453" s="18"/>
      <c r="FGA2453" s="18"/>
      <c r="FGB2453" s="19"/>
      <c r="FGC2453" s="17"/>
      <c r="FGD2453" s="18"/>
      <c r="FGE2453" s="18"/>
      <c r="FGF2453" s="18"/>
      <c r="FGG2453" s="18"/>
      <c r="FGH2453" s="18"/>
      <c r="FGI2453" s="18"/>
      <c r="FGJ2453" s="19"/>
      <c r="FGK2453" s="17"/>
      <c r="FGL2453" s="18"/>
      <c r="FGM2453" s="18"/>
      <c r="FGN2453" s="18"/>
      <c r="FGO2453" s="18"/>
      <c r="FGP2453" s="18"/>
      <c r="FGQ2453" s="18"/>
      <c r="FGR2453" s="19"/>
      <c r="FGS2453" s="17"/>
      <c r="FGT2453" s="18"/>
      <c r="FGU2453" s="18"/>
      <c r="FGV2453" s="18"/>
      <c r="FGW2453" s="18"/>
      <c r="FGX2453" s="18"/>
      <c r="FGY2453" s="18"/>
      <c r="FGZ2453" s="19"/>
      <c r="FHA2453" s="17"/>
      <c r="FHB2453" s="18"/>
      <c r="FHC2453" s="18"/>
      <c r="FHD2453" s="18"/>
      <c r="FHE2453" s="18"/>
      <c r="FHF2453" s="18"/>
      <c r="FHG2453" s="18"/>
      <c r="FHH2453" s="19"/>
      <c r="FHI2453" s="17"/>
      <c r="FHJ2453" s="18"/>
      <c r="FHK2453" s="18"/>
      <c r="FHL2453" s="18"/>
      <c r="FHM2453" s="18"/>
      <c r="FHN2453" s="18"/>
      <c r="FHO2453" s="18"/>
      <c r="FHP2453" s="19"/>
      <c r="FHQ2453" s="17"/>
      <c r="FHR2453" s="18"/>
      <c r="FHS2453" s="18"/>
      <c r="FHT2453" s="18"/>
      <c r="FHU2453" s="18"/>
      <c r="FHV2453" s="18"/>
      <c r="FHW2453" s="18"/>
      <c r="FHX2453" s="19"/>
      <c r="FHY2453" s="17"/>
      <c r="FHZ2453" s="18"/>
      <c r="FIA2453" s="18"/>
      <c r="FIB2453" s="18"/>
      <c r="FIC2453" s="18"/>
      <c r="FID2453" s="18"/>
      <c r="FIE2453" s="18"/>
      <c r="FIF2453" s="19"/>
      <c r="FIG2453" s="17"/>
      <c r="FIH2453" s="18"/>
      <c r="FII2453" s="18"/>
      <c r="FIJ2453" s="18"/>
      <c r="FIK2453" s="18"/>
      <c r="FIL2453" s="18"/>
      <c r="FIM2453" s="18"/>
      <c r="FIN2453" s="19"/>
      <c r="FIO2453" s="17"/>
      <c r="FIP2453" s="18"/>
      <c r="FIQ2453" s="18"/>
      <c r="FIR2453" s="18"/>
      <c r="FIS2453" s="18"/>
      <c r="FIT2453" s="18"/>
      <c r="FIU2453" s="18"/>
      <c r="FIV2453" s="19"/>
      <c r="FIW2453" s="17"/>
      <c r="FIX2453" s="18"/>
      <c r="FIY2453" s="18"/>
      <c r="FIZ2453" s="18"/>
      <c r="FJA2453" s="18"/>
      <c r="FJB2453" s="18"/>
      <c r="FJC2453" s="18"/>
      <c r="FJD2453" s="19"/>
      <c r="FJE2453" s="17"/>
      <c r="FJF2453" s="18"/>
      <c r="FJG2453" s="18"/>
      <c r="FJH2453" s="18"/>
      <c r="FJI2453" s="18"/>
      <c r="FJJ2453" s="18"/>
      <c r="FJK2453" s="18"/>
      <c r="FJL2453" s="19"/>
      <c r="FJM2453" s="17"/>
      <c r="FJN2453" s="18"/>
      <c r="FJO2453" s="18"/>
      <c r="FJP2453" s="18"/>
      <c r="FJQ2453" s="18"/>
      <c r="FJR2453" s="18"/>
      <c r="FJS2453" s="18"/>
      <c r="FJT2453" s="19"/>
      <c r="FJU2453" s="17"/>
      <c r="FJV2453" s="18"/>
      <c r="FJW2453" s="18"/>
      <c r="FJX2453" s="18"/>
      <c r="FJY2453" s="18"/>
      <c r="FJZ2453" s="18"/>
      <c r="FKA2453" s="18"/>
      <c r="FKB2453" s="19"/>
      <c r="FKC2453" s="17"/>
      <c r="FKD2453" s="18"/>
      <c r="FKE2453" s="18"/>
      <c r="FKF2453" s="18"/>
      <c r="FKG2453" s="18"/>
      <c r="FKH2453" s="18"/>
      <c r="FKI2453" s="18"/>
      <c r="FKJ2453" s="19"/>
      <c r="FKK2453" s="17"/>
      <c r="FKL2453" s="18"/>
      <c r="FKM2453" s="18"/>
      <c r="FKN2453" s="18"/>
      <c r="FKO2453" s="18"/>
      <c r="FKP2453" s="18"/>
      <c r="FKQ2453" s="18"/>
      <c r="FKR2453" s="19"/>
      <c r="FKS2453" s="17"/>
      <c r="FKT2453" s="18"/>
      <c r="FKU2453" s="18"/>
      <c r="FKV2453" s="18"/>
      <c r="FKW2453" s="18"/>
      <c r="FKX2453" s="18"/>
      <c r="FKY2453" s="18"/>
      <c r="FKZ2453" s="19"/>
      <c r="FLA2453" s="17"/>
      <c r="FLB2453" s="18"/>
      <c r="FLC2453" s="18"/>
      <c r="FLD2453" s="18"/>
      <c r="FLE2453" s="18"/>
      <c r="FLF2453" s="18"/>
      <c r="FLG2453" s="18"/>
      <c r="FLH2453" s="19"/>
      <c r="FLI2453" s="17"/>
      <c r="FLJ2453" s="18"/>
      <c r="FLK2453" s="18"/>
      <c r="FLL2453" s="18"/>
      <c r="FLM2453" s="18"/>
      <c r="FLN2453" s="18"/>
      <c r="FLO2453" s="18"/>
      <c r="FLP2453" s="19"/>
      <c r="FLQ2453" s="17"/>
      <c r="FLR2453" s="18"/>
      <c r="FLS2453" s="18"/>
      <c r="FLT2453" s="18"/>
      <c r="FLU2453" s="18"/>
      <c r="FLV2453" s="18"/>
      <c r="FLW2453" s="18"/>
      <c r="FLX2453" s="19"/>
      <c r="FLY2453" s="17"/>
      <c r="FLZ2453" s="18"/>
      <c r="FMA2453" s="18"/>
      <c r="FMB2453" s="18"/>
      <c r="FMC2453" s="18"/>
      <c r="FMD2453" s="18"/>
      <c r="FME2453" s="18"/>
      <c r="FMF2453" s="19"/>
      <c r="FMG2453" s="17"/>
      <c r="FMH2453" s="18"/>
      <c r="FMI2453" s="18"/>
      <c r="FMJ2453" s="18"/>
      <c r="FMK2453" s="18"/>
      <c r="FML2453" s="18"/>
      <c r="FMM2453" s="18"/>
      <c r="FMN2453" s="19"/>
      <c r="FMO2453" s="17"/>
      <c r="FMP2453" s="18"/>
      <c r="FMQ2453" s="18"/>
      <c r="FMR2453" s="18"/>
      <c r="FMS2453" s="18"/>
      <c r="FMT2453" s="18"/>
      <c r="FMU2453" s="18"/>
      <c r="FMV2453" s="19"/>
      <c r="FMW2453" s="17"/>
      <c r="FMX2453" s="18"/>
      <c r="FMY2453" s="18"/>
      <c r="FMZ2453" s="18"/>
      <c r="FNA2453" s="18"/>
      <c r="FNB2453" s="18"/>
      <c r="FNC2453" s="18"/>
      <c r="FND2453" s="19"/>
      <c r="FNE2453" s="17"/>
      <c r="FNF2453" s="18"/>
      <c r="FNG2453" s="18"/>
      <c r="FNH2453" s="18"/>
      <c r="FNI2453" s="18"/>
      <c r="FNJ2453" s="18"/>
      <c r="FNK2453" s="18"/>
      <c r="FNL2453" s="19"/>
      <c r="FNM2453" s="17"/>
      <c r="FNN2453" s="18"/>
      <c r="FNO2453" s="18"/>
      <c r="FNP2453" s="18"/>
      <c r="FNQ2453" s="18"/>
      <c r="FNR2453" s="18"/>
      <c r="FNS2453" s="18"/>
      <c r="FNT2453" s="19"/>
      <c r="FNU2453" s="17"/>
      <c r="FNV2453" s="18"/>
      <c r="FNW2453" s="18"/>
      <c r="FNX2453" s="18"/>
      <c r="FNY2453" s="18"/>
      <c r="FNZ2453" s="18"/>
      <c r="FOA2453" s="18"/>
      <c r="FOB2453" s="19"/>
      <c r="FOC2453" s="17"/>
      <c r="FOD2453" s="18"/>
      <c r="FOE2453" s="18"/>
      <c r="FOF2453" s="18"/>
      <c r="FOG2453" s="18"/>
      <c r="FOH2453" s="18"/>
      <c r="FOI2453" s="18"/>
      <c r="FOJ2453" s="19"/>
      <c r="FOK2453" s="17"/>
      <c r="FOL2453" s="18"/>
      <c r="FOM2453" s="18"/>
      <c r="FON2453" s="18"/>
      <c r="FOO2453" s="18"/>
      <c r="FOP2453" s="18"/>
      <c r="FOQ2453" s="18"/>
      <c r="FOR2453" s="19"/>
      <c r="FOS2453" s="17"/>
      <c r="FOT2453" s="18"/>
      <c r="FOU2453" s="18"/>
      <c r="FOV2453" s="18"/>
      <c r="FOW2453" s="18"/>
      <c r="FOX2453" s="18"/>
      <c r="FOY2453" s="18"/>
      <c r="FOZ2453" s="19"/>
      <c r="FPA2453" s="17"/>
      <c r="FPB2453" s="18"/>
      <c r="FPC2453" s="18"/>
      <c r="FPD2453" s="18"/>
      <c r="FPE2453" s="18"/>
      <c r="FPF2453" s="18"/>
      <c r="FPG2453" s="18"/>
      <c r="FPH2453" s="19"/>
      <c r="FPI2453" s="17"/>
      <c r="FPJ2453" s="18"/>
      <c r="FPK2453" s="18"/>
      <c r="FPL2453" s="18"/>
      <c r="FPM2453" s="18"/>
      <c r="FPN2453" s="18"/>
      <c r="FPO2453" s="18"/>
      <c r="FPP2453" s="19"/>
      <c r="FPQ2453" s="17"/>
      <c r="FPR2453" s="18"/>
      <c r="FPS2453" s="18"/>
      <c r="FPT2453" s="18"/>
      <c r="FPU2453" s="18"/>
      <c r="FPV2453" s="18"/>
      <c r="FPW2453" s="18"/>
      <c r="FPX2453" s="19"/>
      <c r="FPY2453" s="17"/>
      <c r="FPZ2453" s="18"/>
      <c r="FQA2453" s="18"/>
      <c r="FQB2453" s="18"/>
      <c r="FQC2453" s="18"/>
      <c r="FQD2453" s="18"/>
      <c r="FQE2453" s="18"/>
      <c r="FQF2453" s="19"/>
      <c r="FQG2453" s="17"/>
      <c r="FQH2453" s="18"/>
      <c r="FQI2453" s="18"/>
      <c r="FQJ2453" s="18"/>
      <c r="FQK2453" s="18"/>
      <c r="FQL2453" s="18"/>
      <c r="FQM2453" s="18"/>
      <c r="FQN2453" s="19"/>
      <c r="FQO2453" s="17"/>
      <c r="FQP2453" s="18"/>
      <c r="FQQ2453" s="18"/>
      <c r="FQR2453" s="18"/>
      <c r="FQS2453" s="18"/>
      <c r="FQT2453" s="18"/>
      <c r="FQU2453" s="18"/>
      <c r="FQV2453" s="19"/>
      <c r="FQW2453" s="17"/>
      <c r="FQX2453" s="18"/>
      <c r="FQY2453" s="18"/>
      <c r="FQZ2453" s="18"/>
      <c r="FRA2453" s="18"/>
      <c r="FRB2453" s="18"/>
      <c r="FRC2453" s="18"/>
      <c r="FRD2453" s="19"/>
      <c r="FRE2453" s="17"/>
      <c r="FRF2453" s="18"/>
      <c r="FRG2453" s="18"/>
      <c r="FRH2453" s="18"/>
      <c r="FRI2453" s="18"/>
      <c r="FRJ2453" s="18"/>
      <c r="FRK2453" s="18"/>
      <c r="FRL2453" s="19"/>
      <c r="FRM2453" s="17"/>
      <c r="FRN2453" s="18"/>
      <c r="FRO2453" s="18"/>
      <c r="FRP2453" s="18"/>
      <c r="FRQ2453" s="18"/>
      <c r="FRR2453" s="18"/>
      <c r="FRS2453" s="18"/>
      <c r="FRT2453" s="19"/>
      <c r="FRU2453" s="17"/>
      <c r="FRV2453" s="18"/>
      <c r="FRW2453" s="18"/>
      <c r="FRX2453" s="18"/>
      <c r="FRY2453" s="18"/>
      <c r="FRZ2453" s="18"/>
      <c r="FSA2453" s="18"/>
      <c r="FSB2453" s="19"/>
      <c r="FSC2453" s="17"/>
      <c r="FSD2453" s="18"/>
      <c r="FSE2453" s="18"/>
      <c r="FSF2453" s="18"/>
      <c r="FSG2453" s="18"/>
      <c r="FSH2453" s="18"/>
      <c r="FSI2453" s="18"/>
      <c r="FSJ2453" s="19"/>
      <c r="FSK2453" s="17"/>
      <c r="FSL2453" s="18"/>
      <c r="FSM2453" s="18"/>
      <c r="FSN2453" s="18"/>
      <c r="FSO2453" s="18"/>
      <c r="FSP2453" s="18"/>
      <c r="FSQ2453" s="18"/>
      <c r="FSR2453" s="19"/>
      <c r="FSS2453" s="17"/>
      <c r="FST2453" s="18"/>
      <c r="FSU2453" s="18"/>
      <c r="FSV2453" s="18"/>
      <c r="FSW2453" s="18"/>
      <c r="FSX2453" s="18"/>
      <c r="FSY2453" s="18"/>
      <c r="FSZ2453" s="19"/>
      <c r="FTA2453" s="17"/>
      <c r="FTB2453" s="18"/>
      <c r="FTC2453" s="18"/>
      <c r="FTD2453" s="18"/>
      <c r="FTE2453" s="18"/>
      <c r="FTF2453" s="18"/>
      <c r="FTG2453" s="18"/>
      <c r="FTH2453" s="19"/>
      <c r="FTI2453" s="17"/>
      <c r="FTJ2453" s="18"/>
      <c r="FTK2453" s="18"/>
      <c r="FTL2453" s="18"/>
      <c r="FTM2453" s="18"/>
      <c r="FTN2453" s="18"/>
      <c r="FTO2453" s="18"/>
      <c r="FTP2453" s="19"/>
      <c r="FTQ2453" s="17"/>
      <c r="FTR2453" s="18"/>
      <c r="FTS2453" s="18"/>
      <c r="FTT2453" s="18"/>
      <c r="FTU2453" s="18"/>
      <c r="FTV2453" s="18"/>
      <c r="FTW2453" s="18"/>
      <c r="FTX2453" s="19"/>
      <c r="FTY2453" s="17"/>
      <c r="FTZ2453" s="18"/>
      <c r="FUA2453" s="18"/>
      <c r="FUB2453" s="18"/>
      <c r="FUC2453" s="18"/>
      <c r="FUD2453" s="18"/>
      <c r="FUE2453" s="18"/>
      <c r="FUF2453" s="19"/>
      <c r="FUG2453" s="17"/>
      <c r="FUH2453" s="18"/>
      <c r="FUI2453" s="18"/>
      <c r="FUJ2453" s="18"/>
      <c r="FUK2453" s="18"/>
      <c r="FUL2453" s="18"/>
      <c r="FUM2453" s="18"/>
      <c r="FUN2453" s="19"/>
      <c r="FUO2453" s="17"/>
      <c r="FUP2453" s="18"/>
      <c r="FUQ2453" s="18"/>
      <c r="FUR2453" s="18"/>
      <c r="FUS2453" s="18"/>
      <c r="FUT2453" s="18"/>
      <c r="FUU2453" s="18"/>
      <c r="FUV2453" s="19"/>
      <c r="FUW2453" s="17"/>
      <c r="FUX2453" s="18"/>
      <c r="FUY2453" s="18"/>
      <c r="FUZ2453" s="18"/>
      <c r="FVA2453" s="18"/>
      <c r="FVB2453" s="18"/>
      <c r="FVC2453" s="18"/>
      <c r="FVD2453" s="19"/>
      <c r="FVE2453" s="17"/>
      <c r="FVF2453" s="18"/>
      <c r="FVG2453" s="18"/>
      <c r="FVH2453" s="18"/>
      <c r="FVI2453" s="18"/>
      <c r="FVJ2453" s="18"/>
      <c r="FVK2453" s="18"/>
      <c r="FVL2453" s="19"/>
      <c r="FVM2453" s="17"/>
      <c r="FVN2453" s="18"/>
      <c r="FVO2453" s="18"/>
      <c r="FVP2453" s="18"/>
      <c r="FVQ2453" s="18"/>
      <c r="FVR2453" s="18"/>
      <c r="FVS2453" s="18"/>
      <c r="FVT2453" s="19"/>
      <c r="FVU2453" s="17"/>
      <c r="FVV2453" s="18"/>
      <c r="FVW2453" s="18"/>
      <c r="FVX2453" s="18"/>
      <c r="FVY2453" s="18"/>
      <c r="FVZ2453" s="18"/>
      <c r="FWA2453" s="18"/>
      <c r="FWB2453" s="19"/>
      <c r="FWC2453" s="17"/>
      <c r="FWD2453" s="18"/>
      <c r="FWE2453" s="18"/>
      <c r="FWF2453" s="18"/>
      <c r="FWG2453" s="18"/>
      <c r="FWH2453" s="18"/>
      <c r="FWI2453" s="18"/>
      <c r="FWJ2453" s="19"/>
      <c r="FWK2453" s="17"/>
      <c r="FWL2453" s="18"/>
      <c r="FWM2453" s="18"/>
      <c r="FWN2453" s="18"/>
      <c r="FWO2453" s="18"/>
      <c r="FWP2453" s="18"/>
      <c r="FWQ2453" s="18"/>
      <c r="FWR2453" s="19"/>
      <c r="FWS2453" s="17"/>
      <c r="FWT2453" s="18"/>
      <c r="FWU2453" s="18"/>
      <c r="FWV2453" s="18"/>
      <c r="FWW2453" s="18"/>
      <c r="FWX2453" s="18"/>
      <c r="FWY2453" s="18"/>
      <c r="FWZ2453" s="19"/>
      <c r="FXA2453" s="17"/>
      <c r="FXB2453" s="18"/>
      <c r="FXC2453" s="18"/>
      <c r="FXD2453" s="18"/>
      <c r="FXE2453" s="18"/>
      <c r="FXF2453" s="18"/>
      <c r="FXG2453" s="18"/>
      <c r="FXH2453" s="19"/>
      <c r="FXI2453" s="17"/>
      <c r="FXJ2453" s="18"/>
      <c r="FXK2453" s="18"/>
      <c r="FXL2453" s="18"/>
      <c r="FXM2453" s="18"/>
      <c r="FXN2453" s="18"/>
      <c r="FXO2453" s="18"/>
      <c r="FXP2453" s="19"/>
      <c r="FXQ2453" s="17"/>
      <c r="FXR2453" s="18"/>
      <c r="FXS2453" s="18"/>
      <c r="FXT2453" s="18"/>
      <c r="FXU2453" s="18"/>
      <c r="FXV2453" s="18"/>
      <c r="FXW2453" s="18"/>
      <c r="FXX2453" s="19"/>
      <c r="FXY2453" s="17"/>
      <c r="FXZ2453" s="18"/>
      <c r="FYA2453" s="18"/>
      <c r="FYB2453" s="18"/>
      <c r="FYC2453" s="18"/>
      <c r="FYD2453" s="18"/>
      <c r="FYE2453" s="18"/>
      <c r="FYF2453" s="19"/>
      <c r="FYG2453" s="17"/>
      <c r="FYH2453" s="18"/>
      <c r="FYI2453" s="18"/>
      <c r="FYJ2453" s="18"/>
      <c r="FYK2453" s="18"/>
      <c r="FYL2453" s="18"/>
      <c r="FYM2453" s="18"/>
      <c r="FYN2453" s="19"/>
      <c r="FYO2453" s="17"/>
      <c r="FYP2453" s="18"/>
      <c r="FYQ2453" s="18"/>
      <c r="FYR2453" s="18"/>
      <c r="FYS2453" s="18"/>
      <c r="FYT2453" s="18"/>
      <c r="FYU2453" s="18"/>
      <c r="FYV2453" s="19"/>
      <c r="FYW2453" s="17"/>
      <c r="FYX2453" s="18"/>
      <c r="FYY2453" s="18"/>
      <c r="FYZ2453" s="18"/>
      <c r="FZA2453" s="18"/>
      <c r="FZB2453" s="18"/>
      <c r="FZC2453" s="18"/>
      <c r="FZD2453" s="19"/>
      <c r="FZE2453" s="17"/>
      <c r="FZF2453" s="18"/>
      <c r="FZG2453" s="18"/>
      <c r="FZH2453" s="18"/>
      <c r="FZI2453" s="18"/>
      <c r="FZJ2453" s="18"/>
      <c r="FZK2453" s="18"/>
      <c r="FZL2453" s="19"/>
      <c r="FZM2453" s="17"/>
      <c r="FZN2453" s="18"/>
      <c r="FZO2453" s="18"/>
      <c r="FZP2453" s="18"/>
      <c r="FZQ2453" s="18"/>
      <c r="FZR2453" s="18"/>
      <c r="FZS2453" s="18"/>
      <c r="FZT2453" s="19"/>
      <c r="FZU2453" s="17"/>
      <c r="FZV2453" s="18"/>
      <c r="FZW2453" s="18"/>
      <c r="FZX2453" s="18"/>
      <c r="FZY2453" s="18"/>
      <c r="FZZ2453" s="18"/>
      <c r="GAA2453" s="18"/>
      <c r="GAB2453" s="19"/>
      <c r="GAC2453" s="17"/>
      <c r="GAD2453" s="18"/>
      <c r="GAE2453" s="18"/>
      <c r="GAF2453" s="18"/>
      <c r="GAG2453" s="18"/>
      <c r="GAH2453" s="18"/>
      <c r="GAI2453" s="18"/>
      <c r="GAJ2453" s="19"/>
      <c r="GAK2453" s="17"/>
      <c r="GAL2453" s="18"/>
      <c r="GAM2453" s="18"/>
      <c r="GAN2453" s="18"/>
      <c r="GAO2453" s="18"/>
      <c r="GAP2453" s="18"/>
      <c r="GAQ2453" s="18"/>
      <c r="GAR2453" s="19"/>
      <c r="GAS2453" s="17"/>
      <c r="GAT2453" s="18"/>
      <c r="GAU2453" s="18"/>
      <c r="GAV2453" s="18"/>
      <c r="GAW2453" s="18"/>
      <c r="GAX2453" s="18"/>
      <c r="GAY2453" s="18"/>
      <c r="GAZ2453" s="19"/>
      <c r="GBA2453" s="17"/>
      <c r="GBB2453" s="18"/>
      <c r="GBC2453" s="18"/>
      <c r="GBD2453" s="18"/>
      <c r="GBE2453" s="18"/>
      <c r="GBF2453" s="18"/>
      <c r="GBG2453" s="18"/>
      <c r="GBH2453" s="19"/>
      <c r="GBI2453" s="17"/>
      <c r="GBJ2453" s="18"/>
      <c r="GBK2453" s="18"/>
      <c r="GBL2453" s="18"/>
      <c r="GBM2453" s="18"/>
      <c r="GBN2453" s="18"/>
      <c r="GBO2453" s="18"/>
      <c r="GBP2453" s="19"/>
      <c r="GBQ2453" s="17"/>
      <c r="GBR2453" s="18"/>
      <c r="GBS2453" s="18"/>
      <c r="GBT2453" s="18"/>
      <c r="GBU2453" s="18"/>
      <c r="GBV2453" s="18"/>
      <c r="GBW2453" s="18"/>
      <c r="GBX2453" s="19"/>
      <c r="GBY2453" s="17"/>
      <c r="GBZ2453" s="18"/>
      <c r="GCA2453" s="18"/>
      <c r="GCB2453" s="18"/>
      <c r="GCC2453" s="18"/>
      <c r="GCD2453" s="18"/>
      <c r="GCE2453" s="18"/>
      <c r="GCF2453" s="19"/>
      <c r="GCG2453" s="17"/>
      <c r="GCH2453" s="18"/>
      <c r="GCI2453" s="18"/>
      <c r="GCJ2453" s="18"/>
      <c r="GCK2453" s="18"/>
      <c r="GCL2453" s="18"/>
      <c r="GCM2453" s="18"/>
      <c r="GCN2453" s="19"/>
      <c r="GCO2453" s="17"/>
      <c r="GCP2453" s="18"/>
      <c r="GCQ2453" s="18"/>
      <c r="GCR2453" s="18"/>
      <c r="GCS2453" s="18"/>
      <c r="GCT2453" s="18"/>
      <c r="GCU2453" s="18"/>
      <c r="GCV2453" s="19"/>
      <c r="GCW2453" s="17"/>
      <c r="GCX2453" s="18"/>
      <c r="GCY2453" s="18"/>
      <c r="GCZ2453" s="18"/>
      <c r="GDA2453" s="18"/>
      <c r="GDB2453" s="18"/>
      <c r="GDC2453" s="18"/>
      <c r="GDD2453" s="19"/>
      <c r="GDE2453" s="17"/>
      <c r="GDF2453" s="18"/>
      <c r="GDG2453" s="18"/>
      <c r="GDH2453" s="18"/>
      <c r="GDI2453" s="18"/>
      <c r="GDJ2453" s="18"/>
      <c r="GDK2453" s="18"/>
      <c r="GDL2453" s="19"/>
      <c r="GDM2453" s="17"/>
      <c r="GDN2453" s="18"/>
      <c r="GDO2453" s="18"/>
      <c r="GDP2453" s="18"/>
      <c r="GDQ2453" s="18"/>
      <c r="GDR2453" s="18"/>
      <c r="GDS2453" s="18"/>
      <c r="GDT2453" s="19"/>
      <c r="GDU2453" s="17"/>
      <c r="GDV2453" s="18"/>
      <c r="GDW2453" s="18"/>
      <c r="GDX2453" s="18"/>
      <c r="GDY2453" s="18"/>
      <c r="GDZ2453" s="18"/>
      <c r="GEA2453" s="18"/>
      <c r="GEB2453" s="19"/>
      <c r="GEC2453" s="17"/>
      <c r="GED2453" s="18"/>
      <c r="GEE2453" s="18"/>
      <c r="GEF2453" s="18"/>
      <c r="GEG2453" s="18"/>
      <c r="GEH2453" s="18"/>
      <c r="GEI2453" s="18"/>
      <c r="GEJ2453" s="19"/>
      <c r="GEK2453" s="17"/>
      <c r="GEL2453" s="18"/>
      <c r="GEM2453" s="18"/>
      <c r="GEN2453" s="18"/>
      <c r="GEO2453" s="18"/>
      <c r="GEP2453" s="18"/>
      <c r="GEQ2453" s="18"/>
      <c r="GER2453" s="19"/>
      <c r="GES2453" s="17"/>
      <c r="GET2453" s="18"/>
      <c r="GEU2453" s="18"/>
      <c r="GEV2453" s="18"/>
      <c r="GEW2453" s="18"/>
      <c r="GEX2453" s="18"/>
      <c r="GEY2453" s="18"/>
      <c r="GEZ2453" s="19"/>
      <c r="GFA2453" s="17"/>
      <c r="GFB2453" s="18"/>
      <c r="GFC2453" s="18"/>
      <c r="GFD2453" s="18"/>
      <c r="GFE2453" s="18"/>
      <c r="GFF2453" s="18"/>
      <c r="GFG2453" s="18"/>
      <c r="GFH2453" s="19"/>
      <c r="GFI2453" s="17"/>
      <c r="GFJ2453" s="18"/>
      <c r="GFK2453" s="18"/>
      <c r="GFL2453" s="18"/>
      <c r="GFM2453" s="18"/>
      <c r="GFN2453" s="18"/>
      <c r="GFO2453" s="18"/>
      <c r="GFP2453" s="19"/>
      <c r="GFQ2453" s="17"/>
      <c r="GFR2453" s="18"/>
      <c r="GFS2453" s="18"/>
      <c r="GFT2453" s="18"/>
      <c r="GFU2453" s="18"/>
      <c r="GFV2453" s="18"/>
      <c r="GFW2453" s="18"/>
      <c r="GFX2453" s="19"/>
      <c r="GFY2453" s="17"/>
      <c r="GFZ2453" s="18"/>
      <c r="GGA2453" s="18"/>
      <c r="GGB2453" s="18"/>
      <c r="GGC2453" s="18"/>
      <c r="GGD2453" s="18"/>
      <c r="GGE2453" s="18"/>
      <c r="GGF2453" s="19"/>
      <c r="GGG2453" s="17"/>
      <c r="GGH2453" s="18"/>
      <c r="GGI2453" s="18"/>
      <c r="GGJ2453" s="18"/>
      <c r="GGK2453" s="18"/>
      <c r="GGL2453" s="18"/>
      <c r="GGM2453" s="18"/>
      <c r="GGN2453" s="19"/>
      <c r="GGO2453" s="17"/>
      <c r="GGP2453" s="18"/>
      <c r="GGQ2453" s="18"/>
      <c r="GGR2453" s="18"/>
      <c r="GGS2453" s="18"/>
      <c r="GGT2453" s="18"/>
      <c r="GGU2453" s="18"/>
      <c r="GGV2453" s="19"/>
      <c r="GGW2453" s="17"/>
      <c r="GGX2453" s="18"/>
      <c r="GGY2453" s="18"/>
      <c r="GGZ2453" s="18"/>
      <c r="GHA2453" s="18"/>
      <c r="GHB2453" s="18"/>
      <c r="GHC2453" s="18"/>
      <c r="GHD2453" s="19"/>
      <c r="GHE2453" s="17"/>
      <c r="GHF2453" s="18"/>
      <c r="GHG2453" s="18"/>
      <c r="GHH2453" s="18"/>
      <c r="GHI2453" s="18"/>
      <c r="GHJ2453" s="18"/>
      <c r="GHK2453" s="18"/>
      <c r="GHL2453" s="19"/>
      <c r="GHM2453" s="17"/>
      <c r="GHN2453" s="18"/>
      <c r="GHO2453" s="18"/>
      <c r="GHP2453" s="18"/>
      <c r="GHQ2453" s="18"/>
      <c r="GHR2453" s="18"/>
      <c r="GHS2453" s="18"/>
      <c r="GHT2453" s="19"/>
      <c r="GHU2453" s="17"/>
      <c r="GHV2453" s="18"/>
      <c r="GHW2453" s="18"/>
      <c r="GHX2453" s="18"/>
      <c r="GHY2453" s="18"/>
      <c r="GHZ2453" s="18"/>
      <c r="GIA2453" s="18"/>
      <c r="GIB2453" s="19"/>
      <c r="GIC2453" s="17"/>
      <c r="GID2453" s="18"/>
      <c r="GIE2453" s="18"/>
      <c r="GIF2453" s="18"/>
      <c r="GIG2453" s="18"/>
      <c r="GIH2453" s="18"/>
      <c r="GII2453" s="18"/>
      <c r="GIJ2453" s="19"/>
      <c r="GIK2453" s="17"/>
      <c r="GIL2453" s="18"/>
      <c r="GIM2453" s="18"/>
      <c r="GIN2453" s="18"/>
      <c r="GIO2453" s="18"/>
      <c r="GIP2453" s="18"/>
      <c r="GIQ2453" s="18"/>
      <c r="GIR2453" s="19"/>
      <c r="GIS2453" s="17"/>
      <c r="GIT2453" s="18"/>
      <c r="GIU2453" s="18"/>
      <c r="GIV2453" s="18"/>
      <c r="GIW2453" s="18"/>
      <c r="GIX2453" s="18"/>
      <c r="GIY2453" s="18"/>
      <c r="GIZ2453" s="19"/>
      <c r="GJA2453" s="17"/>
      <c r="GJB2453" s="18"/>
      <c r="GJC2453" s="18"/>
      <c r="GJD2453" s="18"/>
      <c r="GJE2453" s="18"/>
      <c r="GJF2453" s="18"/>
      <c r="GJG2453" s="18"/>
      <c r="GJH2453" s="19"/>
      <c r="GJI2453" s="17"/>
      <c r="GJJ2453" s="18"/>
      <c r="GJK2453" s="18"/>
      <c r="GJL2453" s="18"/>
      <c r="GJM2453" s="18"/>
      <c r="GJN2453" s="18"/>
      <c r="GJO2453" s="18"/>
      <c r="GJP2453" s="19"/>
      <c r="GJQ2453" s="17"/>
      <c r="GJR2453" s="18"/>
      <c r="GJS2453" s="18"/>
      <c r="GJT2453" s="18"/>
      <c r="GJU2453" s="18"/>
      <c r="GJV2453" s="18"/>
      <c r="GJW2453" s="18"/>
      <c r="GJX2453" s="19"/>
      <c r="GJY2453" s="17"/>
      <c r="GJZ2453" s="18"/>
      <c r="GKA2453" s="18"/>
      <c r="GKB2453" s="18"/>
      <c r="GKC2453" s="18"/>
      <c r="GKD2453" s="18"/>
      <c r="GKE2453" s="18"/>
      <c r="GKF2453" s="19"/>
      <c r="GKG2453" s="17"/>
      <c r="GKH2453" s="18"/>
      <c r="GKI2453" s="18"/>
      <c r="GKJ2453" s="18"/>
      <c r="GKK2453" s="18"/>
      <c r="GKL2453" s="18"/>
      <c r="GKM2453" s="18"/>
      <c r="GKN2453" s="19"/>
      <c r="GKO2453" s="17"/>
      <c r="GKP2453" s="18"/>
      <c r="GKQ2453" s="18"/>
      <c r="GKR2453" s="18"/>
      <c r="GKS2453" s="18"/>
      <c r="GKT2453" s="18"/>
      <c r="GKU2453" s="18"/>
      <c r="GKV2453" s="19"/>
      <c r="GKW2453" s="17"/>
      <c r="GKX2453" s="18"/>
      <c r="GKY2453" s="18"/>
      <c r="GKZ2453" s="18"/>
      <c r="GLA2453" s="18"/>
      <c r="GLB2453" s="18"/>
      <c r="GLC2453" s="18"/>
      <c r="GLD2453" s="19"/>
      <c r="GLE2453" s="17"/>
      <c r="GLF2453" s="18"/>
      <c r="GLG2453" s="18"/>
      <c r="GLH2453" s="18"/>
      <c r="GLI2453" s="18"/>
      <c r="GLJ2453" s="18"/>
      <c r="GLK2453" s="18"/>
      <c r="GLL2453" s="19"/>
      <c r="GLM2453" s="17"/>
      <c r="GLN2453" s="18"/>
      <c r="GLO2453" s="18"/>
      <c r="GLP2453" s="18"/>
      <c r="GLQ2453" s="18"/>
      <c r="GLR2453" s="18"/>
      <c r="GLS2453" s="18"/>
      <c r="GLT2453" s="19"/>
      <c r="GLU2453" s="17"/>
      <c r="GLV2453" s="18"/>
      <c r="GLW2453" s="18"/>
      <c r="GLX2453" s="18"/>
      <c r="GLY2453" s="18"/>
      <c r="GLZ2453" s="18"/>
      <c r="GMA2453" s="18"/>
      <c r="GMB2453" s="19"/>
      <c r="GMC2453" s="17"/>
      <c r="GMD2453" s="18"/>
      <c r="GME2453" s="18"/>
      <c r="GMF2453" s="18"/>
      <c r="GMG2453" s="18"/>
      <c r="GMH2453" s="18"/>
      <c r="GMI2453" s="18"/>
      <c r="GMJ2453" s="19"/>
      <c r="GMK2453" s="17"/>
      <c r="GML2453" s="18"/>
      <c r="GMM2453" s="18"/>
      <c r="GMN2453" s="18"/>
      <c r="GMO2453" s="18"/>
      <c r="GMP2453" s="18"/>
      <c r="GMQ2453" s="18"/>
      <c r="GMR2453" s="19"/>
      <c r="GMS2453" s="17"/>
      <c r="GMT2453" s="18"/>
      <c r="GMU2453" s="18"/>
      <c r="GMV2453" s="18"/>
      <c r="GMW2453" s="18"/>
      <c r="GMX2453" s="18"/>
      <c r="GMY2453" s="18"/>
      <c r="GMZ2453" s="19"/>
      <c r="GNA2453" s="17"/>
      <c r="GNB2453" s="18"/>
      <c r="GNC2453" s="18"/>
      <c r="GND2453" s="18"/>
      <c r="GNE2453" s="18"/>
      <c r="GNF2453" s="18"/>
      <c r="GNG2453" s="18"/>
      <c r="GNH2453" s="19"/>
      <c r="GNI2453" s="17"/>
      <c r="GNJ2453" s="18"/>
      <c r="GNK2453" s="18"/>
      <c r="GNL2453" s="18"/>
      <c r="GNM2453" s="18"/>
      <c r="GNN2453" s="18"/>
      <c r="GNO2453" s="18"/>
      <c r="GNP2453" s="19"/>
      <c r="GNQ2453" s="17"/>
      <c r="GNR2453" s="18"/>
      <c r="GNS2453" s="18"/>
      <c r="GNT2453" s="18"/>
      <c r="GNU2453" s="18"/>
      <c r="GNV2453" s="18"/>
      <c r="GNW2453" s="18"/>
      <c r="GNX2453" s="19"/>
      <c r="GNY2453" s="17"/>
      <c r="GNZ2453" s="18"/>
      <c r="GOA2453" s="18"/>
      <c r="GOB2453" s="18"/>
      <c r="GOC2453" s="18"/>
      <c r="GOD2453" s="18"/>
      <c r="GOE2453" s="18"/>
      <c r="GOF2453" s="19"/>
      <c r="GOG2453" s="17"/>
      <c r="GOH2453" s="18"/>
      <c r="GOI2453" s="18"/>
      <c r="GOJ2453" s="18"/>
      <c r="GOK2453" s="18"/>
      <c r="GOL2453" s="18"/>
      <c r="GOM2453" s="18"/>
      <c r="GON2453" s="19"/>
      <c r="GOO2453" s="17"/>
      <c r="GOP2453" s="18"/>
      <c r="GOQ2453" s="18"/>
      <c r="GOR2453" s="18"/>
      <c r="GOS2453" s="18"/>
      <c r="GOT2453" s="18"/>
      <c r="GOU2453" s="18"/>
      <c r="GOV2453" s="19"/>
      <c r="GOW2453" s="17"/>
      <c r="GOX2453" s="18"/>
      <c r="GOY2453" s="18"/>
      <c r="GOZ2453" s="18"/>
      <c r="GPA2453" s="18"/>
      <c r="GPB2453" s="18"/>
      <c r="GPC2453" s="18"/>
      <c r="GPD2453" s="19"/>
      <c r="GPE2453" s="17"/>
      <c r="GPF2453" s="18"/>
      <c r="GPG2453" s="18"/>
      <c r="GPH2453" s="18"/>
      <c r="GPI2453" s="18"/>
      <c r="GPJ2453" s="18"/>
      <c r="GPK2453" s="18"/>
      <c r="GPL2453" s="19"/>
      <c r="GPM2453" s="17"/>
      <c r="GPN2453" s="18"/>
      <c r="GPO2453" s="18"/>
      <c r="GPP2453" s="18"/>
      <c r="GPQ2453" s="18"/>
      <c r="GPR2453" s="18"/>
      <c r="GPS2453" s="18"/>
      <c r="GPT2453" s="19"/>
      <c r="GPU2453" s="17"/>
      <c r="GPV2453" s="18"/>
      <c r="GPW2453" s="18"/>
      <c r="GPX2453" s="18"/>
      <c r="GPY2453" s="18"/>
      <c r="GPZ2453" s="18"/>
      <c r="GQA2453" s="18"/>
      <c r="GQB2453" s="19"/>
      <c r="GQC2453" s="17"/>
      <c r="GQD2453" s="18"/>
      <c r="GQE2453" s="18"/>
      <c r="GQF2453" s="18"/>
      <c r="GQG2453" s="18"/>
      <c r="GQH2453" s="18"/>
      <c r="GQI2453" s="18"/>
      <c r="GQJ2453" s="19"/>
      <c r="GQK2453" s="17"/>
      <c r="GQL2453" s="18"/>
      <c r="GQM2453" s="18"/>
      <c r="GQN2453" s="18"/>
      <c r="GQO2453" s="18"/>
      <c r="GQP2453" s="18"/>
      <c r="GQQ2453" s="18"/>
      <c r="GQR2453" s="19"/>
      <c r="GQS2453" s="17"/>
      <c r="GQT2453" s="18"/>
      <c r="GQU2453" s="18"/>
      <c r="GQV2453" s="18"/>
      <c r="GQW2453" s="18"/>
      <c r="GQX2453" s="18"/>
      <c r="GQY2453" s="18"/>
      <c r="GQZ2453" s="19"/>
      <c r="GRA2453" s="17"/>
      <c r="GRB2453" s="18"/>
      <c r="GRC2453" s="18"/>
      <c r="GRD2453" s="18"/>
      <c r="GRE2453" s="18"/>
      <c r="GRF2453" s="18"/>
      <c r="GRG2453" s="18"/>
      <c r="GRH2453" s="19"/>
      <c r="GRI2453" s="17"/>
      <c r="GRJ2453" s="18"/>
      <c r="GRK2453" s="18"/>
      <c r="GRL2453" s="18"/>
      <c r="GRM2453" s="18"/>
      <c r="GRN2453" s="18"/>
      <c r="GRO2453" s="18"/>
      <c r="GRP2453" s="19"/>
      <c r="GRQ2453" s="17"/>
      <c r="GRR2453" s="18"/>
      <c r="GRS2453" s="18"/>
      <c r="GRT2453" s="18"/>
      <c r="GRU2453" s="18"/>
      <c r="GRV2453" s="18"/>
      <c r="GRW2453" s="18"/>
      <c r="GRX2453" s="19"/>
      <c r="GRY2453" s="17"/>
      <c r="GRZ2453" s="18"/>
      <c r="GSA2453" s="18"/>
      <c r="GSB2453" s="18"/>
      <c r="GSC2453" s="18"/>
      <c r="GSD2453" s="18"/>
      <c r="GSE2453" s="18"/>
      <c r="GSF2453" s="19"/>
      <c r="GSG2453" s="17"/>
      <c r="GSH2453" s="18"/>
      <c r="GSI2453" s="18"/>
      <c r="GSJ2453" s="18"/>
      <c r="GSK2453" s="18"/>
      <c r="GSL2453" s="18"/>
      <c r="GSM2453" s="18"/>
      <c r="GSN2453" s="19"/>
      <c r="GSO2453" s="17"/>
      <c r="GSP2453" s="18"/>
      <c r="GSQ2453" s="18"/>
      <c r="GSR2453" s="18"/>
      <c r="GSS2453" s="18"/>
      <c r="GST2453" s="18"/>
      <c r="GSU2453" s="18"/>
      <c r="GSV2453" s="19"/>
      <c r="GSW2453" s="17"/>
      <c r="GSX2453" s="18"/>
      <c r="GSY2453" s="18"/>
      <c r="GSZ2453" s="18"/>
      <c r="GTA2453" s="18"/>
      <c r="GTB2453" s="18"/>
      <c r="GTC2453" s="18"/>
      <c r="GTD2453" s="19"/>
      <c r="GTE2453" s="17"/>
      <c r="GTF2453" s="18"/>
      <c r="GTG2453" s="18"/>
      <c r="GTH2453" s="18"/>
      <c r="GTI2453" s="18"/>
      <c r="GTJ2453" s="18"/>
      <c r="GTK2453" s="18"/>
      <c r="GTL2453" s="19"/>
      <c r="GTM2453" s="17"/>
      <c r="GTN2453" s="18"/>
      <c r="GTO2453" s="18"/>
      <c r="GTP2453" s="18"/>
      <c r="GTQ2453" s="18"/>
      <c r="GTR2453" s="18"/>
      <c r="GTS2453" s="18"/>
      <c r="GTT2453" s="19"/>
      <c r="GTU2453" s="17"/>
      <c r="GTV2453" s="18"/>
      <c r="GTW2453" s="18"/>
      <c r="GTX2453" s="18"/>
      <c r="GTY2453" s="18"/>
      <c r="GTZ2453" s="18"/>
      <c r="GUA2453" s="18"/>
      <c r="GUB2453" s="19"/>
      <c r="GUC2453" s="17"/>
      <c r="GUD2453" s="18"/>
      <c r="GUE2453" s="18"/>
      <c r="GUF2453" s="18"/>
      <c r="GUG2453" s="18"/>
      <c r="GUH2453" s="18"/>
      <c r="GUI2453" s="18"/>
      <c r="GUJ2453" s="19"/>
      <c r="GUK2453" s="17"/>
      <c r="GUL2453" s="18"/>
      <c r="GUM2453" s="18"/>
      <c r="GUN2453" s="18"/>
      <c r="GUO2453" s="18"/>
      <c r="GUP2453" s="18"/>
      <c r="GUQ2453" s="18"/>
      <c r="GUR2453" s="19"/>
      <c r="GUS2453" s="17"/>
      <c r="GUT2453" s="18"/>
      <c r="GUU2453" s="18"/>
      <c r="GUV2453" s="18"/>
      <c r="GUW2453" s="18"/>
      <c r="GUX2453" s="18"/>
      <c r="GUY2453" s="18"/>
      <c r="GUZ2453" s="19"/>
      <c r="GVA2453" s="17"/>
      <c r="GVB2453" s="18"/>
      <c r="GVC2453" s="18"/>
      <c r="GVD2453" s="18"/>
      <c r="GVE2453" s="18"/>
      <c r="GVF2453" s="18"/>
      <c r="GVG2453" s="18"/>
      <c r="GVH2453" s="19"/>
      <c r="GVI2453" s="17"/>
      <c r="GVJ2453" s="18"/>
      <c r="GVK2453" s="18"/>
      <c r="GVL2453" s="18"/>
      <c r="GVM2453" s="18"/>
      <c r="GVN2453" s="18"/>
      <c r="GVO2453" s="18"/>
      <c r="GVP2453" s="19"/>
      <c r="GVQ2453" s="17"/>
      <c r="GVR2453" s="18"/>
      <c r="GVS2453" s="18"/>
      <c r="GVT2453" s="18"/>
      <c r="GVU2453" s="18"/>
      <c r="GVV2453" s="18"/>
      <c r="GVW2453" s="18"/>
      <c r="GVX2453" s="19"/>
      <c r="GVY2453" s="17"/>
      <c r="GVZ2453" s="18"/>
      <c r="GWA2453" s="18"/>
      <c r="GWB2453" s="18"/>
      <c r="GWC2453" s="18"/>
      <c r="GWD2453" s="18"/>
      <c r="GWE2453" s="18"/>
      <c r="GWF2453" s="19"/>
      <c r="GWG2453" s="17"/>
      <c r="GWH2453" s="18"/>
      <c r="GWI2453" s="18"/>
      <c r="GWJ2453" s="18"/>
      <c r="GWK2453" s="18"/>
      <c r="GWL2453" s="18"/>
      <c r="GWM2453" s="18"/>
      <c r="GWN2453" s="19"/>
      <c r="GWO2453" s="17"/>
      <c r="GWP2453" s="18"/>
      <c r="GWQ2453" s="18"/>
      <c r="GWR2453" s="18"/>
      <c r="GWS2453" s="18"/>
      <c r="GWT2453" s="18"/>
      <c r="GWU2453" s="18"/>
      <c r="GWV2453" s="19"/>
      <c r="GWW2453" s="17"/>
      <c r="GWX2453" s="18"/>
      <c r="GWY2453" s="18"/>
      <c r="GWZ2453" s="18"/>
      <c r="GXA2453" s="18"/>
      <c r="GXB2453" s="18"/>
      <c r="GXC2453" s="18"/>
      <c r="GXD2453" s="19"/>
      <c r="GXE2453" s="17"/>
      <c r="GXF2453" s="18"/>
      <c r="GXG2453" s="18"/>
      <c r="GXH2453" s="18"/>
      <c r="GXI2453" s="18"/>
      <c r="GXJ2453" s="18"/>
      <c r="GXK2453" s="18"/>
      <c r="GXL2453" s="19"/>
      <c r="GXM2453" s="17"/>
      <c r="GXN2453" s="18"/>
      <c r="GXO2453" s="18"/>
      <c r="GXP2453" s="18"/>
      <c r="GXQ2453" s="18"/>
      <c r="GXR2453" s="18"/>
      <c r="GXS2453" s="18"/>
      <c r="GXT2453" s="19"/>
      <c r="GXU2453" s="17"/>
      <c r="GXV2453" s="18"/>
      <c r="GXW2453" s="18"/>
      <c r="GXX2453" s="18"/>
      <c r="GXY2453" s="18"/>
      <c r="GXZ2453" s="18"/>
      <c r="GYA2453" s="18"/>
      <c r="GYB2453" s="19"/>
      <c r="GYC2453" s="17"/>
      <c r="GYD2453" s="18"/>
      <c r="GYE2453" s="18"/>
      <c r="GYF2453" s="18"/>
      <c r="GYG2453" s="18"/>
      <c r="GYH2453" s="18"/>
      <c r="GYI2453" s="18"/>
      <c r="GYJ2453" s="19"/>
      <c r="GYK2453" s="17"/>
      <c r="GYL2453" s="18"/>
      <c r="GYM2453" s="18"/>
      <c r="GYN2453" s="18"/>
      <c r="GYO2453" s="18"/>
      <c r="GYP2453" s="18"/>
      <c r="GYQ2453" s="18"/>
      <c r="GYR2453" s="19"/>
      <c r="GYS2453" s="17"/>
      <c r="GYT2453" s="18"/>
      <c r="GYU2453" s="18"/>
      <c r="GYV2453" s="18"/>
      <c r="GYW2453" s="18"/>
      <c r="GYX2453" s="18"/>
      <c r="GYY2453" s="18"/>
      <c r="GYZ2453" s="19"/>
      <c r="GZA2453" s="17"/>
      <c r="GZB2453" s="18"/>
      <c r="GZC2453" s="18"/>
      <c r="GZD2453" s="18"/>
      <c r="GZE2453" s="18"/>
      <c r="GZF2453" s="18"/>
      <c r="GZG2453" s="18"/>
      <c r="GZH2453" s="19"/>
      <c r="GZI2453" s="17"/>
      <c r="GZJ2453" s="18"/>
      <c r="GZK2453" s="18"/>
      <c r="GZL2453" s="18"/>
      <c r="GZM2453" s="18"/>
      <c r="GZN2453" s="18"/>
      <c r="GZO2453" s="18"/>
      <c r="GZP2453" s="19"/>
      <c r="GZQ2453" s="17"/>
      <c r="GZR2453" s="18"/>
      <c r="GZS2453" s="18"/>
      <c r="GZT2453" s="18"/>
      <c r="GZU2453" s="18"/>
      <c r="GZV2453" s="18"/>
      <c r="GZW2453" s="18"/>
      <c r="GZX2453" s="19"/>
      <c r="GZY2453" s="17"/>
      <c r="GZZ2453" s="18"/>
      <c r="HAA2453" s="18"/>
      <c r="HAB2453" s="18"/>
      <c r="HAC2453" s="18"/>
      <c r="HAD2453" s="18"/>
      <c r="HAE2453" s="18"/>
      <c r="HAF2453" s="19"/>
      <c r="HAG2453" s="17"/>
      <c r="HAH2453" s="18"/>
      <c r="HAI2453" s="18"/>
      <c r="HAJ2453" s="18"/>
      <c r="HAK2453" s="18"/>
      <c r="HAL2453" s="18"/>
      <c r="HAM2453" s="18"/>
      <c r="HAN2453" s="19"/>
      <c r="HAO2453" s="17"/>
      <c r="HAP2453" s="18"/>
      <c r="HAQ2453" s="18"/>
      <c r="HAR2453" s="18"/>
      <c r="HAS2453" s="18"/>
      <c r="HAT2453" s="18"/>
      <c r="HAU2453" s="18"/>
      <c r="HAV2453" s="19"/>
      <c r="HAW2453" s="17"/>
      <c r="HAX2453" s="18"/>
      <c r="HAY2453" s="18"/>
      <c r="HAZ2453" s="18"/>
      <c r="HBA2453" s="18"/>
      <c r="HBB2453" s="18"/>
      <c r="HBC2453" s="18"/>
      <c r="HBD2453" s="19"/>
      <c r="HBE2453" s="17"/>
      <c r="HBF2453" s="18"/>
      <c r="HBG2453" s="18"/>
      <c r="HBH2453" s="18"/>
      <c r="HBI2453" s="18"/>
      <c r="HBJ2453" s="18"/>
      <c r="HBK2453" s="18"/>
      <c r="HBL2453" s="19"/>
      <c r="HBM2453" s="17"/>
      <c r="HBN2453" s="18"/>
      <c r="HBO2453" s="18"/>
      <c r="HBP2453" s="18"/>
      <c r="HBQ2453" s="18"/>
      <c r="HBR2453" s="18"/>
      <c r="HBS2453" s="18"/>
      <c r="HBT2453" s="19"/>
      <c r="HBU2453" s="17"/>
      <c r="HBV2453" s="18"/>
      <c r="HBW2453" s="18"/>
      <c r="HBX2453" s="18"/>
      <c r="HBY2453" s="18"/>
      <c r="HBZ2453" s="18"/>
      <c r="HCA2453" s="18"/>
      <c r="HCB2453" s="19"/>
      <c r="HCC2453" s="17"/>
      <c r="HCD2453" s="18"/>
      <c r="HCE2453" s="18"/>
      <c r="HCF2453" s="18"/>
      <c r="HCG2453" s="18"/>
      <c r="HCH2453" s="18"/>
      <c r="HCI2453" s="18"/>
      <c r="HCJ2453" s="19"/>
      <c r="HCK2453" s="17"/>
      <c r="HCL2453" s="18"/>
      <c r="HCM2453" s="18"/>
      <c r="HCN2453" s="18"/>
      <c r="HCO2453" s="18"/>
      <c r="HCP2453" s="18"/>
      <c r="HCQ2453" s="18"/>
      <c r="HCR2453" s="19"/>
      <c r="HCS2453" s="17"/>
      <c r="HCT2453" s="18"/>
      <c r="HCU2453" s="18"/>
      <c r="HCV2453" s="18"/>
      <c r="HCW2453" s="18"/>
      <c r="HCX2453" s="18"/>
      <c r="HCY2453" s="18"/>
      <c r="HCZ2453" s="19"/>
      <c r="HDA2453" s="17"/>
      <c r="HDB2453" s="18"/>
      <c r="HDC2453" s="18"/>
      <c r="HDD2453" s="18"/>
      <c r="HDE2453" s="18"/>
      <c r="HDF2453" s="18"/>
      <c r="HDG2453" s="18"/>
      <c r="HDH2453" s="19"/>
      <c r="HDI2453" s="17"/>
      <c r="HDJ2453" s="18"/>
      <c r="HDK2453" s="18"/>
      <c r="HDL2453" s="18"/>
      <c r="HDM2453" s="18"/>
      <c r="HDN2453" s="18"/>
      <c r="HDO2453" s="18"/>
      <c r="HDP2453" s="19"/>
      <c r="HDQ2453" s="17"/>
      <c r="HDR2453" s="18"/>
      <c r="HDS2453" s="18"/>
      <c r="HDT2453" s="18"/>
      <c r="HDU2453" s="18"/>
      <c r="HDV2453" s="18"/>
      <c r="HDW2453" s="18"/>
      <c r="HDX2453" s="19"/>
      <c r="HDY2453" s="17"/>
      <c r="HDZ2453" s="18"/>
      <c r="HEA2453" s="18"/>
      <c r="HEB2453" s="18"/>
      <c r="HEC2453" s="18"/>
      <c r="HED2453" s="18"/>
      <c r="HEE2453" s="18"/>
      <c r="HEF2453" s="19"/>
      <c r="HEG2453" s="17"/>
      <c r="HEH2453" s="18"/>
      <c r="HEI2453" s="18"/>
      <c r="HEJ2453" s="18"/>
      <c r="HEK2453" s="18"/>
      <c r="HEL2453" s="18"/>
      <c r="HEM2453" s="18"/>
      <c r="HEN2453" s="19"/>
      <c r="HEO2453" s="17"/>
      <c r="HEP2453" s="18"/>
      <c r="HEQ2453" s="18"/>
      <c r="HER2453" s="18"/>
      <c r="HES2453" s="18"/>
      <c r="HET2453" s="18"/>
      <c r="HEU2453" s="18"/>
      <c r="HEV2453" s="19"/>
      <c r="HEW2453" s="17"/>
      <c r="HEX2453" s="18"/>
      <c r="HEY2453" s="18"/>
      <c r="HEZ2453" s="18"/>
      <c r="HFA2453" s="18"/>
      <c r="HFB2453" s="18"/>
      <c r="HFC2453" s="18"/>
      <c r="HFD2453" s="19"/>
      <c r="HFE2453" s="17"/>
      <c r="HFF2453" s="18"/>
      <c r="HFG2453" s="18"/>
      <c r="HFH2453" s="18"/>
      <c r="HFI2453" s="18"/>
      <c r="HFJ2453" s="18"/>
      <c r="HFK2453" s="18"/>
      <c r="HFL2453" s="19"/>
      <c r="HFM2453" s="17"/>
      <c r="HFN2453" s="18"/>
      <c r="HFO2453" s="18"/>
      <c r="HFP2453" s="18"/>
      <c r="HFQ2453" s="18"/>
      <c r="HFR2453" s="18"/>
      <c r="HFS2453" s="18"/>
      <c r="HFT2453" s="19"/>
      <c r="HFU2453" s="17"/>
      <c r="HFV2453" s="18"/>
      <c r="HFW2453" s="18"/>
      <c r="HFX2453" s="18"/>
      <c r="HFY2453" s="18"/>
      <c r="HFZ2453" s="18"/>
      <c r="HGA2453" s="18"/>
      <c r="HGB2453" s="19"/>
      <c r="HGC2453" s="17"/>
      <c r="HGD2453" s="18"/>
      <c r="HGE2453" s="18"/>
      <c r="HGF2453" s="18"/>
      <c r="HGG2453" s="18"/>
      <c r="HGH2453" s="18"/>
      <c r="HGI2453" s="18"/>
      <c r="HGJ2453" s="19"/>
      <c r="HGK2453" s="17"/>
      <c r="HGL2453" s="18"/>
      <c r="HGM2453" s="18"/>
      <c r="HGN2453" s="18"/>
      <c r="HGO2453" s="18"/>
      <c r="HGP2453" s="18"/>
      <c r="HGQ2453" s="18"/>
      <c r="HGR2453" s="19"/>
      <c r="HGS2453" s="17"/>
      <c r="HGT2453" s="18"/>
      <c r="HGU2453" s="18"/>
      <c r="HGV2453" s="18"/>
      <c r="HGW2453" s="18"/>
      <c r="HGX2453" s="18"/>
      <c r="HGY2453" s="18"/>
      <c r="HGZ2453" s="19"/>
      <c r="HHA2453" s="17"/>
      <c r="HHB2453" s="18"/>
      <c r="HHC2453" s="18"/>
      <c r="HHD2453" s="18"/>
      <c r="HHE2453" s="18"/>
      <c r="HHF2453" s="18"/>
      <c r="HHG2453" s="18"/>
      <c r="HHH2453" s="19"/>
      <c r="HHI2453" s="17"/>
      <c r="HHJ2453" s="18"/>
      <c r="HHK2453" s="18"/>
      <c r="HHL2453" s="18"/>
      <c r="HHM2453" s="18"/>
      <c r="HHN2453" s="18"/>
      <c r="HHO2453" s="18"/>
      <c r="HHP2453" s="19"/>
      <c r="HHQ2453" s="17"/>
      <c r="HHR2453" s="18"/>
      <c r="HHS2453" s="18"/>
      <c r="HHT2453" s="18"/>
      <c r="HHU2453" s="18"/>
      <c r="HHV2453" s="18"/>
      <c r="HHW2453" s="18"/>
      <c r="HHX2453" s="19"/>
      <c r="HHY2453" s="17"/>
      <c r="HHZ2453" s="18"/>
      <c r="HIA2453" s="18"/>
      <c r="HIB2453" s="18"/>
      <c r="HIC2453" s="18"/>
      <c r="HID2453" s="18"/>
      <c r="HIE2453" s="18"/>
      <c r="HIF2453" s="19"/>
      <c r="HIG2453" s="17"/>
      <c r="HIH2453" s="18"/>
      <c r="HII2453" s="18"/>
      <c r="HIJ2453" s="18"/>
      <c r="HIK2453" s="18"/>
      <c r="HIL2453" s="18"/>
      <c r="HIM2453" s="18"/>
      <c r="HIN2453" s="19"/>
      <c r="HIO2453" s="17"/>
      <c r="HIP2453" s="18"/>
      <c r="HIQ2453" s="18"/>
      <c r="HIR2453" s="18"/>
      <c r="HIS2453" s="18"/>
      <c r="HIT2453" s="18"/>
      <c r="HIU2453" s="18"/>
      <c r="HIV2453" s="19"/>
      <c r="HIW2453" s="17"/>
      <c r="HIX2453" s="18"/>
      <c r="HIY2453" s="18"/>
      <c r="HIZ2453" s="18"/>
      <c r="HJA2453" s="18"/>
      <c r="HJB2453" s="18"/>
      <c r="HJC2453" s="18"/>
      <c r="HJD2453" s="19"/>
      <c r="HJE2453" s="17"/>
      <c r="HJF2453" s="18"/>
      <c r="HJG2453" s="18"/>
      <c r="HJH2453" s="18"/>
      <c r="HJI2453" s="18"/>
      <c r="HJJ2453" s="18"/>
      <c r="HJK2453" s="18"/>
      <c r="HJL2453" s="19"/>
      <c r="HJM2453" s="17"/>
      <c r="HJN2453" s="18"/>
      <c r="HJO2453" s="18"/>
      <c r="HJP2453" s="18"/>
      <c r="HJQ2453" s="18"/>
      <c r="HJR2453" s="18"/>
      <c r="HJS2453" s="18"/>
      <c r="HJT2453" s="19"/>
      <c r="HJU2453" s="17"/>
      <c r="HJV2453" s="18"/>
      <c r="HJW2453" s="18"/>
      <c r="HJX2453" s="18"/>
      <c r="HJY2453" s="18"/>
      <c r="HJZ2453" s="18"/>
      <c r="HKA2453" s="18"/>
      <c r="HKB2453" s="19"/>
      <c r="HKC2453" s="17"/>
      <c r="HKD2453" s="18"/>
      <c r="HKE2453" s="18"/>
      <c r="HKF2453" s="18"/>
      <c r="HKG2453" s="18"/>
      <c r="HKH2453" s="18"/>
      <c r="HKI2453" s="18"/>
      <c r="HKJ2453" s="19"/>
      <c r="HKK2453" s="17"/>
      <c r="HKL2453" s="18"/>
      <c r="HKM2453" s="18"/>
      <c r="HKN2453" s="18"/>
      <c r="HKO2453" s="18"/>
      <c r="HKP2453" s="18"/>
      <c r="HKQ2453" s="18"/>
      <c r="HKR2453" s="19"/>
      <c r="HKS2453" s="17"/>
      <c r="HKT2453" s="18"/>
      <c r="HKU2453" s="18"/>
      <c r="HKV2453" s="18"/>
      <c r="HKW2453" s="18"/>
      <c r="HKX2453" s="18"/>
      <c r="HKY2453" s="18"/>
      <c r="HKZ2453" s="19"/>
      <c r="HLA2453" s="17"/>
      <c r="HLB2453" s="18"/>
      <c r="HLC2453" s="18"/>
      <c r="HLD2453" s="18"/>
      <c r="HLE2453" s="18"/>
      <c r="HLF2453" s="18"/>
      <c r="HLG2453" s="18"/>
      <c r="HLH2453" s="19"/>
      <c r="HLI2453" s="17"/>
      <c r="HLJ2453" s="18"/>
      <c r="HLK2453" s="18"/>
      <c r="HLL2453" s="18"/>
      <c r="HLM2453" s="18"/>
      <c r="HLN2453" s="18"/>
      <c r="HLO2453" s="18"/>
      <c r="HLP2453" s="19"/>
      <c r="HLQ2453" s="17"/>
      <c r="HLR2453" s="18"/>
      <c r="HLS2453" s="18"/>
      <c r="HLT2453" s="18"/>
      <c r="HLU2453" s="18"/>
      <c r="HLV2453" s="18"/>
      <c r="HLW2453" s="18"/>
      <c r="HLX2453" s="19"/>
      <c r="HLY2453" s="17"/>
      <c r="HLZ2453" s="18"/>
      <c r="HMA2453" s="18"/>
      <c r="HMB2453" s="18"/>
      <c r="HMC2453" s="18"/>
      <c r="HMD2453" s="18"/>
      <c r="HME2453" s="18"/>
      <c r="HMF2453" s="19"/>
      <c r="HMG2453" s="17"/>
      <c r="HMH2453" s="18"/>
      <c r="HMI2453" s="18"/>
      <c r="HMJ2453" s="18"/>
      <c r="HMK2453" s="18"/>
      <c r="HML2453" s="18"/>
      <c r="HMM2453" s="18"/>
      <c r="HMN2453" s="19"/>
      <c r="HMO2453" s="17"/>
      <c r="HMP2453" s="18"/>
      <c r="HMQ2453" s="18"/>
      <c r="HMR2453" s="18"/>
      <c r="HMS2453" s="18"/>
      <c r="HMT2453" s="18"/>
      <c r="HMU2453" s="18"/>
      <c r="HMV2453" s="19"/>
      <c r="HMW2453" s="17"/>
      <c r="HMX2453" s="18"/>
      <c r="HMY2453" s="18"/>
      <c r="HMZ2453" s="18"/>
      <c r="HNA2453" s="18"/>
      <c r="HNB2453" s="18"/>
      <c r="HNC2453" s="18"/>
      <c r="HND2453" s="19"/>
      <c r="HNE2453" s="17"/>
      <c r="HNF2453" s="18"/>
      <c r="HNG2453" s="18"/>
      <c r="HNH2453" s="18"/>
      <c r="HNI2453" s="18"/>
      <c r="HNJ2453" s="18"/>
      <c r="HNK2453" s="18"/>
      <c r="HNL2453" s="19"/>
      <c r="HNM2453" s="17"/>
      <c r="HNN2453" s="18"/>
      <c r="HNO2453" s="18"/>
      <c r="HNP2453" s="18"/>
      <c r="HNQ2453" s="18"/>
      <c r="HNR2453" s="18"/>
      <c r="HNS2453" s="18"/>
      <c r="HNT2453" s="19"/>
      <c r="HNU2453" s="17"/>
      <c r="HNV2453" s="18"/>
      <c r="HNW2453" s="18"/>
      <c r="HNX2453" s="18"/>
      <c r="HNY2453" s="18"/>
      <c r="HNZ2453" s="18"/>
      <c r="HOA2453" s="18"/>
      <c r="HOB2453" s="19"/>
      <c r="HOC2453" s="17"/>
      <c r="HOD2453" s="18"/>
      <c r="HOE2453" s="18"/>
      <c r="HOF2453" s="18"/>
      <c r="HOG2453" s="18"/>
      <c r="HOH2453" s="18"/>
      <c r="HOI2453" s="18"/>
      <c r="HOJ2453" s="19"/>
      <c r="HOK2453" s="17"/>
      <c r="HOL2453" s="18"/>
      <c r="HOM2453" s="18"/>
      <c r="HON2453" s="18"/>
      <c r="HOO2453" s="18"/>
      <c r="HOP2453" s="18"/>
      <c r="HOQ2453" s="18"/>
      <c r="HOR2453" s="19"/>
      <c r="HOS2453" s="17"/>
      <c r="HOT2453" s="18"/>
      <c r="HOU2453" s="18"/>
      <c r="HOV2453" s="18"/>
      <c r="HOW2453" s="18"/>
      <c r="HOX2453" s="18"/>
      <c r="HOY2453" s="18"/>
      <c r="HOZ2453" s="19"/>
      <c r="HPA2453" s="17"/>
      <c r="HPB2453" s="18"/>
      <c r="HPC2453" s="18"/>
      <c r="HPD2453" s="18"/>
      <c r="HPE2453" s="18"/>
      <c r="HPF2453" s="18"/>
      <c r="HPG2453" s="18"/>
      <c r="HPH2453" s="19"/>
      <c r="HPI2453" s="17"/>
      <c r="HPJ2453" s="18"/>
      <c r="HPK2453" s="18"/>
      <c r="HPL2453" s="18"/>
      <c r="HPM2453" s="18"/>
      <c r="HPN2453" s="18"/>
      <c r="HPO2453" s="18"/>
      <c r="HPP2453" s="19"/>
      <c r="HPQ2453" s="17"/>
      <c r="HPR2453" s="18"/>
      <c r="HPS2453" s="18"/>
      <c r="HPT2453" s="18"/>
      <c r="HPU2453" s="18"/>
      <c r="HPV2453" s="18"/>
      <c r="HPW2453" s="18"/>
      <c r="HPX2453" s="19"/>
      <c r="HPY2453" s="17"/>
      <c r="HPZ2453" s="18"/>
      <c r="HQA2453" s="18"/>
      <c r="HQB2453" s="18"/>
      <c r="HQC2453" s="18"/>
      <c r="HQD2453" s="18"/>
      <c r="HQE2453" s="18"/>
      <c r="HQF2453" s="19"/>
      <c r="HQG2453" s="17"/>
      <c r="HQH2453" s="18"/>
      <c r="HQI2453" s="18"/>
      <c r="HQJ2453" s="18"/>
      <c r="HQK2453" s="18"/>
      <c r="HQL2453" s="18"/>
      <c r="HQM2453" s="18"/>
      <c r="HQN2453" s="19"/>
      <c r="HQO2453" s="17"/>
      <c r="HQP2453" s="18"/>
      <c r="HQQ2453" s="18"/>
      <c r="HQR2453" s="18"/>
      <c r="HQS2453" s="18"/>
      <c r="HQT2453" s="18"/>
      <c r="HQU2453" s="18"/>
      <c r="HQV2453" s="19"/>
      <c r="HQW2453" s="17"/>
      <c r="HQX2453" s="18"/>
      <c r="HQY2453" s="18"/>
      <c r="HQZ2453" s="18"/>
      <c r="HRA2453" s="18"/>
      <c r="HRB2453" s="18"/>
      <c r="HRC2453" s="18"/>
      <c r="HRD2453" s="19"/>
      <c r="HRE2453" s="17"/>
      <c r="HRF2453" s="18"/>
      <c r="HRG2453" s="18"/>
      <c r="HRH2453" s="18"/>
      <c r="HRI2453" s="18"/>
      <c r="HRJ2453" s="18"/>
      <c r="HRK2453" s="18"/>
      <c r="HRL2453" s="19"/>
      <c r="HRM2453" s="17"/>
      <c r="HRN2453" s="18"/>
      <c r="HRO2453" s="18"/>
      <c r="HRP2453" s="18"/>
      <c r="HRQ2453" s="18"/>
      <c r="HRR2453" s="18"/>
      <c r="HRS2453" s="18"/>
      <c r="HRT2453" s="19"/>
      <c r="HRU2453" s="17"/>
      <c r="HRV2453" s="18"/>
      <c r="HRW2453" s="18"/>
      <c r="HRX2453" s="18"/>
      <c r="HRY2453" s="18"/>
      <c r="HRZ2453" s="18"/>
      <c r="HSA2453" s="18"/>
      <c r="HSB2453" s="19"/>
      <c r="HSC2453" s="17"/>
      <c r="HSD2453" s="18"/>
      <c r="HSE2453" s="18"/>
      <c r="HSF2453" s="18"/>
      <c r="HSG2453" s="18"/>
      <c r="HSH2453" s="18"/>
      <c r="HSI2453" s="18"/>
      <c r="HSJ2453" s="19"/>
      <c r="HSK2453" s="17"/>
      <c r="HSL2453" s="18"/>
      <c r="HSM2453" s="18"/>
      <c r="HSN2453" s="18"/>
      <c r="HSO2453" s="18"/>
      <c r="HSP2453" s="18"/>
      <c r="HSQ2453" s="18"/>
      <c r="HSR2453" s="19"/>
      <c r="HSS2453" s="17"/>
      <c r="HST2453" s="18"/>
      <c r="HSU2453" s="18"/>
      <c r="HSV2453" s="18"/>
      <c r="HSW2453" s="18"/>
      <c r="HSX2453" s="18"/>
      <c r="HSY2453" s="18"/>
      <c r="HSZ2453" s="19"/>
      <c r="HTA2453" s="17"/>
      <c r="HTB2453" s="18"/>
      <c r="HTC2453" s="18"/>
      <c r="HTD2453" s="18"/>
      <c r="HTE2453" s="18"/>
      <c r="HTF2453" s="18"/>
      <c r="HTG2453" s="18"/>
      <c r="HTH2453" s="19"/>
      <c r="HTI2453" s="17"/>
      <c r="HTJ2453" s="18"/>
      <c r="HTK2453" s="18"/>
      <c r="HTL2453" s="18"/>
      <c r="HTM2453" s="18"/>
      <c r="HTN2453" s="18"/>
      <c r="HTO2453" s="18"/>
      <c r="HTP2453" s="19"/>
      <c r="HTQ2453" s="17"/>
      <c r="HTR2453" s="18"/>
      <c r="HTS2453" s="18"/>
      <c r="HTT2453" s="18"/>
      <c r="HTU2453" s="18"/>
      <c r="HTV2453" s="18"/>
      <c r="HTW2453" s="18"/>
      <c r="HTX2453" s="19"/>
      <c r="HTY2453" s="17"/>
      <c r="HTZ2453" s="18"/>
      <c r="HUA2453" s="18"/>
      <c r="HUB2453" s="18"/>
      <c r="HUC2453" s="18"/>
      <c r="HUD2453" s="18"/>
      <c r="HUE2453" s="18"/>
      <c r="HUF2453" s="19"/>
      <c r="HUG2453" s="17"/>
      <c r="HUH2453" s="18"/>
      <c r="HUI2453" s="18"/>
      <c r="HUJ2453" s="18"/>
      <c r="HUK2453" s="18"/>
      <c r="HUL2453" s="18"/>
      <c r="HUM2453" s="18"/>
      <c r="HUN2453" s="19"/>
      <c r="HUO2453" s="17"/>
      <c r="HUP2453" s="18"/>
      <c r="HUQ2453" s="18"/>
      <c r="HUR2453" s="18"/>
      <c r="HUS2453" s="18"/>
      <c r="HUT2453" s="18"/>
      <c r="HUU2453" s="18"/>
      <c r="HUV2453" s="19"/>
      <c r="HUW2453" s="17"/>
      <c r="HUX2453" s="18"/>
      <c r="HUY2453" s="18"/>
      <c r="HUZ2453" s="18"/>
      <c r="HVA2453" s="18"/>
      <c r="HVB2453" s="18"/>
      <c r="HVC2453" s="18"/>
      <c r="HVD2453" s="19"/>
      <c r="HVE2453" s="17"/>
      <c r="HVF2453" s="18"/>
      <c r="HVG2453" s="18"/>
      <c r="HVH2453" s="18"/>
      <c r="HVI2453" s="18"/>
      <c r="HVJ2453" s="18"/>
      <c r="HVK2453" s="18"/>
      <c r="HVL2453" s="19"/>
      <c r="HVM2453" s="17"/>
      <c r="HVN2453" s="18"/>
      <c r="HVO2453" s="18"/>
      <c r="HVP2453" s="18"/>
      <c r="HVQ2453" s="18"/>
      <c r="HVR2453" s="18"/>
      <c r="HVS2453" s="18"/>
      <c r="HVT2453" s="19"/>
      <c r="HVU2453" s="17"/>
      <c r="HVV2453" s="18"/>
      <c r="HVW2453" s="18"/>
      <c r="HVX2453" s="18"/>
      <c r="HVY2453" s="18"/>
      <c r="HVZ2453" s="18"/>
      <c r="HWA2453" s="18"/>
      <c r="HWB2453" s="19"/>
      <c r="HWC2453" s="17"/>
      <c r="HWD2453" s="18"/>
      <c r="HWE2453" s="18"/>
      <c r="HWF2453" s="18"/>
      <c r="HWG2453" s="18"/>
      <c r="HWH2453" s="18"/>
      <c r="HWI2453" s="18"/>
      <c r="HWJ2453" s="19"/>
      <c r="HWK2453" s="17"/>
      <c r="HWL2453" s="18"/>
      <c r="HWM2453" s="18"/>
      <c r="HWN2453" s="18"/>
      <c r="HWO2453" s="18"/>
      <c r="HWP2453" s="18"/>
      <c r="HWQ2453" s="18"/>
      <c r="HWR2453" s="19"/>
      <c r="HWS2453" s="17"/>
      <c r="HWT2453" s="18"/>
      <c r="HWU2453" s="18"/>
      <c r="HWV2453" s="18"/>
      <c r="HWW2453" s="18"/>
      <c r="HWX2453" s="18"/>
      <c r="HWY2453" s="18"/>
      <c r="HWZ2453" s="19"/>
      <c r="HXA2453" s="17"/>
      <c r="HXB2453" s="18"/>
      <c r="HXC2453" s="18"/>
      <c r="HXD2453" s="18"/>
      <c r="HXE2453" s="18"/>
      <c r="HXF2453" s="18"/>
      <c r="HXG2453" s="18"/>
      <c r="HXH2453" s="19"/>
      <c r="HXI2453" s="17"/>
      <c r="HXJ2453" s="18"/>
      <c r="HXK2453" s="18"/>
      <c r="HXL2453" s="18"/>
      <c r="HXM2453" s="18"/>
      <c r="HXN2453" s="18"/>
      <c r="HXO2453" s="18"/>
      <c r="HXP2453" s="19"/>
      <c r="HXQ2453" s="17"/>
      <c r="HXR2453" s="18"/>
      <c r="HXS2453" s="18"/>
      <c r="HXT2453" s="18"/>
      <c r="HXU2453" s="18"/>
      <c r="HXV2453" s="18"/>
      <c r="HXW2453" s="18"/>
      <c r="HXX2453" s="19"/>
      <c r="HXY2453" s="17"/>
      <c r="HXZ2453" s="18"/>
      <c r="HYA2453" s="18"/>
      <c r="HYB2453" s="18"/>
      <c r="HYC2453" s="18"/>
      <c r="HYD2453" s="18"/>
      <c r="HYE2453" s="18"/>
      <c r="HYF2453" s="19"/>
      <c r="HYG2453" s="17"/>
      <c r="HYH2453" s="18"/>
      <c r="HYI2453" s="18"/>
      <c r="HYJ2453" s="18"/>
      <c r="HYK2453" s="18"/>
      <c r="HYL2453" s="18"/>
      <c r="HYM2453" s="18"/>
      <c r="HYN2453" s="19"/>
      <c r="HYO2453" s="17"/>
      <c r="HYP2453" s="18"/>
      <c r="HYQ2453" s="18"/>
      <c r="HYR2453" s="18"/>
      <c r="HYS2453" s="18"/>
      <c r="HYT2453" s="18"/>
      <c r="HYU2453" s="18"/>
      <c r="HYV2453" s="19"/>
      <c r="HYW2453" s="17"/>
      <c r="HYX2453" s="18"/>
      <c r="HYY2453" s="18"/>
      <c r="HYZ2453" s="18"/>
      <c r="HZA2453" s="18"/>
      <c r="HZB2453" s="18"/>
      <c r="HZC2453" s="18"/>
      <c r="HZD2453" s="19"/>
      <c r="HZE2453" s="17"/>
      <c r="HZF2453" s="18"/>
      <c r="HZG2453" s="18"/>
      <c r="HZH2453" s="18"/>
      <c r="HZI2453" s="18"/>
      <c r="HZJ2453" s="18"/>
      <c r="HZK2453" s="18"/>
      <c r="HZL2453" s="19"/>
      <c r="HZM2453" s="17"/>
      <c r="HZN2453" s="18"/>
      <c r="HZO2453" s="18"/>
      <c r="HZP2453" s="18"/>
      <c r="HZQ2453" s="18"/>
      <c r="HZR2453" s="18"/>
      <c r="HZS2453" s="18"/>
      <c r="HZT2453" s="19"/>
      <c r="HZU2453" s="17"/>
      <c r="HZV2453" s="18"/>
      <c r="HZW2453" s="18"/>
      <c r="HZX2453" s="18"/>
      <c r="HZY2453" s="18"/>
      <c r="HZZ2453" s="18"/>
      <c r="IAA2453" s="18"/>
      <c r="IAB2453" s="19"/>
      <c r="IAC2453" s="17"/>
      <c r="IAD2453" s="18"/>
      <c r="IAE2453" s="18"/>
      <c r="IAF2453" s="18"/>
      <c r="IAG2453" s="18"/>
      <c r="IAH2453" s="18"/>
      <c r="IAI2453" s="18"/>
      <c r="IAJ2453" s="19"/>
      <c r="IAK2453" s="17"/>
      <c r="IAL2453" s="18"/>
      <c r="IAM2453" s="18"/>
      <c r="IAN2453" s="18"/>
      <c r="IAO2453" s="18"/>
      <c r="IAP2453" s="18"/>
      <c r="IAQ2453" s="18"/>
      <c r="IAR2453" s="19"/>
      <c r="IAS2453" s="17"/>
      <c r="IAT2453" s="18"/>
      <c r="IAU2453" s="18"/>
      <c r="IAV2453" s="18"/>
      <c r="IAW2453" s="18"/>
      <c r="IAX2453" s="18"/>
      <c r="IAY2453" s="18"/>
      <c r="IAZ2453" s="19"/>
      <c r="IBA2453" s="17"/>
      <c r="IBB2453" s="18"/>
      <c r="IBC2453" s="18"/>
      <c r="IBD2453" s="18"/>
      <c r="IBE2453" s="18"/>
      <c r="IBF2453" s="18"/>
      <c r="IBG2453" s="18"/>
      <c r="IBH2453" s="19"/>
      <c r="IBI2453" s="17"/>
      <c r="IBJ2453" s="18"/>
      <c r="IBK2453" s="18"/>
      <c r="IBL2453" s="18"/>
      <c r="IBM2453" s="18"/>
      <c r="IBN2453" s="18"/>
      <c r="IBO2453" s="18"/>
      <c r="IBP2453" s="19"/>
      <c r="IBQ2453" s="17"/>
      <c r="IBR2453" s="18"/>
      <c r="IBS2453" s="18"/>
      <c r="IBT2453" s="18"/>
      <c r="IBU2453" s="18"/>
      <c r="IBV2453" s="18"/>
      <c r="IBW2453" s="18"/>
      <c r="IBX2453" s="19"/>
      <c r="IBY2453" s="17"/>
      <c r="IBZ2453" s="18"/>
      <c r="ICA2453" s="18"/>
      <c r="ICB2453" s="18"/>
      <c r="ICC2453" s="18"/>
      <c r="ICD2453" s="18"/>
      <c r="ICE2453" s="18"/>
      <c r="ICF2453" s="19"/>
      <c r="ICG2453" s="17"/>
      <c r="ICH2453" s="18"/>
      <c r="ICI2453" s="18"/>
      <c r="ICJ2453" s="18"/>
      <c r="ICK2453" s="18"/>
      <c r="ICL2453" s="18"/>
      <c r="ICM2453" s="18"/>
      <c r="ICN2453" s="19"/>
      <c r="ICO2453" s="17"/>
      <c r="ICP2453" s="18"/>
      <c r="ICQ2453" s="18"/>
      <c r="ICR2453" s="18"/>
      <c r="ICS2453" s="18"/>
      <c r="ICT2453" s="18"/>
      <c r="ICU2453" s="18"/>
      <c r="ICV2453" s="19"/>
      <c r="ICW2453" s="17"/>
      <c r="ICX2453" s="18"/>
      <c r="ICY2453" s="18"/>
      <c r="ICZ2453" s="18"/>
      <c r="IDA2453" s="18"/>
      <c r="IDB2453" s="18"/>
      <c r="IDC2453" s="18"/>
      <c r="IDD2453" s="19"/>
      <c r="IDE2453" s="17"/>
      <c r="IDF2453" s="18"/>
      <c r="IDG2453" s="18"/>
      <c r="IDH2453" s="18"/>
      <c r="IDI2453" s="18"/>
      <c r="IDJ2453" s="18"/>
      <c r="IDK2453" s="18"/>
      <c r="IDL2453" s="19"/>
      <c r="IDM2453" s="17"/>
      <c r="IDN2453" s="18"/>
      <c r="IDO2453" s="18"/>
      <c r="IDP2453" s="18"/>
      <c r="IDQ2453" s="18"/>
      <c r="IDR2453" s="18"/>
      <c r="IDS2453" s="18"/>
      <c r="IDT2453" s="19"/>
      <c r="IDU2453" s="17"/>
      <c r="IDV2453" s="18"/>
      <c r="IDW2453" s="18"/>
      <c r="IDX2453" s="18"/>
      <c r="IDY2453" s="18"/>
      <c r="IDZ2453" s="18"/>
      <c r="IEA2453" s="18"/>
      <c r="IEB2453" s="19"/>
      <c r="IEC2453" s="17"/>
      <c r="IED2453" s="18"/>
      <c r="IEE2453" s="18"/>
      <c r="IEF2453" s="18"/>
      <c r="IEG2453" s="18"/>
      <c r="IEH2453" s="18"/>
      <c r="IEI2453" s="18"/>
      <c r="IEJ2453" s="19"/>
      <c r="IEK2453" s="17"/>
      <c r="IEL2453" s="18"/>
      <c r="IEM2453" s="18"/>
      <c r="IEN2453" s="18"/>
      <c r="IEO2453" s="18"/>
      <c r="IEP2453" s="18"/>
      <c r="IEQ2453" s="18"/>
      <c r="IER2453" s="19"/>
      <c r="IES2453" s="17"/>
      <c r="IET2453" s="18"/>
      <c r="IEU2453" s="18"/>
      <c r="IEV2453" s="18"/>
      <c r="IEW2453" s="18"/>
      <c r="IEX2453" s="18"/>
      <c r="IEY2453" s="18"/>
      <c r="IEZ2453" s="19"/>
      <c r="IFA2453" s="17"/>
      <c r="IFB2453" s="18"/>
      <c r="IFC2453" s="18"/>
      <c r="IFD2453" s="18"/>
      <c r="IFE2453" s="18"/>
      <c r="IFF2453" s="18"/>
      <c r="IFG2453" s="18"/>
      <c r="IFH2453" s="19"/>
      <c r="IFI2453" s="17"/>
      <c r="IFJ2453" s="18"/>
      <c r="IFK2453" s="18"/>
      <c r="IFL2453" s="18"/>
      <c r="IFM2453" s="18"/>
      <c r="IFN2453" s="18"/>
      <c r="IFO2453" s="18"/>
      <c r="IFP2453" s="19"/>
      <c r="IFQ2453" s="17"/>
      <c r="IFR2453" s="18"/>
      <c r="IFS2453" s="18"/>
      <c r="IFT2453" s="18"/>
      <c r="IFU2453" s="18"/>
      <c r="IFV2453" s="18"/>
      <c r="IFW2453" s="18"/>
      <c r="IFX2453" s="19"/>
      <c r="IFY2453" s="17"/>
      <c r="IFZ2453" s="18"/>
      <c r="IGA2453" s="18"/>
      <c r="IGB2453" s="18"/>
      <c r="IGC2453" s="18"/>
      <c r="IGD2453" s="18"/>
      <c r="IGE2453" s="18"/>
      <c r="IGF2453" s="19"/>
      <c r="IGG2453" s="17"/>
      <c r="IGH2453" s="18"/>
      <c r="IGI2453" s="18"/>
      <c r="IGJ2453" s="18"/>
      <c r="IGK2453" s="18"/>
      <c r="IGL2453" s="18"/>
      <c r="IGM2453" s="18"/>
      <c r="IGN2453" s="19"/>
      <c r="IGO2453" s="17"/>
      <c r="IGP2453" s="18"/>
      <c r="IGQ2453" s="18"/>
      <c r="IGR2453" s="18"/>
      <c r="IGS2453" s="18"/>
      <c r="IGT2453" s="18"/>
      <c r="IGU2453" s="18"/>
      <c r="IGV2453" s="19"/>
      <c r="IGW2453" s="17"/>
      <c r="IGX2453" s="18"/>
      <c r="IGY2453" s="18"/>
      <c r="IGZ2453" s="18"/>
      <c r="IHA2453" s="18"/>
      <c r="IHB2453" s="18"/>
      <c r="IHC2453" s="18"/>
      <c r="IHD2453" s="19"/>
      <c r="IHE2453" s="17"/>
      <c r="IHF2453" s="18"/>
      <c r="IHG2453" s="18"/>
      <c r="IHH2453" s="18"/>
      <c r="IHI2453" s="18"/>
      <c r="IHJ2453" s="18"/>
      <c r="IHK2453" s="18"/>
      <c r="IHL2453" s="19"/>
      <c r="IHM2453" s="17"/>
      <c r="IHN2453" s="18"/>
      <c r="IHO2453" s="18"/>
      <c r="IHP2453" s="18"/>
      <c r="IHQ2453" s="18"/>
      <c r="IHR2453" s="18"/>
      <c r="IHS2453" s="18"/>
      <c r="IHT2453" s="19"/>
      <c r="IHU2453" s="17"/>
      <c r="IHV2453" s="18"/>
      <c r="IHW2453" s="18"/>
      <c r="IHX2453" s="18"/>
      <c r="IHY2453" s="18"/>
      <c r="IHZ2453" s="18"/>
      <c r="IIA2453" s="18"/>
      <c r="IIB2453" s="19"/>
      <c r="IIC2453" s="17"/>
      <c r="IID2453" s="18"/>
      <c r="IIE2453" s="18"/>
      <c r="IIF2453" s="18"/>
      <c r="IIG2453" s="18"/>
      <c r="IIH2453" s="18"/>
      <c r="III2453" s="18"/>
      <c r="IIJ2453" s="19"/>
      <c r="IIK2453" s="17"/>
      <c r="IIL2453" s="18"/>
      <c r="IIM2453" s="18"/>
      <c r="IIN2453" s="18"/>
      <c r="IIO2453" s="18"/>
      <c r="IIP2453" s="18"/>
      <c r="IIQ2453" s="18"/>
      <c r="IIR2453" s="19"/>
      <c r="IIS2453" s="17"/>
      <c r="IIT2453" s="18"/>
      <c r="IIU2453" s="18"/>
      <c r="IIV2453" s="18"/>
      <c r="IIW2453" s="18"/>
      <c r="IIX2453" s="18"/>
      <c r="IIY2453" s="18"/>
      <c r="IIZ2453" s="19"/>
      <c r="IJA2453" s="17"/>
      <c r="IJB2453" s="18"/>
      <c r="IJC2453" s="18"/>
      <c r="IJD2453" s="18"/>
      <c r="IJE2453" s="18"/>
      <c r="IJF2453" s="18"/>
      <c r="IJG2453" s="18"/>
      <c r="IJH2453" s="19"/>
      <c r="IJI2453" s="17"/>
      <c r="IJJ2453" s="18"/>
      <c r="IJK2453" s="18"/>
      <c r="IJL2453" s="18"/>
      <c r="IJM2453" s="18"/>
      <c r="IJN2453" s="18"/>
      <c r="IJO2453" s="18"/>
      <c r="IJP2453" s="19"/>
      <c r="IJQ2453" s="17"/>
      <c r="IJR2453" s="18"/>
      <c r="IJS2453" s="18"/>
      <c r="IJT2453" s="18"/>
      <c r="IJU2453" s="18"/>
      <c r="IJV2453" s="18"/>
      <c r="IJW2453" s="18"/>
      <c r="IJX2453" s="19"/>
      <c r="IJY2453" s="17"/>
      <c r="IJZ2453" s="18"/>
      <c r="IKA2453" s="18"/>
      <c r="IKB2453" s="18"/>
      <c r="IKC2453" s="18"/>
      <c r="IKD2453" s="18"/>
      <c r="IKE2453" s="18"/>
      <c r="IKF2453" s="19"/>
      <c r="IKG2453" s="17"/>
      <c r="IKH2453" s="18"/>
      <c r="IKI2453" s="18"/>
      <c r="IKJ2453" s="18"/>
      <c r="IKK2453" s="18"/>
      <c r="IKL2453" s="18"/>
      <c r="IKM2453" s="18"/>
      <c r="IKN2453" s="19"/>
      <c r="IKO2453" s="17"/>
      <c r="IKP2453" s="18"/>
      <c r="IKQ2453" s="18"/>
      <c r="IKR2453" s="18"/>
      <c r="IKS2453" s="18"/>
      <c r="IKT2453" s="18"/>
      <c r="IKU2453" s="18"/>
      <c r="IKV2453" s="19"/>
      <c r="IKW2453" s="17"/>
      <c r="IKX2453" s="18"/>
      <c r="IKY2453" s="18"/>
      <c r="IKZ2453" s="18"/>
      <c r="ILA2453" s="18"/>
      <c r="ILB2453" s="18"/>
      <c r="ILC2453" s="18"/>
      <c r="ILD2453" s="19"/>
      <c r="ILE2453" s="17"/>
      <c r="ILF2453" s="18"/>
      <c r="ILG2453" s="18"/>
      <c r="ILH2453" s="18"/>
      <c r="ILI2453" s="18"/>
      <c r="ILJ2453" s="18"/>
      <c r="ILK2453" s="18"/>
      <c r="ILL2453" s="19"/>
      <c r="ILM2453" s="17"/>
      <c r="ILN2453" s="18"/>
      <c r="ILO2453" s="18"/>
      <c r="ILP2453" s="18"/>
      <c r="ILQ2453" s="18"/>
      <c r="ILR2453" s="18"/>
      <c r="ILS2453" s="18"/>
      <c r="ILT2453" s="19"/>
      <c r="ILU2453" s="17"/>
      <c r="ILV2453" s="18"/>
      <c r="ILW2453" s="18"/>
      <c r="ILX2453" s="18"/>
      <c r="ILY2453" s="18"/>
      <c r="ILZ2453" s="18"/>
      <c r="IMA2453" s="18"/>
      <c r="IMB2453" s="19"/>
      <c r="IMC2453" s="17"/>
      <c r="IMD2453" s="18"/>
      <c r="IME2453" s="18"/>
      <c r="IMF2453" s="18"/>
      <c r="IMG2453" s="18"/>
      <c r="IMH2453" s="18"/>
      <c r="IMI2453" s="18"/>
      <c r="IMJ2453" s="19"/>
      <c r="IMK2453" s="17"/>
      <c r="IML2453" s="18"/>
      <c r="IMM2453" s="18"/>
      <c r="IMN2453" s="18"/>
      <c r="IMO2453" s="18"/>
      <c r="IMP2453" s="18"/>
      <c r="IMQ2453" s="18"/>
      <c r="IMR2453" s="19"/>
      <c r="IMS2453" s="17"/>
      <c r="IMT2453" s="18"/>
      <c r="IMU2453" s="18"/>
      <c r="IMV2453" s="18"/>
      <c r="IMW2453" s="18"/>
      <c r="IMX2453" s="18"/>
      <c r="IMY2453" s="18"/>
      <c r="IMZ2453" s="19"/>
      <c r="INA2453" s="17"/>
      <c r="INB2453" s="18"/>
      <c r="INC2453" s="18"/>
      <c r="IND2453" s="18"/>
      <c r="INE2453" s="18"/>
      <c r="INF2453" s="18"/>
      <c r="ING2453" s="18"/>
      <c r="INH2453" s="19"/>
      <c r="INI2453" s="17"/>
      <c r="INJ2453" s="18"/>
      <c r="INK2453" s="18"/>
      <c r="INL2453" s="18"/>
      <c r="INM2453" s="18"/>
      <c r="INN2453" s="18"/>
      <c r="INO2453" s="18"/>
      <c r="INP2453" s="19"/>
      <c r="INQ2453" s="17"/>
      <c r="INR2453" s="18"/>
      <c r="INS2453" s="18"/>
      <c r="INT2453" s="18"/>
      <c r="INU2453" s="18"/>
      <c r="INV2453" s="18"/>
      <c r="INW2453" s="18"/>
      <c r="INX2453" s="19"/>
      <c r="INY2453" s="17"/>
      <c r="INZ2453" s="18"/>
      <c r="IOA2453" s="18"/>
      <c r="IOB2453" s="18"/>
      <c r="IOC2453" s="18"/>
      <c r="IOD2453" s="18"/>
      <c r="IOE2453" s="18"/>
      <c r="IOF2453" s="19"/>
      <c r="IOG2453" s="17"/>
      <c r="IOH2453" s="18"/>
      <c r="IOI2453" s="18"/>
      <c r="IOJ2453" s="18"/>
      <c r="IOK2453" s="18"/>
      <c r="IOL2453" s="18"/>
      <c r="IOM2453" s="18"/>
      <c r="ION2453" s="19"/>
      <c r="IOO2453" s="17"/>
      <c r="IOP2453" s="18"/>
      <c r="IOQ2453" s="18"/>
      <c r="IOR2453" s="18"/>
      <c r="IOS2453" s="18"/>
      <c r="IOT2453" s="18"/>
      <c r="IOU2453" s="18"/>
      <c r="IOV2453" s="19"/>
      <c r="IOW2453" s="17"/>
      <c r="IOX2453" s="18"/>
      <c r="IOY2453" s="18"/>
      <c r="IOZ2453" s="18"/>
      <c r="IPA2453" s="18"/>
      <c r="IPB2453" s="18"/>
      <c r="IPC2453" s="18"/>
      <c r="IPD2453" s="19"/>
      <c r="IPE2453" s="17"/>
      <c r="IPF2453" s="18"/>
      <c r="IPG2453" s="18"/>
      <c r="IPH2453" s="18"/>
      <c r="IPI2453" s="18"/>
      <c r="IPJ2453" s="18"/>
      <c r="IPK2453" s="18"/>
      <c r="IPL2453" s="19"/>
      <c r="IPM2453" s="17"/>
      <c r="IPN2453" s="18"/>
      <c r="IPO2453" s="18"/>
      <c r="IPP2453" s="18"/>
      <c r="IPQ2453" s="18"/>
      <c r="IPR2453" s="18"/>
      <c r="IPS2453" s="18"/>
      <c r="IPT2453" s="19"/>
      <c r="IPU2453" s="17"/>
      <c r="IPV2453" s="18"/>
      <c r="IPW2453" s="18"/>
      <c r="IPX2453" s="18"/>
      <c r="IPY2453" s="18"/>
      <c r="IPZ2453" s="18"/>
      <c r="IQA2453" s="18"/>
      <c r="IQB2453" s="19"/>
      <c r="IQC2453" s="17"/>
      <c r="IQD2453" s="18"/>
      <c r="IQE2453" s="18"/>
      <c r="IQF2453" s="18"/>
      <c r="IQG2453" s="18"/>
      <c r="IQH2453" s="18"/>
      <c r="IQI2453" s="18"/>
      <c r="IQJ2453" s="19"/>
      <c r="IQK2453" s="17"/>
      <c r="IQL2453" s="18"/>
      <c r="IQM2453" s="18"/>
      <c r="IQN2453" s="18"/>
      <c r="IQO2453" s="18"/>
      <c r="IQP2453" s="18"/>
      <c r="IQQ2453" s="18"/>
      <c r="IQR2453" s="19"/>
      <c r="IQS2453" s="17"/>
      <c r="IQT2453" s="18"/>
      <c r="IQU2453" s="18"/>
      <c r="IQV2453" s="18"/>
      <c r="IQW2453" s="18"/>
      <c r="IQX2453" s="18"/>
      <c r="IQY2453" s="18"/>
      <c r="IQZ2453" s="19"/>
      <c r="IRA2453" s="17"/>
      <c r="IRB2453" s="18"/>
      <c r="IRC2453" s="18"/>
      <c r="IRD2453" s="18"/>
      <c r="IRE2453" s="18"/>
      <c r="IRF2453" s="18"/>
      <c r="IRG2453" s="18"/>
      <c r="IRH2453" s="19"/>
      <c r="IRI2453" s="17"/>
      <c r="IRJ2453" s="18"/>
      <c r="IRK2453" s="18"/>
      <c r="IRL2453" s="18"/>
      <c r="IRM2453" s="18"/>
      <c r="IRN2453" s="18"/>
      <c r="IRO2453" s="18"/>
      <c r="IRP2453" s="19"/>
      <c r="IRQ2453" s="17"/>
      <c r="IRR2453" s="18"/>
      <c r="IRS2453" s="18"/>
      <c r="IRT2453" s="18"/>
      <c r="IRU2453" s="18"/>
      <c r="IRV2453" s="18"/>
      <c r="IRW2453" s="18"/>
      <c r="IRX2453" s="19"/>
      <c r="IRY2453" s="17"/>
      <c r="IRZ2453" s="18"/>
      <c r="ISA2453" s="18"/>
      <c r="ISB2453" s="18"/>
      <c r="ISC2453" s="18"/>
      <c r="ISD2453" s="18"/>
      <c r="ISE2453" s="18"/>
      <c r="ISF2453" s="19"/>
      <c r="ISG2453" s="17"/>
      <c r="ISH2453" s="18"/>
      <c r="ISI2453" s="18"/>
      <c r="ISJ2453" s="18"/>
      <c r="ISK2453" s="18"/>
      <c r="ISL2453" s="18"/>
      <c r="ISM2453" s="18"/>
      <c r="ISN2453" s="19"/>
      <c r="ISO2453" s="17"/>
      <c r="ISP2453" s="18"/>
      <c r="ISQ2453" s="18"/>
      <c r="ISR2453" s="18"/>
      <c r="ISS2453" s="18"/>
      <c r="IST2453" s="18"/>
      <c r="ISU2453" s="18"/>
      <c r="ISV2453" s="19"/>
      <c r="ISW2453" s="17"/>
      <c r="ISX2453" s="18"/>
      <c r="ISY2453" s="18"/>
      <c r="ISZ2453" s="18"/>
      <c r="ITA2453" s="18"/>
      <c r="ITB2453" s="18"/>
      <c r="ITC2453" s="18"/>
      <c r="ITD2453" s="19"/>
      <c r="ITE2453" s="17"/>
      <c r="ITF2453" s="18"/>
      <c r="ITG2453" s="18"/>
      <c r="ITH2453" s="18"/>
      <c r="ITI2453" s="18"/>
      <c r="ITJ2453" s="18"/>
      <c r="ITK2453" s="18"/>
      <c r="ITL2453" s="19"/>
      <c r="ITM2453" s="17"/>
      <c r="ITN2453" s="18"/>
      <c r="ITO2453" s="18"/>
      <c r="ITP2453" s="18"/>
      <c r="ITQ2453" s="18"/>
      <c r="ITR2453" s="18"/>
      <c r="ITS2453" s="18"/>
      <c r="ITT2453" s="19"/>
      <c r="ITU2453" s="17"/>
      <c r="ITV2453" s="18"/>
      <c r="ITW2453" s="18"/>
      <c r="ITX2453" s="18"/>
      <c r="ITY2453" s="18"/>
      <c r="ITZ2453" s="18"/>
      <c r="IUA2453" s="18"/>
      <c r="IUB2453" s="19"/>
      <c r="IUC2453" s="17"/>
      <c r="IUD2453" s="18"/>
      <c r="IUE2453" s="18"/>
      <c r="IUF2453" s="18"/>
      <c r="IUG2453" s="18"/>
      <c r="IUH2453" s="18"/>
      <c r="IUI2453" s="18"/>
      <c r="IUJ2453" s="19"/>
      <c r="IUK2453" s="17"/>
      <c r="IUL2453" s="18"/>
      <c r="IUM2453" s="18"/>
      <c r="IUN2453" s="18"/>
      <c r="IUO2453" s="18"/>
      <c r="IUP2453" s="18"/>
      <c r="IUQ2453" s="18"/>
      <c r="IUR2453" s="19"/>
      <c r="IUS2453" s="17"/>
      <c r="IUT2453" s="18"/>
      <c r="IUU2453" s="18"/>
      <c r="IUV2453" s="18"/>
      <c r="IUW2453" s="18"/>
      <c r="IUX2453" s="18"/>
      <c r="IUY2453" s="18"/>
      <c r="IUZ2453" s="19"/>
      <c r="IVA2453" s="17"/>
      <c r="IVB2453" s="18"/>
      <c r="IVC2453" s="18"/>
      <c r="IVD2453" s="18"/>
      <c r="IVE2453" s="18"/>
      <c r="IVF2453" s="18"/>
      <c r="IVG2453" s="18"/>
      <c r="IVH2453" s="19"/>
      <c r="IVI2453" s="17"/>
      <c r="IVJ2453" s="18"/>
      <c r="IVK2453" s="18"/>
      <c r="IVL2453" s="18"/>
      <c r="IVM2453" s="18"/>
      <c r="IVN2453" s="18"/>
      <c r="IVO2453" s="18"/>
      <c r="IVP2453" s="19"/>
      <c r="IVQ2453" s="17"/>
      <c r="IVR2453" s="18"/>
      <c r="IVS2453" s="18"/>
      <c r="IVT2453" s="18"/>
      <c r="IVU2453" s="18"/>
      <c r="IVV2453" s="18"/>
      <c r="IVW2453" s="18"/>
      <c r="IVX2453" s="19"/>
      <c r="IVY2453" s="17"/>
      <c r="IVZ2453" s="18"/>
      <c r="IWA2453" s="18"/>
      <c r="IWB2453" s="18"/>
      <c r="IWC2453" s="18"/>
      <c r="IWD2453" s="18"/>
      <c r="IWE2453" s="18"/>
      <c r="IWF2453" s="19"/>
      <c r="IWG2453" s="17"/>
      <c r="IWH2453" s="18"/>
      <c r="IWI2453" s="18"/>
      <c r="IWJ2453" s="18"/>
      <c r="IWK2453" s="18"/>
      <c r="IWL2453" s="18"/>
      <c r="IWM2453" s="18"/>
      <c r="IWN2453" s="19"/>
      <c r="IWO2453" s="17"/>
      <c r="IWP2453" s="18"/>
      <c r="IWQ2453" s="18"/>
      <c r="IWR2453" s="18"/>
      <c r="IWS2453" s="18"/>
      <c r="IWT2453" s="18"/>
      <c r="IWU2453" s="18"/>
      <c r="IWV2453" s="19"/>
      <c r="IWW2453" s="17"/>
      <c r="IWX2453" s="18"/>
      <c r="IWY2453" s="18"/>
      <c r="IWZ2453" s="18"/>
      <c r="IXA2453" s="18"/>
      <c r="IXB2453" s="18"/>
      <c r="IXC2453" s="18"/>
      <c r="IXD2453" s="19"/>
      <c r="IXE2453" s="17"/>
      <c r="IXF2453" s="18"/>
      <c r="IXG2453" s="18"/>
      <c r="IXH2453" s="18"/>
      <c r="IXI2453" s="18"/>
      <c r="IXJ2453" s="18"/>
      <c r="IXK2453" s="18"/>
      <c r="IXL2453" s="19"/>
      <c r="IXM2453" s="17"/>
      <c r="IXN2453" s="18"/>
      <c r="IXO2453" s="18"/>
      <c r="IXP2453" s="18"/>
      <c r="IXQ2453" s="18"/>
      <c r="IXR2453" s="18"/>
      <c r="IXS2453" s="18"/>
      <c r="IXT2453" s="19"/>
      <c r="IXU2453" s="17"/>
      <c r="IXV2453" s="18"/>
      <c r="IXW2453" s="18"/>
      <c r="IXX2453" s="18"/>
      <c r="IXY2453" s="18"/>
      <c r="IXZ2453" s="18"/>
      <c r="IYA2453" s="18"/>
      <c r="IYB2453" s="19"/>
      <c r="IYC2453" s="17"/>
      <c r="IYD2453" s="18"/>
      <c r="IYE2453" s="18"/>
      <c r="IYF2453" s="18"/>
      <c r="IYG2453" s="18"/>
      <c r="IYH2453" s="18"/>
      <c r="IYI2453" s="18"/>
      <c r="IYJ2453" s="19"/>
      <c r="IYK2453" s="17"/>
      <c r="IYL2453" s="18"/>
      <c r="IYM2453" s="18"/>
      <c r="IYN2453" s="18"/>
      <c r="IYO2453" s="18"/>
      <c r="IYP2453" s="18"/>
      <c r="IYQ2453" s="18"/>
      <c r="IYR2453" s="19"/>
      <c r="IYS2453" s="17"/>
      <c r="IYT2453" s="18"/>
      <c r="IYU2453" s="18"/>
      <c r="IYV2453" s="18"/>
      <c r="IYW2453" s="18"/>
      <c r="IYX2453" s="18"/>
      <c r="IYY2453" s="18"/>
      <c r="IYZ2453" s="19"/>
      <c r="IZA2453" s="17"/>
      <c r="IZB2453" s="18"/>
      <c r="IZC2453" s="18"/>
      <c r="IZD2453" s="18"/>
      <c r="IZE2453" s="18"/>
      <c r="IZF2453" s="18"/>
      <c r="IZG2453" s="18"/>
      <c r="IZH2453" s="19"/>
      <c r="IZI2453" s="17"/>
      <c r="IZJ2453" s="18"/>
      <c r="IZK2453" s="18"/>
      <c r="IZL2453" s="18"/>
      <c r="IZM2453" s="18"/>
      <c r="IZN2453" s="18"/>
      <c r="IZO2453" s="18"/>
      <c r="IZP2453" s="19"/>
      <c r="IZQ2453" s="17"/>
      <c r="IZR2453" s="18"/>
      <c r="IZS2453" s="18"/>
      <c r="IZT2453" s="18"/>
      <c r="IZU2453" s="18"/>
      <c r="IZV2453" s="18"/>
      <c r="IZW2453" s="18"/>
      <c r="IZX2453" s="19"/>
      <c r="IZY2453" s="17"/>
      <c r="IZZ2453" s="18"/>
      <c r="JAA2453" s="18"/>
      <c r="JAB2453" s="18"/>
      <c r="JAC2453" s="18"/>
      <c r="JAD2453" s="18"/>
      <c r="JAE2453" s="18"/>
      <c r="JAF2453" s="19"/>
      <c r="JAG2453" s="17"/>
      <c r="JAH2453" s="18"/>
      <c r="JAI2453" s="18"/>
      <c r="JAJ2453" s="18"/>
      <c r="JAK2453" s="18"/>
      <c r="JAL2453" s="18"/>
      <c r="JAM2453" s="18"/>
      <c r="JAN2453" s="19"/>
      <c r="JAO2453" s="17"/>
      <c r="JAP2453" s="18"/>
      <c r="JAQ2453" s="18"/>
      <c r="JAR2453" s="18"/>
      <c r="JAS2453" s="18"/>
      <c r="JAT2453" s="18"/>
      <c r="JAU2453" s="18"/>
      <c r="JAV2453" s="19"/>
      <c r="JAW2453" s="17"/>
      <c r="JAX2453" s="18"/>
      <c r="JAY2453" s="18"/>
      <c r="JAZ2453" s="18"/>
      <c r="JBA2453" s="18"/>
      <c r="JBB2453" s="18"/>
      <c r="JBC2453" s="18"/>
      <c r="JBD2453" s="19"/>
      <c r="JBE2453" s="17"/>
      <c r="JBF2453" s="18"/>
      <c r="JBG2453" s="18"/>
      <c r="JBH2453" s="18"/>
      <c r="JBI2453" s="18"/>
      <c r="JBJ2453" s="18"/>
      <c r="JBK2453" s="18"/>
      <c r="JBL2453" s="19"/>
      <c r="JBM2453" s="17"/>
      <c r="JBN2453" s="18"/>
      <c r="JBO2453" s="18"/>
      <c r="JBP2453" s="18"/>
      <c r="JBQ2453" s="18"/>
      <c r="JBR2453" s="18"/>
      <c r="JBS2453" s="18"/>
      <c r="JBT2453" s="19"/>
      <c r="JBU2453" s="17"/>
      <c r="JBV2453" s="18"/>
      <c r="JBW2453" s="18"/>
      <c r="JBX2453" s="18"/>
      <c r="JBY2453" s="18"/>
      <c r="JBZ2453" s="18"/>
      <c r="JCA2453" s="18"/>
      <c r="JCB2453" s="19"/>
      <c r="JCC2453" s="17"/>
      <c r="JCD2453" s="18"/>
      <c r="JCE2453" s="18"/>
      <c r="JCF2453" s="18"/>
      <c r="JCG2453" s="18"/>
      <c r="JCH2453" s="18"/>
      <c r="JCI2453" s="18"/>
      <c r="JCJ2453" s="19"/>
      <c r="JCK2453" s="17"/>
      <c r="JCL2453" s="18"/>
      <c r="JCM2453" s="18"/>
      <c r="JCN2453" s="18"/>
      <c r="JCO2453" s="18"/>
      <c r="JCP2453" s="18"/>
      <c r="JCQ2453" s="18"/>
      <c r="JCR2453" s="19"/>
      <c r="JCS2453" s="17"/>
      <c r="JCT2453" s="18"/>
      <c r="JCU2453" s="18"/>
      <c r="JCV2453" s="18"/>
      <c r="JCW2453" s="18"/>
      <c r="JCX2453" s="18"/>
      <c r="JCY2453" s="18"/>
      <c r="JCZ2453" s="19"/>
      <c r="JDA2453" s="17"/>
      <c r="JDB2453" s="18"/>
      <c r="JDC2453" s="18"/>
      <c r="JDD2453" s="18"/>
      <c r="JDE2453" s="18"/>
      <c r="JDF2453" s="18"/>
      <c r="JDG2453" s="18"/>
      <c r="JDH2453" s="19"/>
      <c r="JDI2453" s="17"/>
      <c r="JDJ2453" s="18"/>
      <c r="JDK2453" s="18"/>
      <c r="JDL2453" s="18"/>
      <c r="JDM2453" s="18"/>
      <c r="JDN2453" s="18"/>
      <c r="JDO2453" s="18"/>
      <c r="JDP2453" s="19"/>
      <c r="JDQ2453" s="17"/>
      <c r="JDR2453" s="18"/>
      <c r="JDS2453" s="18"/>
      <c r="JDT2453" s="18"/>
      <c r="JDU2453" s="18"/>
      <c r="JDV2453" s="18"/>
      <c r="JDW2453" s="18"/>
      <c r="JDX2453" s="19"/>
      <c r="JDY2453" s="17"/>
      <c r="JDZ2453" s="18"/>
      <c r="JEA2453" s="18"/>
      <c r="JEB2453" s="18"/>
      <c r="JEC2453" s="18"/>
      <c r="JED2453" s="18"/>
      <c r="JEE2453" s="18"/>
      <c r="JEF2453" s="19"/>
      <c r="JEG2453" s="17"/>
      <c r="JEH2453" s="18"/>
      <c r="JEI2453" s="18"/>
      <c r="JEJ2453" s="18"/>
      <c r="JEK2453" s="18"/>
      <c r="JEL2453" s="18"/>
      <c r="JEM2453" s="18"/>
      <c r="JEN2453" s="19"/>
      <c r="JEO2453" s="17"/>
      <c r="JEP2453" s="18"/>
      <c r="JEQ2453" s="18"/>
      <c r="JER2453" s="18"/>
      <c r="JES2453" s="18"/>
      <c r="JET2453" s="18"/>
      <c r="JEU2453" s="18"/>
      <c r="JEV2453" s="19"/>
      <c r="JEW2453" s="17"/>
      <c r="JEX2453" s="18"/>
      <c r="JEY2453" s="18"/>
      <c r="JEZ2453" s="18"/>
      <c r="JFA2453" s="18"/>
      <c r="JFB2453" s="18"/>
      <c r="JFC2453" s="18"/>
      <c r="JFD2453" s="19"/>
      <c r="JFE2453" s="17"/>
      <c r="JFF2453" s="18"/>
      <c r="JFG2453" s="18"/>
      <c r="JFH2453" s="18"/>
      <c r="JFI2453" s="18"/>
      <c r="JFJ2453" s="18"/>
      <c r="JFK2453" s="18"/>
      <c r="JFL2453" s="19"/>
      <c r="JFM2453" s="17"/>
      <c r="JFN2453" s="18"/>
      <c r="JFO2453" s="18"/>
      <c r="JFP2453" s="18"/>
      <c r="JFQ2453" s="18"/>
      <c r="JFR2453" s="18"/>
      <c r="JFS2453" s="18"/>
      <c r="JFT2453" s="19"/>
      <c r="JFU2453" s="17"/>
      <c r="JFV2453" s="18"/>
      <c r="JFW2453" s="18"/>
      <c r="JFX2453" s="18"/>
      <c r="JFY2453" s="18"/>
      <c r="JFZ2453" s="18"/>
      <c r="JGA2453" s="18"/>
      <c r="JGB2453" s="19"/>
      <c r="JGC2453" s="17"/>
      <c r="JGD2453" s="18"/>
      <c r="JGE2453" s="18"/>
      <c r="JGF2453" s="18"/>
      <c r="JGG2453" s="18"/>
      <c r="JGH2453" s="18"/>
      <c r="JGI2453" s="18"/>
      <c r="JGJ2453" s="19"/>
      <c r="JGK2453" s="17"/>
      <c r="JGL2453" s="18"/>
      <c r="JGM2453" s="18"/>
      <c r="JGN2453" s="18"/>
      <c r="JGO2453" s="18"/>
      <c r="JGP2453" s="18"/>
      <c r="JGQ2453" s="18"/>
      <c r="JGR2453" s="19"/>
      <c r="JGS2453" s="17"/>
      <c r="JGT2453" s="18"/>
      <c r="JGU2453" s="18"/>
      <c r="JGV2453" s="18"/>
      <c r="JGW2453" s="18"/>
      <c r="JGX2453" s="18"/>
      <c r="JGY2453" s="18"/>
      <c r="JGZ2453" s="19"/>
      <c r="JHA2453" s="17"/>
      <c r="JHB2453" s="18"/>
      <c r="JHC2453" s="18"/>
      <c r="JHD2453" s="18"/>
      <c r="JHE2453" s="18"/>
      <c r="JHF2453" s="18"/>
      <c r="JHG2453" s="18"/>
      <c r="JHH2453" s="19"/>
      <c r="JHI2453" s="17"/>
      <c r="JHJ2453" s="18"/>
      <c r="JHK2453" s="18"/>
      <c r="JHL2453" s="18"/>
      <c r="JHM2453" s="18"/>
      <c r="JHN2453" s="18"/>
      <c r="JHO2453" s="18"/>
      <c r="JHP2453" s="19"/>
      <c r="JHQ2453" s="17"/>
      <c r="JHR2453" s="18"/>
      <c r="JHS2453" s="18"/>
      <c r="JHT2453" s="18"/>
      <c r="JHU2453" s="18"/>
      <c r="JHV2453" s="18"/>
      <c r="JHW2453" s="18"/>
      <c r="JHX2453" s="19"/>
      <c r="JHY2453" s="17"/>
      <c r="JHZ2453" s="18"/>
      <c r="JIA2453" s="18"/>
      <c r="JIB2453" s="18"/>
      <c r="JIC2453" s="18"/>
      <c r="JID2453" s="18"/>
      <c r="JIE2453" s="18"/>
      <c r="JIF2453" s="19"/>
      <c r="JIG2453" s="17"/>
      <c r="JIH2453" s="18"/>
      <c r="JII2453" s="18"/>
      <c r="JIJ2453" s="18"/>
      <c r="JIK2453" s="18"/>
      <c r="JIL2453" s="18"/>
      <c r="JIM2453" s="18"/>
      <c r="JIN2453" s="19"/>
      <c r="JIO2453" s="17"/>
      <c r="JIP2453" s="18"/>
      <c r="JIQ2453" s="18"/>
      <c r="JIR2453" s="18"/>
      <c r="JIS2453" s="18"/>
      <c r="JIT2453" s="18"/>
      <c r="JIU2453" s="18"/>
      <c r="JIV2453" s="19"/>
      <c r="JIW2453" s="17"/>
      <c r="JIX2453" s="18"/>
      <c r="JIY2453" s="18"/>
      <c r="JIZ2453" s="18"/>
      <c r="JJA2453" s="18"/>
      <c r="JJB2453" s="18"/>
      <c r="JJC2453" s="18"/>
      <c r="JJD2453" s="19"/>
      <c r="JJE2453" s="17"/>
      <c r="JJF2453" s="18"/>
      <c r="JJG2453" s="18"/>
      <c r="JJH2453" s="18"/>
      <c r="JJI2453" s="18"/>
      <c r="JJJ2453" s="18"/>
      <c r="JJK2453" s="18"/>
      <c r="JJL2453" s="19"/>
      <c r="JJM2453" s="17"/>
      <c r="JJN2453" s="18"/>
      <c r="JJO2453" s="18"/>
      <c r="JJP2453" s="18"/>
      <c r="JJQ2453" s="18"/>
      <c r="JJR2453" s="18"/>
      <c r="JJS2453" s="18"/>
      <c r="JJT2453" s="19"/>
      <c r="JJU2453" s="17"/>
      <c r="JJV2453" s="18"/>
      <c r="JJW2453" s="18"/>
      <c r="JJX2453" s="18"/>
      <c r="JJY2453" s="18"/>
      <c r="JJZ2453" s="18"/>
      <c r="JKA2453" s="18"/>
      <c r="JKB2453" s="19"/>
      <c r="JKC2453" s="17"/>
      <c r="JKD2453" s="18"/>
      <c r="JKE2453" s="18"/>
      <c r="JKF2453" s="18"/>
      <c r="JKG2453" s="18"/>
      <c r="JKH2453" s="18"/>
      <c r="JKI2453" s="18"/>
      <c r="JKJ2453" s="19"/>
      <c r="JKK2453" s="17"/>
      <c r="JKL2453" s="18"/>
      <c r="JKM2453" s="18"/>
      <c r="JKN2453" s="18"/>
      <c r="JKO2453" s="18"/>
      <c r="JKP2453" s="18"/>
      <c r="JKQ2453" s="18"/>
      <c r="JKR2453" s="19"/>
      <c r="JKS2453" s="17"/>
      <c r="JKT2453" s="18"/>
      <c r="JKU2453" s="18"/>
      <c r="JKV2453" s="18"/>
      <c r="JKW2453" s="18"/>
      <c r="JKX2453" s="18"/>
      <c r="JKY2453" s="18"/>
      <c r="JKZ2453" s="19"/>
      <c r="JLA2453" s="17"/>
      <c r="JLB2453" s="18"/>
      <c r="JLC2453" s="18"/>
      <c r="JLD2453" s="18"/>
      <c r="JLE2453" s="18"/>
      <c r="JLF2453" s="18"/>
      <c r="JLG2453" s="18"/>
      <c r="JLH2453" s="19"/>
      <c r="JLI2453" s="17"/>
      <c r="JLJ2453" s="18"/>
      <c r="JLK2453" s="18"/>
      <c r="JLL2453" s="18"/>
      <c r="JLM2453" s="18"/>
      <c r="JLN2453" s="18"/>
      <c r="JLO2453" s="18"/>
      <c r="JLP2453" s="19"/>
      <c r="JLQ2453" s="17"/>
      <c r="JLR2453" s="18"/>
      <c r="JLS2453" s="18"/>
      <c r="JLT2453" s="18"/>
      <c r="JLU2453" s="18"/>
      <c r="JLV2453" s="18"/>
      <c r="JLW2453" s="18"/>
      <c r="JLX2453" s="19"/>
      <c r="JLY2453" s="17"/>
      <c r="JLZ2453" s="18"/>
      <c r="JMA2453" s="18"/>
      <c r="JMB2453" s="18"/>
      <c r="JMC2453" s="18"/>
      <c r="JMD2453" s="18"/>
      <c r="JME2453" s="18"/>
      <c r="JMF2453" s="19"/>
      <c r="JMG2453" s="17"/>
      <c r="JMH2453" s="18"/>
      <c r="JMI2453" s="18"/>
      <c r="JMJ2453" s="18"/>
      <c r="JMK2453" s="18"/>
      <c r="JML2453" s="18"/>
      <c r="JMM2453" s="18"/>
      <c r="JMN2453" s="19"/>
      <c r="JMO2453" s="17"/>
      <c r="JMP2453" s="18"/>
      <c r="JMQ2453" s="18"/>
      <c r="JMR2453" s="18"/>
      <c r="JMS2453" s="18"/>
      <c r="JMT2453" s="18"/>
      <c r="JMU2453" s="18"/>
      <c r="JMV2453" s="19"/>
      <c r="JMW2453" s="17"/>
      <c r="JMX2453" s="18"/>
      <c r="JMY2453" s="18"/>
      <c r="JMZ2453" s="18"/>
      <c r="JNA2453" s="18"/>
      <c r="JNB2453" s="18"/>
      <c r="JNC2453" s="18"/>
      <c r="JND2453" s="19"/>
      <c r="JNE2453" s="17"/>
      <c r="JNF2453" s="18"/>
      <c r="JNG2453" s="18"/>
      <c r="JNH2453" s="18"/>
      <c r="JNI2453" s="18"/>
      <c r="JNJ2453" s="18"/>
      <c r="JNK2453" s="18"/>
      <c r="JNL2453" s="19"/>
      <c r="JNM2453" s="17"/>
      <c r="JNN2453" s="18"/>
      <c r="JNO2453" s="18"/>
      <c r="JNP2453" s="18"/>
      <c r="JNQ2453" s="18"/>
      <c r="JNR2453" s="18"/>
      <c r="JNS2453" s="18"/>
      <c r="JNT2453" s="19"/>
      <c r="JNU2453" s="17"/>
      <c r="JNV2453" s="18"/>
      <c r="JNW2453" s="18"/>
      <c r="JNX2453" s="18"/>
      <c r="JNY2453" s="18"/>
      <c r="JNZ2453" s="18"/>
      <c r="JOA2453" s="18"/>
      <c r="JOB2453" s="19"/>
      <c r="JOC2453" s="17"/>
      <c r="JOD2453" s="18"/>
      <c r="JOE2453" s="18"/>
      <c r="JOF2453" s="18"/>
      <c r="JOG2453" s="18"/>
      <c r="JOH2453" s="18"/>
      <c r="JOI2453" s="18"/>
      <c r="JOJ2453" s="19"/>
      <c r="JOK2453" s="17"/>
      <c r="JOL2453" s="18"/>
      <c r="JOM2453" s="18"/>
      <c r="JON2453" s="18"/>
      <c r="JOO2453" s="18"/>
      <c r="JOP2453" s="18"/>
      <c r="JOQ2453" s="18"/>
      <c r="JOR2453" s="19"/>
      <c r="JOS2453" s="17"/>
      <c r="JOT2453" s="18"/>
      <c r="JOU2453" s="18"/>
      <c r="JOV2453" s="18"/>
      <c r="JOW2453" s="18"/>
      <c r="JOX2453" s="18"/>
      <c r="JOY2453" s="18"/>
      <c r="JOZ2453" s="19"/>
      <c r="JPA2453" s="17"/>
      <c r="JPB2453" s="18"/>
      <c r="JPC2453" s="18"/>
      <c r="JPD2453" s="18"/>
      <c r="JPE2453" s="18"/>
      <c r="JPF2453" s="18"/>
      <c r="JPG2453" s="18"/>
      <c r="JPH2453" s="19"/>
      <c r="JPI2453" s="17"/>
      <c r="JPJ2453" s="18"/>
      <c r="JPK2453" s="18"/>
      <c r="JPL2453" s="18"/>
      <c r="JPM2453" s="18"/>
      <c r="JPN2453" s="18"/>
      <c r="JPO2453" s="18"/>
      <c r="JPP2453" s="19"/>
      <c r="JPQ2453" s="17"/>
      <c r="JPR2453" s="18"/>
      <c r="JPS2453" s="18"/>
      <c r="JPT2453" s="18"/>
      <c r="JPU2453" s="18"/>
      <c r="JPV2453" s="18"/>
      <c r="JPW2453" s="18"/>
      <c r="JPX2453" s="19"/>
      <c r="JPY2453" s="17"/>
      <c r="JPZ2453" s="18"/>
      <c r="JQA2453" s="18"/>
      <c r="JQB2453" s="18"/>
      <c r="JQC2453" s="18"/>
      <c r="JQD2453" s="18"/>
      <c r="JQE2453" s="18"/>
      <c r="JQF2453" s="19"/>
      <c r="JQG2453" s="17"/>
      <c r="JQH2453" s="18"/>
      <c r="JQI2453" s="18"/>
      <c r="JQJ2453" s="18"/>
      <c r="JQK2453" s="18"/>
      <c r="JQL2453" s="18"/>
      <c r="JQM2453" s="18"/>
      <c r="JQN2453" s="19"/>
      <c r="JQO2453" s="17"/>
      <c r="JQP2453" s="18"/>
      <c r="JQQ2453" s="18"/>
      <c r="JQR2453" s="18"/>
      <c r="JQS2453" s="18"/>
      <c r="JQT2453" s="18"/>
      <c r="JQU2453" s="18"/>
      <c r="JQV2453" s="19"/>
      <c r="JQW2453" s="17"/>
      <c r="JQX2453" s="18"/>
      <c r="JQY2453" s="18"/>
      <c r="JQZ2453" s="18"/>
      <c r="JRA2453" s="18"/>
      <c r="JRB2453" s="18"/>
      <c r="JRC2453" s="18"/>
      <c r="JRD2453" s="19"/>
      <c r="JRE2453" s="17"/>
      <c r="JRF2453" s="18"/>
      <c r="JRG2453" s="18"/>
      <c r="JRH2453" s="18"/>
      <c r="JRI2453" s="18"/>
      <c r="JRJ2453" s="18"/>
      <c r="JRK2453" s="18"/>
      <c r="JRL2453" s="19"/>
      <c r="JRM2453" s="17"/>
      <c r="JRN2453" s="18"/>
      <c r="JRO2453" s="18"/>
      <c r="JRP2453" s="18"/>
      <c r="JRQ2453" s="18"/>
      <c r="JRR2453" s="18"/>
      <c r="JRS2453" s="18"/>
      <c r="JRT2453" s="19"/>
      <c r="JRU2453" s="17"/>
      <c r="JRV2453" s="18"/>
      <c r="JRW2453" s="18"/>
      <c r="JRX2453" s="18"/>
      <c r="JRY2453" s="18"/>
      <c r="JRZ2453" s="18"/>
      <c r="JSA2453" s="18"/>
      <c r="JSB2453" s="19"/>
      <c r="JSC2453" s="17"/>
      <c r="JSD2453" s="18"/>
      <c r="JSE2453" s="18"/>
      <c r="JSF2453" s="18"/>
      <c r="JSG2453" s="18"/>
      <c r="JSH2453" s="18"/>
      <c r="JSI2453" s="18"/>
      <c r="JSJ2453" s="19"/>
      <c r="JSK2453" s="17"/>
      <c r="JSL2453" s="18"/>
      <c r="JSM2453" s="18"/>
      <c r="JSN2453" s="18"/>
      <c r="JSO2453" s="18"/>
      <c r="JSP2453" s="18"/>
      <c r="JSQ2453" s="18"/>
      <c r="JSR2453" s="19"/>
      <c r="JSS2453" s="17"/>
      <c r="JST2453" s="18"/>
      <c r="JSU2453" s="18"/>
      <c r="JSV2453" s="18"/>
      <c r="JSW2453" s="18"/>
      <c r="JSX2453" s="18"/>
      <c r="JSY2453" s="18"/>
      <c r="JSZ2453" s="19"/>
      <c r="JTA2453" s="17"/>
      <c r="JTB2453" s="18"/>
      <c r="JTC2453" s="18"/>
      <c r="JTD2453" s="18"/>
      <c r="JTE2453" s="18"/>
      <c r="JTF2453" s="18"/>
      <c r="JTG2453" s="18"/>
      <c r="JTH2453" s="19"/>
      <c r="JTI2453" s="17"/>
      <c r="JTJ2453" s="18"/>
      <c r="JTK2453" s="18"/>
      <c r="JTL2453" s="18"/>
      <c r="JTM2453" s="18"/>
      <c r="JTN2453" s="18"/>
      <c r="JTO2453" s="18"/>
      <c r="JTP2453" s="19"/>
      <c r="JTQ2453" s="17"/>
      <c r="JTR2453" s="18"/>
      <c r="JTS2453" s="18"/>
      <c r="JTT2453" s="18"/>
      <c r="JTU2453" s="18"/>
      <c r="JTV2453" s="18"/>
      <c r="JTW2453" s="18"/>
      <c r="JTX2453" s="19"/>
      <c r="JTY2453" s="17"/>
      <c r="JTZ2453" s="18"/>
      <c r="JUA2453" s="18"/>
      <c r="JUB2453" s="18"/>
      <c r="JUC2453" s="18"/>
      <c r="JUD2453" s="18"/>
      <c r="JUE2453" s="18"/>
      <c r="JUF2453" s="19"/>
      <c r="JUG2453" s="17"/>
      <c r="JUH2453" s="18"/>
      <c r="JUI2453" s="18"/>
      <c r="JUJ2453" s="18"/>
      <c r="JUK2453" s="18"/>
      <c r="JUL2453" s="18"/>
      <c r="JUM2453" s="18"/>
      <c r="JUN2453" s="19"/>
      <c r="JUO2453" s="17"/>
      <c r="JUP2453" s="18"/>
      <c r="JUQ2453" s="18"/>
      <c r="JUR2453" s="18"/>
      <c r="JUS2453" s="18"/>
      <c r="JUT2453" s="18"/>
      <c r="JUU2453" s="18"/>
      <c r="JUV2453" s="19"/>
      <c r="JUW2453" s="17"/>
      <c r="JUX2453" s="18"/>
      <c r="JUY2453" s="18"/>
      <c r="JUZ2453" s="18"/>
      <c r="JVA2453" s="18"/>
      <c r="JVB2453" s="18"/>
      <c r="JVC2453" s="18"/>
      <c r="JVD2453" s="19"/>
      <c r="JVE2453" s="17"/>
      <c r="JVF2453" s="18"/>
      <c r="JVG2453" s="18"/>
      <c r="JVH2453" s="18"/>
      <c r="JVI2453" s="18"/>
      <c r="JVJ2453" s="18"/>
      <c r="JVK2453" s="18"/>
      <c r="JVL2453" s="19"/>
      <c r="JVM2453" s="17"/>
      <c r="JVN2453" s="18"/>
      <c r="JVO2453" s="18"/>
      <c r="JVP2453" s="18"/>
      <c r="JVQ2453" s="18"/>
      <c r="JVR2453" s="18"/>
      <c r="JVS2453" s="18"/>
      <c r="JVT2453" s="19"/>
      <c r="JVU2453" s="17"/>
      <c r="JVV2453" s="18"/>
      <c r="JVW2453" s="18"/>
      <c r="JVX2453" s="18"/>
      <c r="JVY2453" s="18"/>
      <c r="JVZ2453" s="18"/>
      <c r="JWA2453" s="18"/>
      <c r="JWB2453" s="19"/>
      <c r="JWC2453" s="17"/>
      <c r="JWD2453" s="18"/>
      <c r="JWE2453" s="18"/>
      <c r="JWF2453" s="18"/>
      <c r="JWG2453" s="18"/>
      <c r="JWH2453" s="18"/>
      <c r="JWI2453" s="18"/>
      <c r="JWJ2453" s="19"/>
      <c r="JWK2453" s="17"/>
      <c r="JWL2453" s="18"/>
      <c r="JWM2453" s="18"/>
      <c r="JWN2453" s="18"/>
      <c r="JWO2453" s="18"/>
      <c r="JWP2453" s="18"/>
      <c r="JWQ2453" s="18"/>
      <c r="JWR2453" s="19"/>
      <c r="JWS2453" s="17"/>
      <c r="JWT2453" s="18"/>
      <c r="JWU2453" s="18"/>
      <c r="JWV2453" s="18"/>
      <c r="JWW2453" s="18"/>
      <c r="JWX2453" s="18"/>
      <c r="JWY2453" s="18"/>
      <c r="JWZ2453" s="19"/>
      <c r="JXA2453" s="17"/>
      <c r="JXB2453" s="18"/>
      <c r="JXC2453" s="18"/>
      <c r="JXD2453" s="18"/>
      <c r="JXE2453" s="18"/>
      <c r="JXF2453" s="18"/>
      <c r="JXG2453" s="18"/>
      <c r="JXH2453" s="19"/>
      <c r="JXI2453" s="17"/>
      <c r="JXJ2453" s="18"/>
      <c r="JXK2453" s="18"/>
      <c r="JXL2453" s="18"/>
      <c r="JXM2453" s="18"/>
      <c r="JXN2453" s="18"/>
      <c r="JXO2453" s="18"/>
      <c r="JXP2453" s="19"/>
      <c r="JXQ2453" s="17"/>
      <c r="JXR2453" s="18"/>
      <c r="JXS2453" s="18"/>
      <c r="JXT2453" s="18"/>
      <c r="JXU2453" s="18"/>
      <c r="JXV2453" s="18"/>
      <c r="JXW2453" s="18"/>
      <c r="JXX2453" s="19"/>
      <c r="JXY2453" s="17"/>
      <c r="JXZ2453" s="18"/>
      <c r="JYA2453" s="18"/>
      <c r="JYB2453" s="18"/>
      <c r="JYC2453" s="18"/>
      <c r="JYD2453" s="18"/>
      <c r="JYE2453" s="18"/>
      <c r="JYF2453" s="19"/>
      <c r="JYG2453" s="17"/>
      <c r="JYH2453" s="18"/>
      <c r="JYI2453" s="18"/>
      <c r="JYJ2453" s="18"/>
      <c r="JYK2453" s="18"/>
      <c r="JYL2453" s="18"/>
      <c r="JYM2453" s="18"/>
      <c r="JYN2453" s="19"/>
      <c r="JYO2453" s="17"/>
      <c r="JYP2453" s="18"/>
      <c r="JYQ2453" s="18"/>
      <c r="JYR2453" s="18"/>
      <c r="JYS2453" s="18"/>
      <c r="JYT2453" s="18"/>
      <c r="JYU2453" s="18"/>
      <c r="JYV2453" s="19"/>
      <c r="JYW2453" s="17"/>
      <c r="JYX2453" s="18"/>
      <c r="JYY2453" s="18"/>
      <c r="JYZ2453" s="18"/>
      <c r="JZA2453" s="18"/>
      <c r="JZB2453" s="18"/>
      <c r="JZC2453" s="18"/>
      <c r="JZD2453" s="19"/>
      <c r="JZE2453" s="17"/>
      <c r="JZF2453" s="18"/>
      <c r="JZG2453" s="18"/>
      <c r="JZH2453" s="18"/>
      <c r="JZI2453" s="18"/>
      <c r="JZJ2453" s="18"/>
      <c r="JZK2453" s="18"/>
      <c r="JZL2453" s="19"/>
      <c r="JZM2453" s="17"/>
      <c r="JZN2453" s="18"/>
      <c r="JZO2453" s="18"/>
      <c r="JZP2453" s="18"/>
      <c r="JZQ2453" s="18"/>
      <c r="JZR2453" s="18"/>
      <c r="JZS2453" s="18"/>
      <c r="JZT2453" s="19"/>
      <c r="JZU2453" s="17"/>
      <c r="JZV2453" s="18"/>
      <c r="JZW2453" s="18"/>
      <c r="JZX2453" s="18"/>
      <c r="JZY2453" s="18"/>
      <c r="JZZ2453" s="18"/>
      <c r="KAA2453" s="18"/>
      <c r="KAB2453" s="19"/>
      <c r="KAC2453" s="17"/>
      <c r="KAD2453" s="18"/>
      <c r="KAE2453" s="18"/>
      <c r="KAF2453" s="18"/>
      <c r="KAG2453" s="18"/>
      <c r="KAH2453" s="18"/>
      <c r="KAI2453" s="18"/>
      <c r="KAJ2453" s="19"/>
      <c r="KAK2453" s="17"/>
      <c r="KAL2453" s="18"/>
      <c r="KAM2453" s="18"/>
      <c r="KAN2453" s="18"/>
      <c r="KAO2453" s="18"/>
      <c r="KAP2453" s="18"/>
      <c r="KAQ2453" s="18"/>
      <c r="KAR2453" s="19"/>
      <c r="KAS2453" s="17"/>
      <c r="KAT2453" s="18"/>
      <c r="KAU2453" s="18"/>
      <c r="KAV2453" s="18"/>
      <c r="KAW2453" s="18"/>
      <c r="KAX2453" s="18"/>
      <c r="KAY2453" s="18"/>
      <c r="KAZ2453" s="19"/>
      <c r="KBA2453" s="17"/>
      <c r="KBB2453" s="18"/>
      <c r="KBC2453" s="18"/>
      <c r="KBD2453" s="18"/>
      <c r="KBE2453" s="18"/>
      <c r="KBF2453" s="18"/>
      <c r="KBG2453" s="18"/>
      <c r="KBH2453" s="19"/>
      <c r="KBI2453" s="17"/>
      <c r="KBJ2453" s="18"/>
      <c r="KBK2453" s="18"/>
      <c r="KBL2453" s="18"/>
      <c r="KBM2453" s="18"/>
      <c r="KBN2453" s="18"/>
      <c r="KBO2453" s="18"/>
      <c r="KBP2453" s="19"/>
      <c r="KBQ2453" s="17"/>
      <c r="KBR2453" s="18"/>
      <c r="KBS2453" s="18"/>
      <c r="KBT2453" s="18"/>
      <c r="KBU2453" s="18"/>
      <c r="KBV2453" s="18"/>
      <c r="KBW2453" s="18"/>
      <c r="KBX2453" s="19"/>
      <c r="KBY2453" s="17"/>
      <c r="KBZ2453" s="18"/>
      <c r="KCA2453" s="18"/>
      <c r="KCB2453" s="18"/>
      <c r="KCC2453" s="18"/>
      <c r="KCD2453" s="18"/>
      <c r="KCE2453" s="18"/>
      <c r="KCF2453" s="19"/>
      <c r="KCG2453" s="17"/>
      <c r="KCH2453" s="18"/>
      <c r="KCI2453" s="18"/>
      <c r="KCJ2453" s="18"/>
      <c r="KCK2453" s="18"/>
      <c r="KCL2453" s="18"/>
      <c r="KCM2453" s="18"/>
      <c r="KCN2453" s="19"/>
      <c r="KCO2453" s="17"/>
      <c r="KCP2453" s="18"/>
      <c r="KCQ2453" s="18"/>
      <c r="KCR2453" s="18"/>
      <c r="KCS2453" s="18"/>
      <c r="KCT2453" s="18"/>
      <c r="KCU2453" s="18"/>
      <c r="KCV2453" s="19"/>
      <c r="KCW2453" s="17"/>
      <c r="KCX2453" s="18"/>
      <c r="KCY2453" s="18"/>
      <c r="KCZ2453" s="18"/>
      <c r="KDA2453" s="18"/>
      <c r="KDB2453" s="18"/>
      <c r="KDC2453" s="18"/>
      <c r="KDD2453" s="19"/>
      <c r="KDE2453" s="17"/>
      <c r="KDF2453" s="18"/>
      <c r="KDG2453" s="18"/>
      <c r="KDH2453" s="18"/>
      <c r="KDI2453" s="18"/>
      <c r="KDJ2453" s="18"/>
      <c r="KDK2453" s="18"/>
      <c r="KDL2453" s="19"/>
      <c r="KDM2453" s="17"/>
      <c r="KDN2453" s="18"/>
      <c r="KDO2453" s="18"/>
      <c r="KDP2453" s="18"/>
      <c r="KDQ2453" s="18"/>
      <c r="KDR2453" s="18"/>
      <c r="KDS2453" s="18"/>
      <c r="KDT2453" s="19"/>
      <c r="KDU2453" s="17"/>
      <c r="KDV2453" s="18"/>
      <c r="KDW2453" s="18"/>
      <c r="KDX2453" s="18"/>
      <c r="KDY2453" s="18"/>
      <c r="KDZ2453" s="18"/>
      <c r="KEA2453" s="18"/>
      <c r="KEB2453" s="19"/>
      <c r="KEC2453" s="17"/>
      <c r="KED2453" s="18"/>
      <c r="KEE2453" s="18"/>
      <c r="KEF2453" s="18"/>
      <c r="KEG2453" s="18"/>
      <c r="KEH2453" s="18"/>
      <c r="KEI2453" s="18"/>
      <c r="KEJ2453" s="19"/>
      <c r="KEK2453" s="17"/>
      <c r="KEL2453" s="18"/>
      <c r="KEM2453" s="18"/>
      <c r="KEN2453" s="18"/>
      <c r="KEO2453" s="18"/>
      <c r="KEP2453" s="18"/>
      <c r="KEQ2453" s="18"/>
      <c r="KER2453" s="19"/>
      <c r="KES2453" s="17"/>
      <c r="KET2453" s="18"/>
      <c r="KEU2453" s="18"/>
      <c r="KEV2453" s="18"/>
      <c r="KEW2453" s="18"/>
      <c r="KEX2453" s="18"/>
      <c r="KEY2453" s="18"/>
      <c r="KEZ2453" s="19"/>
      <c r="KFA2453" s="17"/>
      <c r="KFB2453" s="18"/>
      <c r="KFC2453" s="18"/>
      <c r="KFD2453" s="18"/>
      <c r="KFE2453" s="18"/>
      <c r="KFF2453" s="18"/>
      <c r="KFG2453" s="18"/>
      <c r="KFH2453" s="19"/>
      <c r="KFI2453" s="17"/>
      <c r="KFJ2453" s="18"/>
      <c r="KFK2453" s="18"/>
      <c r="KFL2453" s="18"/>
      <c r="KFM2453" s="18"/>
      <c r="KFN2453" s="18"/>
      <c r="KFO2453" s="18"/>
      <c r="KFP2453" s="19"/>
      <c r="KFQ2453" s="17"/>
      <c r="KFR2453" s="18"/>
      <c r="KFS2453" s="18"/>
      <c r="KFT2453" s="18"/>
      <c r="KFU2453" s="18"/>
      <c r="KFV2453" s="18"/>
      <c r="KFW2453" s="18"/>
      <c r="KFX2453" s="19"/>
      <c r="KFY2453" s="17"/>
      <c r="KFZ2453" s="18"/>
      <c r="KGA2453" s="18"/>
      <c r="KGB2453" s="18"/>
      <c r="KGC2453" s="18"/>
      <c r="KGD2453" s="18"/>
      <c r="KGE2453" s="18"/>
      <c r="KGF2453" s="19"/>
      <c r="KGG2453" s="17"/>
      <c r="KGH2453" s="18"/>
      <c r="KGI2453" s="18"/>
      <c r="KGJ2453" s="18"/>
      <c r="KGK2453" s="18"/>
      <c r="KGL2453" s="18"/>
      <c r="KGM2453" s="18"/>
      <c r="KGN2453" s="19"/>
      <c r="KGO2453" s="17"/>
      <c r="KGP2453" s="18"/>
      <c r="KGQ2453" s="18"/>
      <c r="KGR2453" s="18"/>
      <c r="KGS2453" s="18"/>
      <c r="KGT2453" s="18"/>
      <c r="KGU2453" s="18"/>
      <c r="KGV2453" s="19"/>
      <c r="KGW2453" s="17"/>
      <c r="KGX2453" s="18"/>
      <c r="KGY2453" s="18"/>
      <c r="KGZ2453" s="18"/>
      <c r="KHA2453" s="18"/>
      <c r="KHB2453" s="18"/>
      <c r="KHC2453" s="18"/>
      <c r="KHD2453" s="19"/>
      <c r="KHE2453" s="17"/>
      <c r="KHF2453" s="18"/>
      <c r="KHG2453" s="18"/>
      <c r="KHH2453" s="18"/>
      <c r="KHI2453" s="18"/>
      <c r="KHJ2453" s="18"/>
      <c r="KHK2453" s="18"/>
      <c r="KHL2453" s="19"/>
      <c r="KHM2453" s="17"/>
      <c r="KHN2453" s="18"/>
      <c r="KHO2453" s="18"/>
      <c r="KHP2453" s="18"/>
      <c r="KHQ2453" s="18"/>
      <c r="KHR2453" s="18"/>
      <c r="KHS2453" s="18"/>
      <c r="KHT2453" s="19"/>
      <c r="KHU2453" s="17"/>
      <c r="KHV2453" s="18"/>
      <c r="KHW2453" s="18"/>
      <c r="KHX2453" s="18"/>
      <c r="KHY2453" s="18"/>
      <c r="KHZ2453" s="18"/>
      <c r="KIA2453" s="18"/>
      <c r="KIB2453" s="19"/>
      <c r="KIC2453" s="17"/>
      <c r="KID2453" s="18"/>
      <c r="KIE2453" s="18"/>
      <c r="KIF2453" s="18"/>
      <c r="KIG2453" s="18"/>
      <c r="KIH2453" s="18"/>
      <c r="KII2453" s="18"/>
      <c r="KIJ2453" s="19"/>
      <c r="KIK2453" s="17"/>
      <c r="KIL2453" s="18"/>
      <c r="KIM2453" s="18"/>
      <c r="KIN2453" s="18"/>
      <c r="KIO2453" s="18"/>
      <c r="KIP2453" s="18"/>
      <c r="KIQ2453" s="18"/>
      <c r="KIR2453" s="19"/>
      <c r="KIS2453" s="17"/>
      <c r="KIT2453" s="18"/>
      <c r="KIU2453" s="18"/>
      <c r="KIV2453" s="18"/>
      <c r="KIW2453" s="18"/>
      <c r="KIX2453" s="18"/>
      <c r="KIY2453" s="18"/>
      <c r="KIZ2453" s="19"/>
      <c r="KJA2453" s="17"/>
      <c r="KJB2453" s="18"/>
      <c r="KJC2453" s="18"/>
      <c r="KJD2453" s="18"/>
      <c r="KJE2453" s="18"/>
      <c r="KJF2453" s="18"/>
      <c r="KJG2453" s="18"/>
      <c r="KJH2453" s="19"/>
      <c r="KJI2453" s="17"/>
      <c r="KJJ2453" s="18"/>
      <c r="KJK2453" s="18"/>
      <c r="KJL2453" s="18"/>
      <c r="KJM2453" s="18"/>
      <c r="KJN2453" s="18"/>
      <c r="KJO2453" s="18"/>
      <c r="KJP2453" s="19"/>
      <c r="KJQ2453" s="17"/>
      <c r="KJR2453" s="18"/>
      <c r="KJS2453" s="18"/>
      <c r="KJT2453" s="18"/>
      <c r="KJU2453" s="18"/>
      <c r="KJV2453" s="18"/>
      <c r="KJW2453" s="18"/>
      <c r="KJX2453" s="19"/>
      <c r="KJY2453" s="17"/>
      <c r="KJZ2453" s="18"/>
      <c r="KKA2453" s="18"/>
      <c r="KKB2453" s="18"/>
      <c r="KKC2453" s="18"/>
      <c r="KKD2453" s="18"/>
      <c r="KKE2453" s="18"/>
      <c r="KKF2453" s="19"/>
      <c r="KKG2453" s="17"/>
      <c r="KKH2453" s="18"/>
      <c r="KKI2453" s="18"/>
      <c r="KKJ2453" s="18"/>
      <c r="KKK2453" s="18"/>
      <c r="KKL2453" s="18"/>
      <c r="KKM2453" s="18"/>
      <c r="KKN2453" s="19"/>
      <c r="KKO2453" s="17"/>
      <c r="KKP2453" s="18"/>
      <c r="KKQ2453" s="18"/>
      <c r="KKR2453" s="18"/>
      <c r="KKS2453" s="18"/>
      <c r="KKT2453" s="18"/>
      <c r="KKU2453" s="18"/>
      <c r="KKV2453" s="19"/>
      <c r="KKW2453" s="17"/>
      <c r="KKX2453" s="18"/>
      <c r="KKY2453" s="18"/>
      <c r="KKZ2453" s="18"/>
      <c r="KLA2453" s="18"/>
      <c r="KLB2453" s="18"/>
      <c r="KLC2453" s="18"/>
      <c r="KLD2453" s="19"/>
      <c r="KLE2453" s="17"/>
      <c r="KLF2453" s="18"/>
      <c r="KLG2453" s="18"/>
      <c r="KLH2453" s="18"/>
      <c r="KLI2453" s="18"/>
      <c r="KLJ2453" s="18"/>
      <c r="KLK2453" s="18"/>
      <c r="KLL2453" s="19"/>
      <c r="KLM2453" s="17"/>
      <c r="KLN2453" s="18"/>
      <c r="KLO2453" s="18"/>
      <c r="KLP2453" s="18"/>
      <c r="KLQ2453" s="18"/>
      <c r="KLR2453" s="18"/>
      <c r="KLS2453" s="18"/>
      <c r="KLT2453" s="19"/>
      <c r="KLU2453" s="17"/>
      <c r="KLV2453" s="18"/>
      <c r="KLW2453" s="18"/>
      <c r="KLX2453" s="18"/>
      <c r="KLY2453" s="18"/>
      <c r="KLZ2453" s="18"/>
      <c r="KMA2453" s="18"/>
      <c r="KMB2453" s="19"/>
      <c r="KMC2453" s="17"/>
      <c r="KMD2453" s="18"/>
      <c r="KME2453" s="18"/>
      <c r="KMF2453" s="18"/>
      <c r="KMG2453" s="18"/>
      <c r="KMH2453" s="18"/>
      <c r="KMI2453" s="18"/>
      <c r="KMJ2453" s="19"/>
      <c r="KMK2453" s="17"/>
      <c r="KML2453" s="18"/>
      <c r="KMM2453" s="18"/>
      <c r="KMN2453" s="18"/>
      <c r="KMO2453" s="18"/>
      <c r="KMP2453" s="18"/>
      <c r="KMQ2453" s="18"/>
      <c r="KMR2453" s="19"/>
      <c r="KMS2453" s="17"/>
      <c r="KMT2453" s="18"/>
      <c r="KMU2453" s="18"/>
      <c r="KMV2453" s="18"/>
      <c r="KMW2453" s="18"/>
      <c r="KMX2453" s="18"/>
      <c r="KMY2453" s="18"/>
      <c r="KMZ2453" s="19"/>
      <c r="KNA2453" s="17"/>
      <c r="KNB2453" s="18"/>
      <c r="KNC2453" s="18"/>
      <c r="KND2453" s="18"/>
      <c r="KNE2453" s="18"/>
      <c r="KNF2453" s="18"/>
      <c r="KNG2453" s="18"/>
      <c r="KNH2453" s="19"/>
      <c r="KNI2453" s="17"/>
      <c r="KNJ2453" s="18"/>
      <c r="KNK2453" s="18"/>
      <c r="KNL2453" s="18"/>
      <c r="KNM2453" s="18"/>
      <c r="KNN2453" s="18"/>
      <c r="KNO2453" s="18"/>
      <c r="KNP2453" s="19"/>
      <c r="KNQ2453" s="17"/>
      <c r="KNR2453" s="18"/>
      <c r="KNS2453" s="18"/>
      <c r="KNT2453" s="18"/>
      <c r="KNU2453" s="18"/>
      <c r="KNV2453" s="18"/>
      <c r="KNW2453" s="18"/>
      <c r="KNX2453" s="19"/>
      <c r="KNY2453" s="17"/>
      <c r="KNZ2453" s="18"/>
      <c r="KOA2453" s="18"/>
      <c r="KOB2453" s="18"/>
      <c r="KOC2453" s="18"/>
      <c r="KOD2453" s="18"/>
      <c r="KOE2453" s="18"/>
      <c r="KOF2453" s="19"/>
      <c r="KOG2453" s="17"/>
      <c r="KOH2453" s="18"/>
      <c r="KOI2453" s="18"/>
      <c r="KOJ2453" s="18"/>
      <c r="KOK2453" s="18"/>
      <c r="KOL2453" s="18"/>
      <c r="KOM2453" s="18"/>
      <c r="KON2453" s="19"/>
      <c r="KOO2453" s="17"/>
      <c r="KOP2453" s="18"/>
      <c r="KOQ2453" s="18"/>
      <c r="KOR2453" s="18"/>
      <c r="KOS2453" s="18"/>
      <c r="KOT2453" s="18"/>
      <c r="KOU2453" s="18"/>
      <c r="KOV2453" s="19"/>
      <c r="KOW2453" s="17"/>
      <c r="KOX2453" s="18"/>
      <c r="KOY2453" s="18"/>
      <c r="KOZ2453" s="18"/>
      <c r="KPA2453" s="18"/>
      <c r="KPB2453" s="18"/>
      <c r="KPC2453" s="18"/>
      <c r="KPD2453" s="19"/>
      <c r="KPE2453" s="17"/>
      <c r="KPF2453" s="18"/>
      <c r="KPG2453" s="18"/>
      <c r="KPH2453" s="18"/>
      <c r="KPI2453" s="18"/>
      <c r="KPJ2453" s="18"/>
      <c r="KPK2453" s="18"/>
      <c r="KPL2453" s="19"/>
      <c r="KPM2453" s="17"/>
      <c r="KPN2453" s="18"/>
      <c r="KPO2453" s="18"/>
      <c r="KPP2453" s="18"/>
      <c r="KPQ2453" s="18"/>
      <c r="KPR2453" s="18"/>
      <c r="KPS2453" s="18"/>
      <c r="KPT2453" s="19"/>
      <c r="KPU2453" s="17"/>
      <c r="KPV2453" s="18"/>
      <c r="KPW2453" s="18"/>
      <c r="KPX2453" s="18"/>
      <c r="KPY2453" s="18"/>
      <c r="KPZ2453" s="18"/>
      <c r="KQA2453" s="18"/>
      <c r="KQB2453" s="19"/>
      <c r="KQC2453" s="17"/>
      <c r="KQD2453" s="18"/>
      <c r="KQE2453" s="18"/>
      <c r="KQF2453" s="18"/>
      <c r="KQG2453" s="18"/>
      <c r="KQH2453" s="18"/>
      <c r="KQI2453" s="18"/>
      <c r="KQJ2453" s="19"/>
      <c r="KQK2453" s="17"/>
      <c r="KQL2453" s="18"/>
      <c r="KQM2453" s="18"/>
      <c r="KQN2453" s="18"/>
      <c r="KQO2453" s="18"/>
      <c r="KQP2453" s="18"/>
      <c r="KQQ2453" s="18"/>
      <c r="KQR2453" s="19"/>
      <c r="KQS2453" s="17"/>
      <c r="KQT2453" s="18"/>
      <c r="KQU2453" s="18"/>
      <c r="KQV2453" s="18"/>
      <c r="KQW2453" s="18"/>
      <c r="KQX2453" s="18"/>
      <c r="KQY2453" s="18"/>
      <c r="KQZ2453" s="19"/>
      <c r="KRA2453" s="17"/>
      <c r="KRB2453" s="18"/>
      <c r="KRC2453" s="18"/>
      <c r="KRD2453" s="18"/>
      <c r="KRE2453" s="18"/>
      <c r="KRF2453" s="18"/>
      <c r="KRG2453" s="18"/>
      <c r="KRH2453" s="19"/>
      <c r="KRI2453" s="17"/>
      <c r="KRJ2453" s="18"/>
      <c r="KRK2453" s="18"/>
      <c r="KRL2453" s="18"/>
      <c r="KRM2453" s="18"/>
      <c r="KRN2453" s="18"/>
      <c r="KRO2453" s="18"/>
      <c r="KRP2453" s="19"/>
      <c r="KRQ2453" s="17"/>
      <c r="KRR2453" s="18"/>
      <c r="KRS2453" s="18"/>
      <c r="KRT2453" s="18"/>
      <c r="KRU2453" s="18"/>
      <c r="KRV2453" s="18"/>
      <c r="KRW2453" s="18"/>
      <c r="KRX2453" s="19"/>
      <c r="KRY2453" s="17"/>
      <c r="KRZ2453" s="18"/>
      <c r="KSA2453" s="18"/>
      <c r="KSB2453" s="18"/>
      <c r="KSC2453" s="18"/>
      <c r="KSD2453" s="18"/>
      <c r="KSE2453" s="18"/>
      <c r="KSF2453" s="19"/>
      <c r="KSG2453" s="17"/>
      <c r="KSH2453" s="18"/>
      <c r="KSI2453" s="18"/>
      <c r="KSJ2453" s="18"/>
      <c r="KSK2453" s="18"/>
      <c r="KSL2453" s="18"/>
      <c r="KSM2453" s="18"/>
      <c r="KSN2453" s="19"/>
      <c r="KSO2453" s="17"/>
      <c r="KSP2453" s="18"/>
      <c r="KSQ2453" s="18"/>
      <c r="KSR2453" s="18"/>
      <c r="KSS2453" s="18"/>
      <c r="KST2453" s="18"/>
      <c r="KSU2453" s="18"/>
      <c r="KSV2453" s="19"/>
      <c r="KSW2453" s="17"/>
      <c r="KSX2453" s="18"/>
      <c r="KSY2453" s="18"/>
      <c r="KSZ2453" s="18"/>
      <c r="KTA2453" s="18"/>
      <c r="KTB2453" s="18"/>
      <c r="KTC2453" s="18"/>
      <c r="KTD2453" s="19"/>
      <c r="KTE2453" s="17"/>
      <c r="KTF2453" s="18"/>
      <c r="KTG2453" s="18"/>
      <c r="KTH2453" s="18"/>
      <c r="KTI2453" s="18"/>
      <c r="KTJ2453" s="18"/>
      <c r="KTK2453" s="18"/>
      <c r="KTL2453" s="19"/>
      <c r="KTM2453" s="17"/>
      <c r="KTN2453" s="18"/>
      <c r="KTO2453" s="18"/>
      <c r="KTP2453" s="18"/>
      <c r="KTQ2453" s="18"/>
      <c r="KTR2453" s="18"/>
      <c r="KTS2453" s="18"/>
      <c r="KTT2453" s="19"/>
      <c r="KTU2453" s="17"/>
      <c r="KTV2453" s="18"/>
      <c r="KTW2453" s="18"/>
      <c r="KTX2453" s="18"/>
      <c r="KTY2453" s="18"/>
      <c r="KTZ2453" s="18"/>
      <c r="KUA2453" s="18"/>
      <c r="KUB2453" s="19"/>
      <c r="KUC2453" s="17"/>
      <c r="KUD2453" s="18"/>
      <c r="KUE2453" s="18"/>
      <c r="KUF2453" s="18"/>
      <c r="KUG2453" s="18"/>
      <c r="KUH2453" s="18"/>
      <c r="KUI2453" s="18"/>
      <c r="KUJ2453" s="19"/>
      <c r="KUK2453" s="17"/>
      <c r="KUL2453" s="18"/>
      <c r="KUM2453" s="18"/>
      <c r="KUN2453" s="18"/>
      <c r="KUO2453" s="18"/>
      <c r="KUP2453" s="18"/>
      <c r="KUQ2453" s="18"/>
      <c r="KUR2453" s="19"/>
      <c r="KUS2453" s="17"/>
      <c r="KUT2453" s="18"/>
      <c r="KUU2453" s="18"/>
      <c r="KUV2453" s="18"/>
      <c r="KUW2453" s="18"/>
      <c r="KUX2453" s="18"/>
      <c r="KUY2453" s="18"/>
      <c r="KUZ2453" s="19"/>
      <c r="KVA2453" s="17"/>
      <c r="KVB2453" s="18"/>
      <c r="KVC2453" s="18"/>
      <c r="KVD2453" s="18"/>
      <c r="KVE2453" s="18"/>
      <c r="KVF2453" s="18"/>
      <c r="KVG2453" s="18"/>
      <c r="KVH2453" s="19"/>
      <c r="KVI2453" s="17"/>
      <c r="KVJ2453" s="18"/>
      <c r="KVK2453" s="18"/>
      <c r="KVL2453" s="18"/>
      <c r="KVM2453" s="18"/>
      <c r="KVN2453" s="18"/>
      <c r="KVO2453" s="18"/>
      <c r="KVP2453" s="19"/>
      <c r="KVQ2453" s="17"/>
      <c r="KVR2453" s="18"/>
      <c r="KVS2453" s="18"/>
      <c r="KVT2453" s="18"/>
      <c r="KVU2453" s="18"/>
      <c r="KVV2453" s="18"/>
      <c r="KVW2453" s="18"/>
      <c r="KVX2453" s="19"/>
      <c r="KVY2453" s="17"/>
      <c r="KVZ2453" s="18"/>
      <c r="KWA2453" s="18"/>
      <c r="KWB2453" s="18"/>
      <c r="KWC2453" s="18"/>
      <c r="KWD2453" s="18"/>
      <c r="KWE2453" s="18"/>
      <c r="KWF2453" s="19"/>
      <c r="KWG2453" s="17"/>
      <c r="KWH2453" s="18"/>
      <c r="KWI2453" s="18"/>
      <c r="KWJ2453" s="18"/>
      <c r="KWK2453" s="18"/>
      <c r="KWL2453" s="18"/>
      <c r="KWM2453" s="18"/>
      <c r="KWN2453" s="19"/>
      <c r="KWO2453" s="17"/>
      <c r="KWP2453" s="18"/>
      <c r="KWQ2453" s="18"/>
      <c r="KWR2453" s="18"/>
      <c r="KWS2453" s="18"/>
      <c r="KWT2453" s="18"/>
      <c r="KWU2453" s="18"/>
      <c r="KWV2453" s="19"/>
      <c r="KWW2453" s="17"/>
      <c r="KWX2453" s="18"/>
      <c r="KWY2453" s="18"/>
      <c r="KWZ2453" s="18"/>
      <c r="KXA2453" s="18"/>
      <c r="KXB2453" s="18"/>
      <c r="KXC2453" s="18"/>
      <c r="KXD2453" s="19"/>
      <c r="KXE2453" s="17"/>
      <c r="KXF2453" s="18"/>
      <c r="KXG2453" s="18"/>
      <c r="KXH2453" s="18"/>
      <c r="KXI2453" s="18"/>
      <c r="KXJ2453" s="18"/>
      <c r="KXK2453" s="18"/>
      <c r="KXL2453" s="19"/>
      <c r="KXM2453" s="17"/>
      <c r="KXN2453" s="18"/>
      <c r="KXO2453" s="18"/>
      <c r="KXP2453" s="18"/>
      <c r="KXQ2453" s="18"/>
      <c r="KXR2453" s="18"/>
      <c r="KXS2453" s="18"/>
      <c r="KXT2453" s="19"/>
      <c r="KXU2453" s="17"/>
      <c r="KXV2453" s="18"/>
      <c r="KXW2453" s="18"/>
      <c r="KXX2453" s="18"/>
      <c r="KXY2453" s="18"/>
      <c r="KXZ2453" s="18"/>
      <c r="KYA2453" s="18"/>
      <c r="KYB2453" s="19"/>
      <c r="KYC2453" s="17"/>
      <c r="KYD2453" s="18"/>
      <c r="KYE2453" s="18"/>
      <c r="KYF2453" s="18"/>
      <c r="KYG2453" s="18"/>
      <c r="KYH2453" s="18"/>
      <c r="KYI2453" s="18"/>
      <c r="KYJ2453" s="19"/>
      <c r="KYK2453" s="17"/>
      <c r="KYL2453" s="18"/>
      <c r="KYM2453" s="18"/>
      <c r="KYN2453" s="18"/>
      <c r="KYO2453" s="18"/>
      <c r="KYP2453" s="18"/>
      <c r="KYQ2453" s="18"/>
      <c r="KYR2453" s="19"/>
      <c r="KYS2453" s="17"/>
      <c r="KYT2453" s="18"/>
      <c r="KYU2453" s="18"/>
      <c r="KYV2453" s="18"/>
      <c r="KYW2453" s="18"/>
      <c r="KYX2453" s="18"/>
      <c r="KYY2453" s="18"/>
      <c r="KYZ2453" s="19"/>
      <c r="KZA2453" s="17"/>
      <c r="KZB2453" s="18"/>
      <c r="KZC2453" s="18"/>
      <c r="KZD2453" s="18"/>
      <c r="KZE2453" s="18"/>
      <c r="KZF2453" s="18"/>
      <c r="KZG2453" s="18"/>
      <c r="KZH2453" s="19"/>
      <c r="KZI2453" s="17"/>
      <c r="KZJ2453" s="18"/>
      <c r="KZK2453" s="18"/>
      <c r="KZL2453" s="18"/>
      <c r="KZM2453" s="18"/>
      <c r="KZN2453" s="18"/>
      <c r="KZO2453" s="18"/>
      <c r="KZP2453" s="19"/>
      <c r="KZQ2453" s="17"/>
      <c r="KZR2453" s="18"/>
      <c r="KZS2453" s="18"/>
      <c r="KZT2453" s="18"/>
      <c r="KZU2453" s="18"/>
      <c r="KZV2453" s="18"/>
      <c r="KZW2453" s="18"/>
      <c r="KZX2453" s="19"/>
      <c r="KZY2453" s="17"/>
      <c r="KZZ2453" s="18"/>
      <c r="LAA2453" s="18"/>
      <c r="LAB2453" s="18"/>
      <c r="LAC2453" s="18"/>
      <c r="LAD2453" s="18"/>
      <c r="LAE2453" s="18"/>
      <c r="LAF2453" s="19"/>
      <c r="LAG2453" s="17"/>
      <c r="LAH2453" s="18"/>
      <c r="LAI2453" s="18"/>
      <c r="LAJ2453" s="18"/>
      <c r="LAK2453" s="18"/>
      <c r="LAL2453" s="18"/>
      <c r="LAM2453" s="18"/>
      <c r="LAN2453" s="19"/>
      <c r="LAO2453" s="17"/>
      <c r="LAP2453" s="18"/>
      <c r="LAQ2453" s="18"/>
      <c r="LAR2453" s="18"/>
      <c r="LAS2453" s="18"/>
      <c r="LAT2453" s="18"/>
      <c r="LAU2453" s="18"/>
      <c r="LAV2453" s="19"/>
      <c r="LAW2453" s="17"/>
      <c r="LAX2453" s="18"/>
      <c r="LAY2453" s="18"/>
      <c r="LAZ2453" s="18"/>
      <c r="LBA2453" s="18"/>
      <c r="LBB2453" s="18"/>
      <c r="LBC2453" s="18"/>
      <c r="LBD2453" s="19"/>
      <c r="LBE2453" s="17"/>
      <c r="LBF2453" s="18"/>
      <c r="LBG2453" s="18"/>
      <c r="LBH2453" s="18"/>
      <c r="LBI2453" s="18"/>
      <c r="LBJ2453" s="18"/>
      <c r="LBK2453" s="18"/>
      <c r="LBL2453" s="19"/>
      <c r="LBM2453" s="17"/>
      <c r="LBN2453" s="18"/>
      <c r="LBO2453" s="18"/>
      <c r="LBP2453" s="18"/>
      <c r="LBQ2453" s="18"/>
      <c r="LBR2453" s="18"/>
      <c r="LBS2453" s="18"/>
      <c r="LBT2453" s="19"/>
      <c r="LBU2453" s="17"/>
      <c r="LBV2453" s="18"/>
      <c r="LBW2453" s="18"/>
      <c r="LBX2453" s="18"/>
      <c r="LBY2453" s="18"/>
      <c r="LBZ2453" s="18"/>
      <c r="LCA2453" s="18"/>
      <c r="LCB2453" s="19"/>
      <c r="LCC2453" s="17"/>
      <c r="LCD2453" s="18"/>
      <c r="LCE2453" s="18"/>
      <c r="LCF2453" s="18"/>
      <c r="LCG2453" s="18"/>
      <c r="LCH2453" s="18"/>
      <c r="LCI2453" s="18"/>
      <c r="LCJ2453" s="19"/>
      <c r="LCK2453" s="17"/>
      <c r="LCL2453" s="18"/>
      <c r="LCM2453" s="18"/>
      <c r="LCN2453" s="18"/>
      <c r="LCO2453" s="18"/>
      <c r="LCP2453" s="18"/>
      <c r="LCQ2453" s="18"/>
      <c r="LCR2453" s="19"/>
      <c r="LCS2453" s="17"/>
      <c r="LCT2453" s="18"/>
      <c r="LCU2453" s="18"/>
      <c r="LCV2453" s="18"/>
      <c r="LCW2453" s="18"/>
      <c r="LCX2453" s="18"/>
      <c r="LCY2453" s="18"/>
      <c r="LCZ2453" s="19"/>
      <c r="LDA2453" s="17"/>
      <c r="LDB2453" s="18"/>
      <c r="LDC2453" s="18"/>
      <c r="LDD2453" s="18"/>
      <c r="LDE2453" s="18"/>
      <c r="LDF2453" s="18"/>
      <c r="LDG2453" s="18"/>
      <c r="LDH2453" s="19"/>
      <c r="LDI2453" s="17"/>
      <c r="LDJ2453" s="18"/>
      <c r="LDK2453" s="18"/>
      <c r="LDL2453" s="18"/>
      <c r="LDM2453" s="18"/>
      <c r="LDN2453" s="18"/>
      <c r="LDO2453" s="18"/>
      <c r="LDP2453" s="19"/>
      <c r="LDQ2453" s="17"/>
      <c r="LDR2453" s="18"/>
      <c r="LDS2453" s="18"/>
      <c r="LDT2453" s="18"/>
      <c r="LDU2453" s="18"/>
      <c r="LDV2453" s="18"/>
      <c r="LDW2453" s="18"/>
      <c r="LDX2453" s="19"/>
      <c r="LDY2453" s="17"/>
      <c r="LDZ2453" s="18"/>
      <c r="LEA2453" s="18"/>
      <c r="LEB2453" s="18"/>
      <c r="LEC2453" s="18"/>
      <c r="LED2453" s="18"/>
      <c r="LEE2453" s="18"/>
      <c r="LEF2453" s="19"/>
      <c r="LEG2453" s="17"/>
      <c r="LEH2453" s="18"/>
      <c r="LEI2453" s="18"/>
      <c r="LEJ2453" s="18"/>
      <c r="LEK2453" s="18"/>
      <c r="LEL2453" s="18"/>
      <c r="LEM2453" s="18"/>
      <c r="LEN2453" s="19"/>
      <c r="LEO2453" s="17"/>
      <c r="LEP2453" s="18"/>
      <c r="LEQ2453" s="18"/>
      <c r="LER2453" s="18"/>
      <c r="LES2453" s="18"/>
      <c r="LET2453" s="18"/>
      <c r="LEU2453" s="18"/>
      <c r="LEV2453" s="19"/>
      <c r="LEW2453" s="17"/>
      <c r="LEX2453" s="18"/>
      <c r="LEY2453" s="18"/>
      <c r="LEZ2453" s="18"/>
      <c r="LFA2453" s="18"/>
      <c r="LFB2453" s="18"/>
      <c r="LFC2453" s="18"/>
      <c r="LFD2453" s="19"/>
      <c r="LFE2453" s="17"/>
      <c r="LFF2453" s="18"/>
      <c r="LFG2453" s="18"/>
      <c r="LFH2453" s="18"/>
      <c r="LFI2453" s="18"/>
      <c r="LFJ2453" s="18"/>
      <c r="LFK2453" s="18"/>
      <c r="LFL2453" s="19"/>
      <c r="LFM2453" s="17"/>
      <c r="LFN2453" s="18"/>
      <c r="LFO2453" s="18"/>
      <c r="LFP2453" s="18"/>
      <c r="LFQ2453" s="18"/>
      <c r="LFR2453" s="18"/>
      <c r="LFS2453" s="18"/>
      <c r="LFT2453" s="19"/>
      <c r="LFU2453" s="17"/>
      <c r="LFV2453" s="18"/>
      <c r="LFW2453" s="18"/>
      <c r="LFX2453" s="18"/>
      <c r="LFY2453" s="18"/>
      <c r="LFZ2453" s="18"/>
      <c r="LGA2453" s="18"/>
      <c r="LGB2453" s="19"/>
      <c r="LGC2453" s="17"/>
      <c r="LGD2453" s="18"/>
      <c r="LGE2453" s="18"/>
      <c r="LGF2453" s="18"/>
      <c r="LGG2453" s="18"/>
      <c r="LGH2453" s="18"/>
      <c r="LGI2453" s="18"/>
      <c r="LGJ2453" s="19"/>
      <c r="LGK2453" s="17"/>
      <c r="LGL2453" s="18"/>
      <c r="LGM2453" s="18"/>
      <c r="LGN2453" s="18"/>
      <c r="LGO2453" s="18"/>
      <c r="LGP2453" s="18"/>
      <c r="LGQ2453" s="18"/>
      <c r="LGR2453" s="19"/>
      <c r="LGS2453" s="17"/>
      <c r="LGT2453" s="18"/>
      <c r="LGU2453" s="18"/>
      <c r="LGV2453" s="18"/>
      <c r="LGW2453" s="18"/>
      <c r="LGX2453" s="18"/>
      <c r="LGY2453" s="18"/>
      <c r="LGZ2453" s="19"/>
      <c r="LHA2453" s="17"/>
      <c r="LHB2453" s="18"/>
      <c r="LHC2453" s="18"/>
      <c r="LHD2453" s="18"/>
      <c r="LHE2453" s="18"/>
      <c r="LHF2453" s="18"/>
      <c r="LHG2453" s="18"/>
      <c r="LHH2453" s="19"/>
      <c r="LHI2453" s="17"/>
      <c r="LHJ2453" s="18"/>
      <c r="LHK2453" s="18"/>
      <c r="LHL2453" s="18"/>
      <c r="LHM2453" s="18"/>
      <c r="LHN2453" s="18"/>
      <c r="LHO2453" s="18"/>
      <c r="LHP2453" s="19"/>
      <c r="LHQ2453" s="17"/>
      <c r="LHR2453" s="18"/>
      <c r="LHS2453" s="18"/>
      <c r="LHT2453" s="18"/>
      <c r="LHU2453" s="18"/>
      <c r="LHV2453" s="18"/>
      <c r="LHW2453" s="18"/>
      <c r="LHX2453" s="19"/>
      <c r="LHY2453" s="17"/>
      <c r="LHZ2453" s="18"/>
      <c r="LIA2453" s="18"/>
      <c r="LIB2453" s="18"/>
      <c r="LIC2453" s="18"/>
      <c r="LID2453" s="18"/>
      <c r="LIE2453" s="18"/>
      <c r="LIF2453" s="19"/>
      <c r="LIG2453" s="17"/>
      <c r="LIH2453" s="18"/>
      <c r="LII2453" s="18"/>
      <c r="LIJ2453" s="18"/>
      <c r="LIK2453" s="18"/>
      <c r="LIL2453" s="18"/>
      <c r="LIM2453" s="18"/>
      <c r="LIN2453" s="19"/>
      <c r="LIO2453" s="17"/>
      <c r="LIP2453" s="18"/>
      <c r="LIQ2453" s="18"/>
      <c r="LIR2453" s="18"/>
      <c r="LIS2453" s="18"/>
      <c r="LIT2453" s="18"/>
      <c r="LIU2453" s="18"/>
      <c r="LIV2453" s="19"/>
      <c r="LIW2453" s="17"/>
      <c r="LIX2453" s="18"/>
      <c r="LIY2453" s="18"/>
      <c r="LIZ2453" s="18"/>
      <c r="LJA2453" s="18"/>
      <c r="LJB2453" s="18"/>
      <c r="LJC2453" s="18"/>
      <c r="LJD2453" s="19"/>
      <c r="LJE2453" s="17"/>
      <c r="LJF2453" s="18"/>
      <c r="LJG2453" s="18"/>
      <c r="LJH2453" s="18"/>
      <c r="LJI2453" s="18"/>
      <c r="LJJ2453" s="18"/>
      <c r="LJK2453" s="18"/>
      <c r="LJL2453" s="19"/>
      <c r="LJM2453" s="17"/>
      <c r="LJN2453" s="18"/>
      <c r="LJO2453" s="18"/>
      <c r="LJP2453" s="18"/>
      <c r="LJQ2453" s="18"/>
      <c r="LJR2453" s="18"/>
      <c r="LJS2453" s="18"/>
      <c r="LJT2453" s="19"/>
      <c r="LJU2453" s="17"/>
      <c r="LJV2453" s="18"/>
      <c r="LJW2453" s="18"/>
      <c r="LJX2453" s="18"/>
      <c r="LJY2453" s="18"/>
      <c r="LJZ2453" s="18"/>
      <c r="LKA2453" s="18"/>
      <c r="LKB2453" s="19"/>
      <c r="LKC2453" s="17"/>
      <c r="LKD2453" s="18"/>
      <c r="LKE2453" s="18"/>
      <c r="LKF2453" s="18"/>
      <c r="LKG2453" s="18"/>
      <c r="LKH2453" s="18"/>
      <c r="LKI2453" s="18"/>
      <c r="LKJ2453" s="19"/>
      <c r="LKK2453" s="17"/>
      <c r="LKL2453" s="18"/>
      <c r="LKM2453" s="18"/>
      <c r="LKN2453" s="18"/>
      <c r="LKO2453" s="18"/>
      <c r="LKP2453" s="18"/>
      <c r="LKQ2453" s="18"/>
      <c r="LKR2453" s="19"/>
      <c r="LKS2453" s="17"/>
      <c r="LKT2453" s="18"/>
      <c r="LKU2453" s="18"/>
      <c r="LKV2453" s="18"/>
      <c r="LKW2453" s="18"/>
      <c r="LKX2453" s="18"/>
      <c r="LKY2453" s="18"/>
      <c r="LKZ2453" s="19"/>
      <c r="LLA2453" s="17"/>
      <c r="LLB2453" s="18"/>
      <c r="LLC2453" s="18"/>
      <c r="LLD2453" s="18"/>
      <c r="LLE2453" s="18"/>
      <c r="LLF2453" s="18"/>
      <c r="LLG2453" s="18"/>
      <c r="LLH2453" s="19"/>
      <c r="LLI2453" s="17"/>
      <c r="LLJ2453" s="18"/>
      <c r="LLK2453" s="18"/>
      <c r="LLL2453" s="18"/>
      <c r="LLM2453" s="18"/>
      <c r="LLN2453" s="18"/>
      <c r="LLO2453" s="18"/>
      <c r="LLP2453" s="19"/>
      <c r="LLQ2453" s="17"/>
      <c r="LLR2453" s="18"/>
      <c r="LLS2453" s="18"/>
      <c r="LLT2453" s="18"/>
      <c r="LLU2453" s="18"/>
      <c r="LLV2453" s="18"/>
      <c r="LLW2453" s="18"/>
      <c r="LLX2453" s="19"/>
      <c r="LLY2453" s="17"/>
      <c r="LLZ2453" s="18"/>
      <c r="LMA2453" s="18"/>
      <c r="LMB2453" s="18"/>
      <c r="LMC2453" s="18"/>
      <c r="LMD2453" s="18"/>
      <c r="LME2453" s="18"/>
      <c r="LMF2453" s="19"/>
      <c r="LMG2453" s="17"/>
      <c r="LMH2453" s="18"/>
      <c r="LMI2453" s="18"/>
      <c r="LMJ2453" s="18"/>
      <c r="LMK2453" s="18"/>
      <c r="LML2453" s="18"/>
      <c r="LMM2453" s="18"/>
      <c r="LMN2453" s="19"/>
      <c r="LMO2453" s="17"/>
      <c r="LMP2453" s="18"/>
      <c r="LMQ2453" s="18"/>
      <c r="LMR2453" s="18"/>
      <c r="LMS2453" s="18"/>
      <c r="LMT2453" s="18"/>
      <c r="LMU2453" s="18"/>
      <c r="LMV2453" s="19"/>
      <c r="LMW2453" s="17"/>
      <c r="LMX2453" s="18"/>
      <c r="LMY2453" s="18"/>
      <c r="LMZ2453" s="18"/>
      <c r="LNA2453" s="18"/>
      <c r="LNB2453" s="18"/>
      <c r="LNC2453" s="18"/>
      <c r="LND2453" s="19"/>
      <c r="LNE2453" s="17"/>
      <c r="LNF2453" s="18"/>
      <c r="LNG2453" s="18"/>
      <c r="LNH2453" s="18"/>
      <c r="LNI2453" s="18"/>
      <c r="LNJ2453" s="18"/>
      <c r="LNK2453" s="18"/>
      <c r="LNL2453" s="19"/>
      <c r="LNM2453" s="17"/>
      <c r="LNN2453" s="18"/>
      <c r="LNO2453" s="18"/>
      <c r="LNP2453" s="18"/>
      <c r="LNQ2453" s="18"/>
      <c r="LNR2453" s="18"/>
      <c r="LNS2453" s="18"/>
      <c r="LNT2453" s="19"/>
      <c r="LNU2453" s="17"/>
      <c r="LNV2453" s="18"/>
      <c r="LNW2453" s="18"/>
      <c r="LNX2453" s="18"/>
      <c r="LNY2453" s="18"/>
      <c r="LNZ2453" s="18"/>
      <c r="LOA2453" s="18"/>
      <c r="LOB2453" s="19"/>
      <c r="LOC2453" s="17"/>
      <c r="LOD2453" s="18"/>
      <c r="LOE2453" s="18"/>
      <c r="LOF2453" s="18"/>
      <c r="LOG2453" s="18"/>
      <c r="LOH2453" s="18"/>
      <c r="LOI2453" s="18"/>
      <c r="LOJ2453" s="19"/>
      <c r="LOK2453" s="17"/>
      <c r="LOL2453" s="18"/>
      <c r="LOM2453" s="18"/>
      <c r="LON2453" s="18"/>
      <c r="LOO2453" s="18"/>
      <c r="LOP2453" s="18"/>
      <c r="LOQ2453" s="18"/>
      <c r="LOR2453" s="19"/>
      <c r="LOS2453" s="17"/>
      <c r="LOT2453" s="18"/>
      <c r="LOU2453" s="18"/>
      <c r="LOV2453" s="18"/>
      <c r="LOW2453" s="18"/>
      <c r="LOX2453" s="18"/>
      <c r="LOY2453" s="18"/>
      <c r="LOZ2453" s="19"/>
      <c r="LPA2453" s="17"/>
      <c r="LPB2453" s="18"/>
      <c r="LPC2453" s="18"/>
      <c r="LPD2453" s="18"/>
      <c r="LPE2453" s="18"/>
      <c r="LPF2453" s="18"/>
      <c r="LPG2453" s="18"/>
      <c r="LPH2453" s="19"/>
      <c r="LPI2453" s="17"/>
      <c r="LPJ2453" s="18"/>
      <c r="LPK2453" s="18"/>
      <c r="LPL2453" s="18"/>
      <c r="LPM2453" s="18"/>
      <c r="LPN2453" s="18"/>
      <c r="LPO2453" s="18"/>
      <c r="LPP2453" s="19"/>
      <c r="LPQ2453" s="17"/>
      <c r="LPR2453" s="18"/>
      <c r="LPS2453" s="18"/>
      <c r="LPT2453" s="18"/>
      <c r="LPU2453" s="18"/>
      <c r="LPV2453" s="18"/>
      <c r="LPW2453" s="18"/>
      <c r="LPX2453" s="19"/>
      <c r="LPY2453" s="17"/>
      <c r="LPZ2453" s="18"/>
      <c r="LQA2453" s="18"/>
      <c r="LQB2453" s="18"/>
      <c r="LQC2453" s="18"/>
      <c r="LQD2453" s="18"/>
      <c r="LQE2453" s="18"/>
      <c r="LQF2453" s="19"/>
      <c r="LQG2453" s="17"/>
      <c r="LQH2453" s="18"/>
      <c r="LQI2453" s="18"/>
      <c r="LQJ2453" s="18"/>
      <c r="LQK2453" s="18"/>
      <c r="LQL2453" s="18"/>
      <c r="LQM2453" s="18"/>
      <c r="LQN2453" s="19"/>
      <c r="LQO2453" s="17"/>
      <c r="LQP2453" s="18"/>
      <c r="LQQ2453" s="18"/>
      <c r="LQR2453" s="18"/>
      <c r="LQS2453" s="18"/>
      <c r="LQT2453" s="18"/>
      <c r="LQU2453" s="18"/>
      <c r="LQV2453" s="19"/>
      <c r="LQW2453" s="17"/>
      <c r="LQX2453" s="18"/>
      <c r="LQY2453" s="18"/>
      <c r="LQZ2453" s="18"/>
      <c r="LRA2453" s="18"/>
      <c r="LRB2453" s="18"/>
      <c r="LRC2453" s="18"/>
      <c r="LRD2453" s="19"/>
      <c r="LRE2453" s="17"/>
      <c r="LRF2453" s="18"/>
      <c r="LRG2453" s="18"/>
      <c r="LRH2453" s="18"/>
      <c r="LRI2453" s="18"/>
      <c r="LRJ2453" s="18"/>
      <c r="LRK2453" s="18"/>
      <c r="LRL2453" s="19"/>
      <c r="LRM2453" s="17"/>
      <c r="LRN2453" s="18"/>
      <c r="LRO2453" s="18"/>
      <c r="LRP2453" s="18"/>
      <c r="LRQ2453" s="18"/>
      <c r="LRR2453" s="18"/>
      <c r="LRS2453" s="18"/>
      <c r="LRT2453" s="19"/>
      <c r="LRU2453" s="17"/>
      <c r="LRV2453" s="18"/>
      <c r="LRW2453" s="18"/>
      <c r="LRX2453" s="18"/>
      <c r="LRY2453" s="18"/>
      <c r="LRZ2453" s="18"/>
      <c r="LSA2453" s="18"/>
      <c r="LSB2453" s="19"/>
      <c r="LSC2453" s="17"/>
      <c r="LSD2453" s="18"/>
      <c r="LSE2453" s="18"/>
      <c r="LSF2453" s="18"/>
      <c r="LSG2453" s="18"/>
      <c r="LSH2453" s="18"/>
      <c r="LSI2453" s="18"/>
      <c r="LSJ2453" s="19"/>
      <c r="LSK2453" s="17"/>
      <c r="LSL2453" s="18"/>
      <c r="LSM2453" s="18"/>
      <c r="LSN2453" s="18"/>
      <c r="LSO2453" s="18"/>
      <c r="LSP2453" s="18"/>
      <c r="LSQ2453" s="18"/>
      <c r="LSR2453" s="19"/>
      <c r="LSS2453" s="17"/>
      <c r="LST2453" s="18"/>
      <c r="LSU2453" s="18"/>
      <c r="LSV2453" s="18"/>
      <c r="LSW2453" s="18"/>
      <c r="LSX2453" s="18"/>
      <c r="LSY2453" s="18"/>
      <c r="LSZ2453" s="19"/>
      <c r="LTA2453" s="17"/>
      <c r="LTB2453" s="18"/>
      <c r="LTC2453" s="18"/>
      <c r="LTD2453" s="18"/>
      <c r="LTE2453" s="18"/>
      <c r="LTF2453" s="18"/>
      <c r="LTG2453" s="18"/>
      <c r="LTH2453" s="19"/>
      <c r="LTI2453" s="17"/>
      <c r="LTJ2453" s="18"/>
      <c r="LTK2453" s="18"/>
      <c r="LTL2453" s="18"/>
      <c r="LTM2453" s="18"/>
      <c r="LTN2453" s="18"/>
      <c r="LTO2453" s="18"/>
      <c r="LTP2453" s="19"/>
      <c r="LTQ2453" s="17"/>
      <c r="LTR2453" s="18"/>
      <c r="LTS2453" s="18"/>
      <c r="LTT2453" s="18"/>
      <c r="LTU2453" s="18"/>
      <c r="LTV2453" s="18"/>
      <c r="LTW2453" s="18"/>
      <c r="LTX2453" s="19"/>
      <c r="LTY2453" s="17"/>
      <c r="LTZ2453" s="18"/>
      <c r="LUA2453" s="18"/>
      <c r="LUB2453" s="18"/>
      <c r="LUC2453" s="18"/>
      <c r="LUD2453" s="18"/>
      <c r="LUE2453" s="18"/>
      <c r="LUF2453" s="19"/>
      <c r="LUG2453" s="17"/>
      <c r="LUH2453" s="18"/>
      <c r="LUI2453" s="18"/>
      <c r="LUJ2453" s="18"/>
      <c r="LUK2453" s="18"/>
      <c r="LUL2453" s="18"/>
      <c r="LUM2453" s="18"/>
      <c r="LUN2453" s="19"/>
      <c r="LUO2453" s="17"/>
      <c r="LUP2453" s="18"/>
      <c r="LUQ2453" s="18"/>
      <c r="LUR2453" s="18"/>
      <c r="LUS2453" s="18"/>
      <c r="LUT2453" s="18"/>
      <c r="LUU2453" s="18"/>
      <c r="LUV2453" s="19"/>
      <c r="LUW2453" s="17"/>
      <c r="LUX2453" s="18"/>
      <c r="LUY2453" s="18"/>
      <c r="LUZ2453" s="18"/>
      <c r="LVA2453" s="18"/>
      <c r="LVB2453" s="18"/>
      <c r="LVC2453" s="18"/>
      <c r="LVD2453" s="19"/>
      <c r="LVE2453" s="17"/>
      <c r="LVF2453" s="18"/>
      <c r="LVG2453" s="18"/>
      <c r="LVH2453" s="18"/>
      <c r="LVI2453" s="18"/>
      <c r="LVJ2453" s="18"/>
      <c r="LVK2453" s="18"/>
      <c r="LVL2453" s="19"/>
      <c r="LVM2453" s="17"/>
      <c r="LVN2453" s="18"/>
      <c r="LVO2453" s="18"/>
      <c r="LVP2453" s="18"/>
      <c r="LVQ2453" s="18"/>
      <c r="LVR2453" s="18"/>
      <c r="LVS2453" s="18"/>
      <c r="LVT2453" s="19"/>
      <c r="LVU2453" s="17"/>
      <c r="LVV2453" s="18"/>
      <c r="LVW2453" s="18"/>
      <c r="LVX2453" s="18"/>
      <c r="LVY2453" s="18"/>
      <c r="LVZ2453" s="18"/>
      <c r="LWA2453" s="18"/>
      <c r="LWB2453" s="19"/>
      <c r="LWC2453" s="17"/>
      <c r="LWD2453" s="18"/>
      <c r="LWE2453" s="18"/>
      <c r="LWF2453" s="18"/>
      <c r="LWG2453" s="18"/>
      <c r="LWH2453" s="18"/>
      <c r="LWI2453" s="18"/>
      <c r="LWJ2453" s="19"/>
      <c r="LWK2453" s="17"/>
      <c r="LWL2453" s="18"/>
      <c r="LWM2453" s="18"/>
      <c r="LWN2453" s="18"/>
      <c r="LWO2453" s="18"/>
      <c r="LWP2453" s="18"/>
      <c r="LWQ2453" s="18"/>
      <c r="LWR2453" s="19"/>
      <c r="LWS2453" s="17"/>
      <c r="LWT2453" s="18"/>
      <c r="LWU2453" s="18"/>
      <c r="LWV2453" s="18"/>
      <c r="LWW2453" s="18"/>
      <c r="LWX2453" s="18"/>
      <c r="LWY2453" s="18"/>
      <c r="LWZ2453" s="19"/>
      <c r="LXA2453" s="17"/>
      <c r="LXB2453" s="18"/>
      <c r="LXC2453" s="18"/>
      <c r="LXD2453" s="18"/>
      <c r="LXE2453" s="18"/>
      <c r="LXF2453" s="18"/>
      <c r="LXG2453" s="18"/>
      <c r="LXH2453" s="19"/>
      <c r="LXI2453" s="17"/>
      <c r="LXJ2453" s="18"/>
      <c r="LXK2453" s="18"/>
      <c r="LXL2453" s="18"/>
      <c r="LXM2453" s="18"/>
      <c r="LXN2453" s="18"/>
      <c r="LXO2453" s="18"/>
      <c r="LXP2453" s="19"/>
      <c r="LXQ2453" s="17"/>
      <c r="LXR2453" s="18"/>
      <c r="LXS2453" s="18"/>
      <c r="LXT2453" s="18"/>
      <c r="LXU2453" s="18"/>
      <c r="LXV2453" s="18"/>
      <c r="LXW2453" s="18"/>
      <c r="LXX2453" s="19"/>
      <c r="LXY2453" s="17"/>
      <c r="LXZ2453" s="18"/>
      <c r="LYA2453" s="18"/>
      <c r="LYB2453" s="18"/>
      <c r="LYC2453" s="18"/>
      <c r="LYD2453" s="18"/>
      <c r="LYE2453" s="18"/>
      <c r="LYF2453" s="19"/>
      <c r="LYG2453" s="17"/>
      <c r="LYH2453" s="18"/>
      <c r="LYI2453" s="18"/>
      <c r="LYJ2453" s="18"/>
      <c r="LYK2453" s="18"/>
      <c r="LYL2453" s="18"/>
      <c r="LYM2453" s="18"/>
      <c r="LYN2453" s="19"/>
      <c r="LYO2453" s="17"/>
      <c r="LYP2453" s="18"/>
      <c r="LYQ2453" s="18"/>
      <c r="LYR2453" s="18"/>
      <c r="LYS2453" s="18"/>
      <c r="LYT2453" s="18"/>
      <c r="LYU2453" s="18"/>
      <c r="LYV2453" s="19"/>
      <c r="LYW2453" s="17"/>
      <c r="LYX2453" s="18"/>
      <c r="LYY2453" s="18"/>
      <c r="LYZ2453" s="18"/>
      <c r="LZA2453" s="18"/>
      <c r="LZB2453" s="18"/>
      <c r="LZC2453" s="18"/>
      <c r="LZD2453" s="19"/>
      <c r="LZE2453" s="17"/>
      <c r="LZF2453" s="18"/>
      <c r="LZG2453" s="18"/>
      <c r="LZH2453" s="18"/>
      <c r="LZI2453" s="18"/>
      <c r="LZJ2453" s="18"/>
      <c r="LZK2453" s="18"/>
      <c r="LZL2453" s="19"/>
      <c r="LZM2453" s="17"/>
      <c r="LZN2453" s="18"/>
      <c r="LZO2453" s="18"/>
      <c r="LZP2453" s="18"/>
      <c r="LZQ2453" s="18"/>
      <c r="LZR2453" s="18"/>
      <c r="LZS2453" s="18"/>
      <c r="LZT2453" s="19"/>
      <c r="LZU2453" s="17"/>
      <c r="LZV2453" s="18"/>
      <c r="LZW2453" s="18"/>
      <c r="LZX2453" s="18"/>
      <c r="LZY2453" s="18"/>
      <c r="LZZ2453" s="18"/>
      <c r="MAA2453" s="18"/>
      <c r="MAB2453" s="19"/>
      <c r="MAC2453" s="17"/>
      <c r="MAD2453" s="18"/>
      <c r="MAE2453" s="18"/>
      <c r="MAF2453" s="18"/>
      <c r="MAG2453" s="18"/>
      <c r="MAH2453" s="18"/>
      <c r="MAI2453" s="18"/>
      <c r="MAJ2453" s="19"/>
      <c r="MAK2453" s="17"/>
      <c r="MAL2453" s="18"/>
      <c r="MAM2453" s="18"/>
      <c r="MAN2453" s="18"/>
      <c r="MAO2453" s="18"/>
      <c r="MAP2453" s="18"/>
      <c r="MAQ2453" s="18"/>
      <c r="MAR2453" s="19"/>
      <c r="MAS2453" s="17"/>
      <c r="MAT2453" s="18"/>
      <c r="MAU2453" s="18"/>
      <c r="MAV2453" s="18"/>
      <c r="MAW2453" s="18"/>
      <c r="MAX2453" s="18"/>
      <c r="MAY2453" s="18"/>
      <c r="MAZ2453" s="19"/>
      <c r="MBA2453" s="17"/>
      <c r="MBB2453" s="18"/>
      <c r="MBC2453" s="18"/>
      <c r="MBD2453" s="18"/>
      <c r="MBE2453" s="18"/>
      <c r="MBF2453" s="18"/>
      <c r="MBG2453" s="18"/>
      <c r="MBH2453" s="19"/>
      <c r="MBI2453" s="17"/>
      <c r="MBJ2453" s="18"/>
      <c r="MBK2453" s="18"/>
      <c r="MBL2453" s="18"/>
      <c r="MBM2453" s="18"/>
      <c r="MBN2453" s="18"/>
      <c r="MBO2453" s="18"/>
      <c r="MBP2453" s="19"/>
      <c r="MBQ2453" s="17"/>
      <c r="MBR2453" s="18"/>
      <c r="MBS2453" s="18"/>
      <c r="MBT2453" s="18"/>
      <c r="MBU2453" s="18"/>
      <c r="MBV2453" s="18"/>
      <c r="MBW2453" s="18"/>
      <c r="MBX2453" s="19"/>
      <c r="MBY2453" s="17"/>
      <c r="MBZ2453" s="18"/>
      <c r="MCA2453" s="18"/>
      <c r="MCB2453" s="18"/>
      <c r="MCC2453" s="18"/>
      <c r="MCD2453" s="18"/>
      <c r="MCE2453" s="18"/>
      <c r="MCF2453" s="19"/>
      <c r="MCG2453" s="17"/>
      <c r="MCH2453" s="18"/>
      <c r="MCI2453" s="18"/>
      <c r="MCJ2453" s="18"/>
      <c r="MCK2453" s="18"/>
      <c r="MCL2453" s="18"/>
      <c r="MCM2453" s="18"/>
      <c r="MCN2453" s="19"/>
      <c r="MCO2453" s="17"/>
      <c r="MCP2453" s="18"/>
      <c r="MCQ2453" s="18"/>
      <c r="MCR2453" s="18"/>
      <c r="MCS2453" s="18"/>
      <c r="MCT2453" s="18"/>
      <c r="MCU2453" s="18"/>
      <c r="MCV2453" s="19"/>
      <c r="MCW2453" s="17"/>
      <c r="MCX2453" s="18"/>
      <c r="MCY2453" s="18"/>
      <c r="MCZ2453" s="18"/>
      <c r="MDA2453" s="18"/>
      <c r="MDB2453" s="18"/>
      <c r="MDC2453" s="18"/>
      <c r="MDD2453" s="19"/>
      <c r="MDE2453" s="17"/>
      <c r="MDF2453" s="18"/>
      <c r="MDG2453" s="18"/>
      <c r="MDH2453" s="18"/>
      <c r="MDI2453" s="18"/>
      <c r="MDJ2453" s="18"/>
      <c r="MDK2453" s="18"/>
      <c r="MDL2453" s="19"/>
      <c r="MDM2453" s="17"/>
      <c r="MDN2453" s="18"/>
      <c r="MDO2453" s="18"/>
      <c r="MDP2453" s="18"/>
      <c r="MDQ2453" s="18"/>
      <c r="MDR2453" s="18"/>
      <c r="MDS2453" s="18"/>
      <c r="MDT2453" s="19"/>
      <c r="MDU2453" s="17"/>
      <c r="MDV2453" s="18"/>
      <c r="MDW2453" s="18"/>
      <c r="MDX2453" s="18"/>
      <c r="MDY2453" s="18"/>
      <c r="MDZ2453" s="18"/>
      <c r="MEA2453" s="18"/>
      <c r="MEB2453" s="19"/>
      <c r="MEC2453" s="17"/>
      <c r="MED2453" s="18"/>
      <c r="MEE2453" s="18"/>
      <c r="MEF2453" s="18"/>
      <c r="MEG2453" s="18"/>
      <c r="MEH2453" s="18"/>
      <c r="MEI2453" s="18"/>
      <c r="MEJ2453" s="19"/>
      <c r="MEK2453" s="17"/>
      <c r="MEL2453" s="18"/>
      <c r="MEM2453" s="18"/>
      <c r="MEN2453" s="18"/>
      <c r="MEO2453" s="18"/>
      <c r="MEP2453" s="18"/>
      <c r="MEQ2453" s="18"/>
      <c r="MER2453" s="19"/>
      <c r="MES2453" s="17"/>
      <c r="MET2453" s="18"/>
      <c r="MEU2453" s="18"/>
      <c r="MEV2453" s="18"/>
      <c r="MEW2453" s="18"/>
      <c r="MEX2453" s="18"/>
      <c r="MEY2453" s="18"/>
      <c r="MEZ2453" s="19"/>
      <c r="MFA2453" s="17"/>
      <c r="MFB2453" s="18"/>
      <c r="MFC2453" s="18"/>
      <c r="MFD2453" s="18"/>
      <c r="MFE2453" s="18"/>
      <c r="MFF2453" s="18"/>
      <c r="MFG2453" s="18"/>
      <c r="MFH2453" s="19"/>
      <c r="MFI2453" s="17"/>
      <c r="MFJ2453" s="18"/>
      <c r="MFK2453" s="18"/>
      <c r="MFL2453" s="18"/>
      <c r="MFM2453" s="18"/>
      <c r="MFN2453" s="18"/>
      <c r="MFO2453" s="18"/>
      <c r="MFP2453" s="19"/>
      <c r="MFQ2453" s="17"/>
      <c r="MFR2453" s="18"/>
      <c r="MFS2453" s="18"/>
      <c r="MFT2453" s="18"/>
      <c r="MFU2453" s="18"/>
      <c r="MFV2453" s="18"/>
      <c r="MFW2453" s="18"/>
      <c r="MFX2453" s="19"/>
      <c r="MFY2453" s="17"/>
      <c r="MFZ2453" s="18"/>
      <c r="MGA2453" s="18"/>
      <c r="MGB2453" s="18"/>
      <c r="MGC2453" s="18"/>
      <c r="MGD2453" s="18"/>
      <c r="MGE2453" s="18"/>
      <c r="MGF2453" s="19"/>
      <c r="MGG2453" s="17"/>
      <c r="MGH2453" s="18"/>
      <c r="MGI2453" s="18"/>
      <c r="MGJ2453" s="18"/>
      <c r="MGK2453" s="18"/>
      <c r="MGL2453" s="18"/>
      <c r="MGM2453" s="18"/>
      <c r="MGN2453" s="19"/>
      <c r="MGO2453" s="17"/>
      <c r="MGP2453" s="18"/>
      <c r="MGQ2453" s="18"/>
      <c r="MGR2453" s="18"/>
      <c r="MGS2453" s="18"/>
      <c r="MGT2453" s="18"/>
      <c r="MGU2453" s="18"/>
      <c r="MGV2453" s="19"/>
      <c r="MGW2453" s="17"/>
      <c r="MGX2453" s="18"/>
      <c r="MGY2453" s="18"/>
      <c r="MGZ2453" s="18"/>
      <c r="MHA2453" s="18"/>
      <c r="MHB2453" s="18"/>
      <c r="MHC2453" s="18"/>
      <c r="MHD2453" s="19"/>
      <c r="MHE2453" s="17"/>
      <c r="MHF2453" s="18"/>
      <c r="MHG2453" s="18"/>
      <c r="MHH2453" s="18"/>
      <c r="MHI2453" s="18"/>
      <c r="MHJ2453" s="18"/>
      <c r="MHK2453" s="18"/>
      <c r="MHL2453" s="19"/>
      <c r="MHM2453" s="17"/>
      <c r="MHN2453" s="18"/>
      <c r="MHO2453" s="18"/>
      <c r="MHP2453" s="18"/>
      <c r="MHQ2453" s="18"/>
      <c r="MHR2453" s="18"/>
      <c r="MHS2453" s="18"/>
      <c r="MHT2453" s="19"/>
      <c r="MHU2453" s="17"/>
      <c r="MHV2453" s="18"/>
      <c r="MHW2453" s="18"/>
      <c r="MHX2453" s="18"/>
      <c r="MHY2453" s="18"/>
      <c r="MHZ2453" s="18"/>
      <c r="MIA2453" s="18"/>
      <c r="MIB2453" s="19"/>
      <c r="MIC2453" s="17"/>
      <c r="MID2453" s="18"/>
      <c r="MIE2453" s="18"/>
      <c r="MIF2453" s="18"/>
      <c r="MIG2453" s="18"/>
      <c r="MIH2453" s="18"/>
      <c r="MII2453" s="18"/>
      <c r="MIJ2453" s="19"/>
      <c r="MIK2453" s="17"/>
      <c r="MIL2453" s="18"/>
      <c r="MIM2453" s="18"/>
      <c r="MIN2453" s="18"/>
      <c r="MIO2453" s="18"/>
      <c r="MIP2453" s="18"/>
      <c r="MIQ2453" s="18"/>
      <c r="MIR2453" s="19"/>
      <c r="MIS2453" s="17"/>
      <c r="MIT2453" s="18"/>
      <c r="MIU2453" s="18"/>
      <c r="MIV2453" s="18"/>
      <c r="MIW2453" s="18"/>
      <c r="MIX2453" s="18"/>
      <c r="MIY2453" s="18"/>
      <c r="MIZ2453" s="19"/>
      <c r="MJA2453" s="17"/>
      <c r="MJB2453" s="18"/>
      <c r="MJC2453" s="18"/>
      <c r="MJD2453" s="18"/>
      <c r="MJE2453" s="18"/>
      <c r="MJF2453" s="18"/>
      <c r="MJG2453" s="18"/>
      <c r="MJH2453" s="19"/>
      <c r="MJI2453" s="17"/>
      <c r="MJJ2453" s="18"/>
      <c r="MJK2453" s="18"/>
      <c r="MJL2453" s="18"/>
      <c r="MJM2453" s="18"/>
      <c r="MJN2453" s="18"/>
      <c r="MJO2453" s="18"/>
      <c r="MJP2453" s="19"/>
      <c r="MJQ2453" s="17"/>
      <c r="MJR2453" s="18"/>
      <c r="MJS2453" s="18"/>
      <c r="MJT2453" s="18"/>
      <c r="MJU2453" s="18"/>
      <c r="MJV2453" s="18"/>
      <c r="MJW2453" s="18"/>
      <c r="MJX2453" s="19"/>
      <c r="MJY2453" s="17"/>
      <c r="MJZ2453" s="18"/>
      <c r="MKA2453" s="18"/>
      <c r="MKB2453" s="18"/>
      <c r="MKC2453" s="18"/>
      <c r="MKD2453" s="18"/>
      <c r="MKE2453" s="18"/>
      <c r="MKF2453" s="19"/>
      <c r="MKG2453" s="17"/>
      <c r="MKH2453" s="18"/>
      <c r="MKI2453" s="18"/>
      <c r="MKJ2453" s="18"/>
      <c r="MKK2453" s="18"/>
      <c r="MKL2453" s="18"/>
      <c r="MKM2453" s="18"/>
      <c r="MKN2453" s="19"/>
      <c r="MKO2453" s="17"/>
      <c r="MKP2453" s="18"/>
      <c r="MKQ2453" s="18"/>
      <c r="MKR2453" s="18"/>
      <c r="MKS2453" s="18"/>
      <c r="MKT2453" s="18"/>
      <c r="MKU2453" s="18"/>
      <c r="MKV2453" s="19"/>
      <c r="MKW2453" s="17"/>
      <c r="MKX2453" s="18"/>
      <c r="MKY2453" s="18"/>
      <c r="MKZ2453" s="18"/>
      <c r="MLA2453" s="18"/>
      <c r="MLB2453" s="18"/>
      <c r="MLC2453" s="18"/>
      <c r="MLD2453" s="19"/>
      <c r="MLE2453" s="17"/>
      <c r="MLF2453" s="18"/>
      <c r="MLG2453" s="18"/>
      <c r="MLH2453" s="18"/>
      <c r="MLI2453" s="18"/>
      <c r="MLJ2453" s="18"/>
      <c r="MLK2453" s="18"/>
      <c r="MLL2453" s="19"/>
      <c r="MLM2453" s="17"/>
      <c r="MLN2453" s="18"/>
      <c r="MLO2453" s="18"/>
      <c r="MLP2453" s="18"/>
      <c r="MLQ2453" s="18"/>
      <c r="MLR2453" s="18"/>
      <c r="MLS2453" s="18"/>
      <c r="MLT2453" s="19"/>
      <c r="MLU2453" s="17"/>
      <c r="MLV2453" s="18"/>
      <c r="MLW2453" s="18"/>
      <c r="MLX2453" s="18"/>
      <c r="MLY2453" s="18"/>
      <c r="MLZ2453" s="18"/>
      <c r="MMA2453" s="18"/>
      <c r="MMB2453" s="19"/>
      <c r="MMC2453" s="17"/>
      <c r="MMD2453" s="18"/>
      <c r="MME2453" s="18"/>
      <c r="MMF2453" s="18"/>
      <c r="MMG2453" s="18"/>
      <c r="MMH2453" s="18"/>
      <c r="MMI2453" s="18"/>
      <c r="MMJ2453" s="19"/>
      <c r="MMK2453" s="17"/>
      <c r="MML2453" s="18"/>
      <c r="MMM2453" s="18"/>
      <c r="MMN2453" s="18"/>
      <c r="MMO2453" s="18"/>
      <c r="MMP2453" s="18"/>
      <c r="MMQ2453" s="18"/>
      <c r="MMR2453" s="19"/>
      <c r="MMS2453" s="17"/>
      <c r="MMT2453" s="18"/>
      <c r="MMU2453" s="18"/>
      <c r="MMV2453" s="18"/>
      <c r="MMW2453" s="18"/>
      <c r="MMX2453" s="18"/>
      <c r="MMY2453" s="18"/>
      <c r="MMZ2453" s="19"/>
      <c r="MNA2453" s="17"/>
      <c r="MNB2453" s="18"/>
      <c r="MNC2453" s="18"/>
      <c r="MND2453" s="18"/>
      <c r="MNE2453" s="18"/>
      <c r="MNF2453" s="18"/>
      <c r="MNG2453" s="18"/>
      <c r="MNH2453" s="19"/>
      <c r="MNI2453" s="17"/>
      <c r="MNJ2453" s="18"/>
      <c r="MNK2453" s="18"/>
      <c r="MNL2453" s="18"/>
      <c r="MNM2453" s="18"/>
      <c r="MNN2453" s="18"/>
      <c r="MNO2453" s="18"/>
      <c r="MNP2453" s="19"/>
      <c r="MNQ2453" s="17"/>
      <c r="MNR2453" s="18"/>
      <c r="MNS2453" s="18"/>
      <c r="MNT2453" s="18"/>
      <c r="MNU2453" s="18"/>
      <c r="MNV2453" s="18"/>
      <c r="MNW2453" s="18"/>
      <c r="MNX2453" s="19"/>
      <c r="MNY2453" s="17"/>
      <c r="MNZ2453" s="18"/>
      <c r="MOA2453" s="18"/>
      <c r="MOB2453" s="18"/>
      <c r="MOC2453" s="18"/>
      <c r="MOD2453" s="18"/>
      <c r="MOE2453" s="18"/>
      <c r="MOF2453" s="19"/>
      <c r="MOG2453" s="17"/>
      <c r="MOH2453" s="18"/>
      <c r="MOI2453" s="18"/>
      <c r="MOJ2453" s="18"/>
      <c r="MOK2453" s="18"/>
      <c r="MOL2453" s="18"/>
      <c r="MOM2453" s="18"/>
      <c r="MON2453" s="19"/>
      <c r="MOO2453" s="17"/>
      <c r="MOP2453" s="18"/>
      <c r="MOQ2453" s="18"/>
      <c r="MOR2453" s="18"/>
      <c r="MOS2453" s="18"/>
      <c r="MOT2453" s="18"/>
      <c r="MOU2453" s="18"/>
      <c r="MOV2453" s="19"/>
      <c r="MOW2453" s="17"/>
      <c r="MOX2453" s="18"/>
      <c r="MOY2453" s="18"/>
      <c r="MOZ2453" s="18"/>
      <c r="MPA2453" s="18"/>
      <c r="MPB2453" s="18"/>
      <c r="MPC2453" s="18"/>
      <c r="MPD2453" s="19"/>
      <c r="MPE2453" s="17"/>
      <c r="MPF2453" s="18"/>
      <c r="MPG2453" s="18"/>
      <c r="MPH2453" s="18"/>
      <c r="MPI2453" s="18"/>
      <c r="MPJ2453" s="18"/>
      <c r="MPK2453" s="18"/>
      <c r="MPL2453" s="19"/>
      <c r="MPM2453" s="17"/>
      <c r="MPN2453" s="18"/>
      <c r="MPO2453" s="18"/>
      <c r="MPP2453" s="18"/>
      <c r="MPQ2453" s="18"/>
      <c r="MPR2453" s="18"/>
      <c r="MPS2453" s="18"/>
      <c r="MPT2453" s="19"/>
      <c r="MPU2453" s="17"/>
      <c r="MPV2453" s="18"/>
      <c r="MPW2453" s="18"/>
      <c r="MPX2453" s="18"/>
      <c r="MPY2453" s="18"/>
      <c r="MPZ2453" s="18"/>
      <c r="MQA2453" s="18"/>
      <c r="MQB2453" s="19"/>
      <c r="MQC2453" s="17"/>
      <c r="MQD2453" s="18"/>
      <c r="MQE2453" s="18"/>
      <c r="MQF2453" s="18"/>
      <c r="MQG2453" s="18"/>
      <c r="MQH2453" s="18"/>
      <c r="MQI2453" s="18"/>
      <c r="MQJ2453" s="19"/>
      <c r="MQK2453" s="17"/>
      <c r="MQL2453" s="18"/>
      <c r="MQM2453" s="18"/>
      <c r="MQN2453" s="18"/>
      <c r="MQO2453" s="18"/>
      <c r="MQP2453" s="18"/>
      <c r="MQQ2453" s="18"/>
      <c r="MQR2453" s="19"/>
      <c r="MQS2453" s="17"/>
      <c r="MQT2453" s="18"/>
      <c r="MQU2453" s="18"/>
      <c r="MQV2453" s="18"/>
      <c r="MQW2453" s="18"/>
      <c r="MQX2453" s="18"/>
      <c r="MQY2453" s="18"/>
      <c r="MQZ2453" s="19"/>
      <c r="MRA2453" s="17"/>
      <c r="MRB2453" s="18"/>
      <c r="MRC2453" s="18"/>
      <c r="MRD2453" s="18"/>
      <c r="MRE2453" s="18"/>
      <c r="MRF2453" s="18"/>
      <c r="MRG2453" s="18"/>
      <c r="MRH2453" s="19"/>
      <c r="MRI2453" s="17"/>
      <c r="MRJ2453" s="18"/>
      <c r="MRK2453" s="18"/>
      <c r="MRL2453" s="18"/>
      <c r="MRM2453" s="18"/>
      <c r="MRN2453" s="18"/>
      <c r="MRO2453" s="18"/>
      <c r="MRP2453" s="19"/>
      <c r="MRQ2453" s="17"/>
      <c r="MRR2453" s="18"/>
      <c r="MRS2453" s="18"/>
      <c r="MRT2453" s="18"/>
      <c r="MRU2453" s="18"/>
      <c r="MRV2453" s="18"/>
      <c r="MRW2453" s="18"/>
      <c r="MRX2453" s="19"/>
      <c r="MRY2453" s="17"/>
      <c r="MRZ2453" s="18"/>
      <c r="MSA2453" s="18"/>
      <c r="MSB2453" s="18"/>
      <c r="MSC2453" s="18"/>
      <c r="MSD2453" s="18"/>
      <c r="MSE2453" s="18"/>
      <c r="MSF2453" s="19"/>
      <c r="MSG2453" s="17"/>
      <c r="MSH2453" s="18"/>
      <c r="MSI2453" s="18"/>
      <c r="MSJ2453" s="18"/>
      <c r="MSK2453" s="18"/>
      <c r="MSL2453" s="18"/>
      <c r="MSM2453" s="18"/>
      <c r="MSN2453" s="19"/>
      <c r="MSO2453" s="17"/>
      <c r="MSP2453" s="18"/>
      <c r="MSQ2453" s="18"/>
      <c r="MSR2453" s="18"/>
      <c r="MSS2453" s="18"/>
      <c r="MST2453" s="18"/>
      <c r="MSU2453" s="18"/>
      <c r="MSV2453" s="19"/>
      <c r="MSW2453" s="17"/>
      <c r="MSX2453" s="18"/>
      <c r="MSY2453" s="18"/>
      <c r="MSZ2453" s="18"/>
      <c r="MTA2453" s="18"/>
      <c r="MTB2453" s="18"/>
      <c r="MTC2453" s="18"/>
      <c r="MTD2453" s="19"/>
      <c r="MTE2453" s="17"/>
      <c r="MTF2453" s="18"/>
      <c r="MTG2453" s="18"/>
      <c r="MTH2453" s="18"/>
      <c r="MTI2453" s="18"/>
      <c r="MTJ2453" s="18"/>
      <c r="MTK2453" s="18"/>
      <c r="MTL2453" s="19"/>
      <c r="MTM2453" s="17"/>
      <c r="MTN2453" s="18"/>
      <c r="MTO2453" s="18"/>
      <c r="MTP2453" s="18"/>
      <c r="MTQ2453" s="18"/>
      <c r="MTR2453" s="18"/>
      <c r="MTS2453" s="18"/>
      <c r="MTT2453" s="19"/>
      <c r="MTU2453" s="17"/>
      <c r="MTV2453" s="18"/>
      <c r="MTW2453" s="18"/>
      <c r="MTX2453" s="18"/>
      <c r="MTY2453" s="18"/>
      <c r="MTZ2453" s="18"/>
      <c r="MUA2453" s="18"/>
      <c r="MUB2453" s="19"/>
      <c r="MUC2453" s="17"/>
      <c r="MUD2453" s="18"/>
      <c r="MUE2453" s="18"/>
      <c r="MUF2453" s="18"/>
      <c r="MUG2453" s="18"/>
      <c r="MUH2453" s="18"/>
      <c r="MUI2453" s="18"/>
      <c r="MUJ2453" s="19"/>
      <c r="MUK2453" s="17"/>
      <c r="MUL2453" s="18"/>
      <c r="MUM2453" s="18"/>
      <c r="MUN2453" s="18"/>
      <c r="MUO2453" s="18"/>
      <c r="MUP2453" s="18"/>
      <c r="MUQ2453" s="18"/>
      <c r="MUR2453" s="19"/>
      <c r="MUS2453" s="17"/>
      <c r="MUT2453" s="18"/>
      <c r="MUU2453" s="18"/>
      <c r="MUV2453" s="18"/>
      <c r="MUW2453" s="18"/>
      <c r="MUX2453" s="18"/>
      <c r="MUY2453" s="18"/>
      <c r="MUZ2453" s="19"/>
      <c r="MVA2453" s="17"/>
      <c r="MVB2453" s="18"/>
      <c r="MVC2453" s="18"/>
      <c r="MVD2453" s="18"/>
      <c r="MVE2453" s="18"/>
      <c r="MVF2453" s="18"/>
      <c r="MVG2453" s="18"/>
      <c r="MVH2453" s="19"/>
      <c r="MVI2453" s="17"/>
      <c r="MVJ2453" s="18"/>
      <c r="MVK2453" s="18"/>
      <c r="MVL2453" s="18"/>
      <c r="MVM2453" s="18"/>
      <c r="MVN2453" s="18"/>
      <c r="MVO2453" s="18"/>
      <c r="MVP2453" s="19"/>
      <c r="MVQ2453" s="17"/>
      <c r="MVR2453" s="18"/>
      <c r="MVS2453" s="18"/>
      <c r="MVT2453" s="18"/>
      <c r="MVU2453" s="18"/>
      <c r="MVV2453" s="18"/>
      <c r="MVW2453" s="18"/>
      <c r="MVX2453" s="19"/>
      <c r="MVY2453" s="17"/>
      <c r="MVZ2453" s="18"/>
      <c r="MWA2453" s="18"/>
      <c r="MWB2453" s="18"/>
      <c r="MWC2453" s="18"/>
      <c r="MWD2453" s="18"/>
      <c r="MWE2453" s="18"/>
      <c r="MWF2453" s="19"/>
      <c r="MWG2453" s="17"/>
      <c r="MWH2453" s="18"/>
      <c r="MWI2453" s="18"/>
      <c r="MWJ2453" s="18"/>
      <c r="MWK2453" s="18"/>
      <c r="MWL2453" s="18"/>
      <c r="MWM2453" s="18"/>
      <c r="MWN2453" s="19"/>
      <c r="MWO2453" s="17"/>
      <c r="MWP2453" s="18"/>
      <c r="MWQ2453" s="18"/>
      <c r="MWR2453" s="18"/>
      <c r="MWS2453" s="18"/>
      <c r="MWT2453" s="18"/>
      <c r="MWU2453" s="18"/>
      <c r="MWV2453" s="19"/>
      <c r="MWW2453" s="17"/>
      <c r="MWX2453" s="18"/>
      <c r="MWY2453" s="18"/>
      <c r="MWZ2453" s="18"/>
      <c r="MXA2453" s="18"/>
      <c r="MXB2453" s="18"/>
      <c r="MXC2453" s="18"/>
      <c r="MXD2453" s="19"/>
      <c r="MXE2453" s="17"/>
      <c r="MXF2453" s="18"/>
      <c r="MXG2453" s="18"/>
      <c r="MXH2453" s="18"/>
      <c r="MXI2453" s="18"/>
      <c r="MXJ2453" s="18"/>
      <c r="MXK2453" s="18"/>
      <c r="MXL2453" s="19"/>
      <c r="MXM2453" s="17"/>
      <c r="MXN2453" s="18"/>
      <c r="MXO2453" s="18"/>
      <c r="MXP2453" s="18"/>
      <c r="MXQ2453" s="18"/>
      <c r="MXR2453" s="18"/>
      <c r="MXS2453" s="18"/>
      <c r="MXT2453" s="19"/>
      <c r="MXU2453" s="17"/>
      <c r="MXV2453" s="18"/>
      <c r="MXW2453" s="18"/>
      <c r="MXX2453" s="18"/>
      <c r="MXY2453" s="18"/>
      <c r="MXZ2453" s="18"/>
      <c r="MYA2453" s="18"/>
      <c r="MYB2453" s="19"/>
      <c r="MYC2453" s="17"/>
      <c r="MYD2453" s="18"/>
      <c r="MYE2453" s="18"/>
      <c r="MYF2453" s="18"/>
      <c r="MYG2453" s="18"/>
      <c r="MYH2453" s="18"/>
      <c r="MYI2453" s="18"/>
      <c r="MYJ2453" s="19"/>
      <c r="MYK2453" s="17"/>
      <c r="MYL2453" s="18"/>
      <c r="MYM2453" s="18"/>
      <c r="MYN2453" s="18"/>
      <c r="MYO2453" s="18"/>
      <c r="MYP2453" s="18"/>
      <c r="MYQ2453" s="18"/>
      <c r="MYR2453" s="19"/>
      <c r="MYS2453" s="17"/>
      <c r="MYT2453" s="18"/>
      <c r="MYU2453" s="18"/>
      <c r="MYV2453" s="18"/>
      <c r="MYW2453" s="18"/>
      <c r="MYX2453" s="18"/>
      <c r="MYY2453" s="18"/>
      <c r="MYZ2453" s="19"/>
      <c r="MZA2453" s="17"/>
      <c r="MZB2453" s="18"/>
      <c r="MZC2453" s="18"/>
      <c r="MZD2453" s="18"/>
      <c r="MZE2453" s="18"/>
      <c r="MZF2453" s="18"/>
      <c r="MZG2453" s="18"/>
      <c r="MZH2453" s="19"/>
      <c r="MZI2453" s="17"/>
      <c r="MZJ2453" s="18"/>
      <c r="MZK2453" s="18"/>
      <c r="MZL2453" s="18"/>
      <c r="MZM2453" s="18"/>
      <c r="MZN2453" s="18"/>
      <c r="MZO2453" s="18"/>
      <c r="MZP2453" s="19"/>
      <c r="MZQ2453" s="17"/>
      <c r="MZR2453" s="18"/>
      <c r="MZS2453" s="18"/>
      <c r="MZT2453" s="18"/>
      <c r="MZU2453" s="18"/>
      <c r="MZV2453" s="18"/>
      <c r="MZW2453" s="18"/>
      <c r="MZX2453" s="19"/>
      <c r="MZY2453" s="17"/>
      <c r="MZZ2453" s="18"/>
      <c r="NAA2453" s="18"/>
      <c r="NAB2453" s="18"/>
      <c r="NAC2453" s="18"/>
      <c r="NAD2453" s="18"/>
      <c r="NAE2453" s="18"/>
      <c r="NAF2453" s="19"/>
      <c r="NAG2453" s="17"/>
      <c r="NAH2453" s="18"/>
      <c r="NAI2453" s="18"/>
      <c r="NAJ2453" s="18"/>
      <c r="NAK2453" s="18"/>
      <c r="NAL2453" s="18"/>
      <c r="NAM2453" s="18"/>
      <c r="NAN2453" s="19"/>
      <c r="NAO2453" s="17"/>
      <c r="NAP2453" s="18"/>
      <c r="NAQ2453" s="18"/>
      <c r="NAR2453" s="18"/>
      <c r="NAS2453" s="18"/>
      <c r="NAT2453" s="18"/>
      <c r="NAU2453" s="18"/>
      <c r="NAV2453" s="19"/>
      <c r="NAW2453" s="17"/>
      <c r="NAX2453" s="18"/>
      <c r="NAY2453" s="18"/>
      <c r="NAZ2453" s="18"/>
      <c r="NBA2453" s="18"/>
      <c r="NBB2453" s="18"/>
      <c r="NBC2453" s="18"/>
      <c r="NBD2453" s="19"/>
      <c r="NBE2453" s="17"/>
      <c r="NBF2453" s="18"/>
      <c r="NBG2453" s="18"/>
      <c r="NBH2453" s="18"/>
      <c r="NBI2453" s="18"/>
      <c r="NBJ2453" s="18"/>
      <c r="NBK2453" s="18"/>
      <c r="NBL2453" s="19"/>
      <c r="NBM2453" s="17"/>
      <c r="NBN2453" s="18"/>
      <c r="NBO2453" s="18"/>
      <c r="NBP2453" s="18"/>
      <c r="NBQ2453" s="18"/>
      <c r="NBR2453" s="18"/>
      <c r="NBS2453" s="18"/>
      <c r="NBT2453" s="19"/>
      <c r="NBU2453" s="17"/>
      <c r="NBV2453" s="18"/>
      <c r="NBW2453" s="18"/>
      <c r="NBX2453" s="18"/>
      <c r="NBY2453" s="18"/>
      <c r="NBZ2453" s="18"/>
      <c r="NCA2453" s="18"/>
      <c r="NCB2453" s="19"/>
      <c r="NCC2453" s="17"/>
      <c r="NCD2453" s="18"/>
      <c r="NCE2453" s="18"/>
      <c r="NCF2453" s="18"/>
      <c r="NCG2453" s="18"/>
      <c r="NCH2453" s="18"/>
      <c r="NCI2453" s="18"/>
      <c r="NCJ2453" s="19"/>
      <c r="NCK2453" s="17"/>
      <c r="NCL2453" s="18"/>
      <c r="NCM2453" s="18"/>
      <c r="NCN2453" s="18"/>
      <c r="NCO2453" s="18"/>
      <c r="NCP2453" s="18"/>
      <c r="NCQ2453" s="18"/>
      <c r="NCR2453" s="19"/>
      <c r="NCS2453" s="17"/>
      <c r="NCT2453" s="18"/>
      <c r="NCU2453" s="18"/>
      <c r="NCV2453" s="18"/>
      <c r="NCW2453" s="18"/>
      <c r="NCX2453" s="18"/>
      <c r="NCY2453" s="18"/>
      <c r="NCZ2453" s="19"/>
      <c r="NDA2453" s="17"/>
      <c r="NDB2453" s="18"/>
      <c r="NDC2453" s="18"/>
      <c r="NDD2453" s="18"/>
      <c r="NDE2453" s="18"/>
      <c r="NDF2453" s="18"/>
      <c r="NDG2453" s="18"/>
      <c r="NDH2453" s="19"/>
      <c r="NDI2453" s="17"/>
      <c r="NDJ2453" s="18"/>
      <c r="NDK2453" s="18"/>
      <c r="NDL2453" s="18"/>
      <c r="NDM2453" s="18"/>
      <c r="NDN2453" s="18"/>
      <c r="NDO2453" s="18"/>
      <c r="NDP2453" s="19"/>
      <c r="NDQ2453" s="17"/>
      <c r="NDR2453" s="18"/>
      <c r="NDS2453" s="18"/>
      <c r="NDT2453" s="18"/>
      <c r="NDU2453" s="18"/>
      <c r="NDV2453" s="18"/>
      <c r="NDW2453" s="18"/>
      <c r="NDX2453" s="19"/>
      <c r="NDY2453" s="17"/>
      <c r="NDZ2453" s="18"/>
      <c r="NEA2453" s="18"/>
      <c r="NEB2453" s="18"/>
      <c r="NEC2453" s="18"/>
      <c r="NED2453" s="18"/>
      <c r="NEE2453" s="18"/>
      <c r="NEF2453" s="19"/>
      <c r="NEG2453" s="17"/>
      <c r="NEH2453" s="18"/>
      <c r="NEI2453" s="18"/>
      <c r="NEJ2453" s="18"/>
      <c r="NEK2453" s="18"/>
      <c r="NEL2453" s="18"/>
      <c r="NEM2453" s="18"/>
      <c r="NEN2453" s="19"/>
      <c r="NEO2453" s="17"/>
      <c r="NEP2453" s="18"/>
      <c r="NEQ2453" s="18"/>
      <c r="NER2453" s="18"/>
      <c r="NES2453" s="18"/>
      <c r="NET2453" s="18"/>
      <c r="NEU2453" s="18"/>
      <c r="NEV2453" s="19"/>
      <c r="NEW2453" s="17"/>
      <c r="NEX2453" s="18"/>
      <c r="NEY2453" s="18"/>
      <c r="NEZ2453" s="18"/>
      <c r="NFA2453" s="18"/>
      <c r="NFB2453" s="18"/>
      <c r="NFC2453" s="18"/>
      <c r="NFD2453" s="19"/>
      <c r="NFE2453" s="17"/>
      <c r="NFF2453" s="18"/>
      <c r="NFG2453" s="18"/>
      <c r="NFH2453" s="18"/>
      <c r="NFI2453" s="18"/>
      <c r="NFJ2453" s="18"/>
      <c r="NFK2453" s="18"/>
      <c r="NFL2453" s="19"/>
      <c r="NFM2453" s="17"/>
      <c r="NFN2453" s="18"/>
      <c r="NFO2453" s="18"/>
      <c r="NFP2453" s="18"/>
      <c r="NFQ2453" s="18"/>
      <c r="NFR2453" s="18"/>
      <c r="NFS2453" s="18"/>
      <c r="NFT2453" s="19"/>
      <c r="NFU2453" s="17"/>
      <c r="NFV2453" s="18"/>
      <c r="NFW2453" s="18"/>
      <c r="NFX2453" s="18"/>
      <c r="NFY2453" s="18"/>
      <c r="NFZ2453" s="18"/>
      <c r="NGA2453" s="18"/>
      <c r="NGB2453" s="19"/>
      <c r="NGC2453" s="17"/>
      <c r="NGD2453" s="18"/>
      <c r="NGE2453" s="18"/>
      <c r="NGF2453" s="18"/>
      <c r="NGG2453" s="18"/>
      <c r="NGH2453" s="18"/>
      <c r="NGI2453" s="18"/>
      <c r="NGJ2453" s="19"/>
      <c r="NGK2453" s="17"/>
      <c r="NGL2453" s="18"/>
      <c r="NGM2453" s="18"/>
      <c r="NGN2453" s="18"/>
      <c r="NGO2453" s="18"/>
      <c r="NGP2453" s="18"/>
      <c r="NGQ2453" s="18"/>
      <c r="NGR2453" s="19"/>
      <c r="NGS2453" s="17"/>
      <c r="NGT2453" s="18"/>
      <c r="NGU2453" s="18"/>
      <c r="NGV2453" s="18"/>
      <c r="NGW2453" s="18"/>
      <c r="NGX2453" s="18"/>
      <c r="NGY2453" s="18"/>
      <c r="NGZ2453" s="19"/>
      <c r="NHA2453" s="17"/>
      <c r="NHB2453" s="18"/>
      <c r="NHC2453" s="18"/>
      <c r="NHD2453" s="18"/>
      <c r="NHE2453" s="18"/>
      <c r="NHF2453" s="18"/>
      <c r="NHG2453" s="18"/>
      <c r="NHH2453" s="19"/>
      <c r="NHI2453" s="17"/>
      <c r="NHJ2453" s="18"/>
      <c r="NHK2453" s="18"/>
      <c r="NHL2453" s="18"/>
      <c r="NHM2453" s="18"/>
      <c r="NHN2453" s="18"/>
      <c r="NHO2453" s="18"/>
      <c r="NHP2453" s="19"/>
      <c r="NHQ2453" s="17"/>
      <c r="NHR2453" s="18"/>
      <c r="NHS2453" s="18"/>
      <c r="NHT2453" s="18"/>
      <c r="NHU2453" s="18"/>
      <c r="NHV2453" s="18"/>
      <c r="NHW2453" s="18"/>
      <c r="NHX2453" s="19"/>
      <c r="NHY2453" s="17"/>
      <c r="NHZ2453" s="18"/>
      <c r="NIA2453" s="18"/>
      <c r="NIB2453" s="18"/>
      <c r="NIC2453" s="18"/>
      <c r="NID2453" s="18"/>
      <c r="NIE2453" s="18"/>
      <c r="NIF2453" s="19"/>
      <c r="NIG2453" s="17"/>
      <c r="NIH2453" s="18"/>
      <c r="NII2453" s="18"/>
      <c r="NIJ2453" s="18"/>
      <c r="NIK2453" s="18"/>
      <c r="NIL2453" s="18"/>
      <c r="NIM2453" s="18"/>
      <c r="NIN2453" s="19"/>
      <c r="NIO2453" s="17"/>
      <c r="NIP2453" s="18"/>
      <c r="NIQ2453" s="18"/>
      <c r="NIR2453" s="18"/>
      <c r="NIS2453" s="18"/>
      <c r="NIT2453" s="18"/>
      <c r="NIU2453" s="18"/>
      <c r="NIV2453" s="19"/>
      <c r="NIW2453" s="17"/>
      <c r="NIX2453" s="18"/>
      <c r="NIY2453" s="18"/>
      <c r="NIZ2453" s="18"/>
      <c r="NJA2453" s="18"/>
      <c r="NJB2453" s="18"/>
      <c r="NJC2453" s="18"/>
      <c r="NJD2453" s="19"/>
      <c r="NJE2453" s="17"/>
      <c r="NJF2453" s="18"/>
      <c r="NJG2453" s="18"/>
      <c r="NJH2453" s="18"/>
      <c r="NJI2453" s="18"/>
      <c r="NJJ2453" s="18"/>
      <c r="NJK2453" s="18"/>
      <c r="NJL2453" s="19"/>
      <c r="NJM2453" s="17"/>
      <c r="NJN2453" s="18"/>
      <c r="NJO2453" s="18"/>
      <c r="NJP2453" s="18"/>
      <c r="NJQ2453" s="18"/>
      <c r="NJR2453" s="18"/>
      <c r="NJS2453" s="18"/>
      <c r="NJT2453" s="19"/>
      <c r="NJU2453" s="17"/>
      <c r="NJV2453" s="18"/>
      <c r="NJW2453" s="18"/>
      <c r="NJX2453" s="18"/>
      <c r="NJY2453" s="18"/>
      <c r="NJZ2453" s="18"/>
      <c r="NKA2453" s="18"/>
      <c r="NKB2453" s="19"/>
      <c r="NKC2453" s="17"/>
      <c r="NKD2453" s="18"/>
      <c r="NKE2453" s="18"/>
      <c r="NKF2453" s="18"/>
      <c r="NKG2453" s="18"/>
      <c r="NKH2453" s="18"/>
      <c r="NKI2453" s="18"/>
      <c r="NKJ2453" s="19"/>
      <c r="NKK2453" s="17"/>
      <c r="NKL2453" s="18"/>
      <c r="NKM2453" s="18"/>
      <c r="NKN2453" s="18"/>
      <c r="NKO2453" s="18"/>
      <c r="NKP2453" s="18"/>
      <c r="NKQ2453" s="18"/>
      <c r="NKR2453" s="19"/>
      <c r="NKS2453" s="17"/>
      <c r="NKT2453" s="18"/>
      <c r="NKU2453" s="18"/>
      <c r="NKV2453" s="18"/>
      <c r="NKW2453" s="18"/>
      <c r="NKX2453" s="18"/>
      <c r="NKY2453" s="18"/>
      <c r="NKZ2453" s="19"/>
      <c r="NLA2453" s="17"/>
      <c r="NLB2453" s="18"/>
      <c r="NLC2453" s="18"/>
      <c r="NLD2453" s="18"/>
      <c r="NLE2453" s="18"/>
      <c r="NLF2453" s="18"/>
      <c r="NLG2453" s="18"/>
      <c r="NLH2453" s="19"/>
      <c r="NLI2453" s="17"/>
      <c r="NLJ2453" s="18"/>
      <c r="NLK2453" s="18"/>
      <c r="NLL2453" s="18"/>
      <c r="NLM2453" s="18"/>
      <c r="NLN2453" s="18"/>
      <c r="NLO2453" s="18"/>
      <c r="NLP2453" s="19"/>
      <c r="NLQ2453" s="17"/>
      <c r="NLR2453" s="18"/>
      <c r="NLS2453" s="18"/>
      <c r="NLT2453" s="18"/>
      <c r="NLU2453" s="18"/>
      <c r="NLV2453" s="18"/>
      <c r="NLW2453" s="18"/>
      <c r="NLX2453" s="19"/>
      <c r="NLY2453" s="17"/>
      <c r="NLZ2453" s="18"/>
      <c r="NMA2453" s="18"/>
      <c r="NMB2453" s="18"/>
      <c r="NMC2453" s="18"/>
      <c r="NMD2453" s="18"/>
      <c r="NME2453" s="18"/>
      <c r="NMF2453" s="19"/>
      <c r="NMG2453" s="17"/>
      <c r="NMH2453" s="18"/>
      <c r="NMI2453" s="18"/>
      <c r="NMJ2453" s="18"/>
      <c r="NMK2453" s="18"/>
      <c r="NML2453" s="18"/>
      <c r="NMM2453" s="18"/>
      <c r="NMN2453" s="19"/>
      <c r="NMO2453" s="17"/>
      <c r="NMP2453" s="18"/>
      <c r="NMQ2453" s="18"/>
      <c r="NMR2453" s="18"/>
      <c r="NMS2453" s="18"/>
      <c r="NMT2453" s="18"/>
      <c r="NMU2453" s="18"/>
      <c r="NMV2453" s="19"/>
      <c r="NMW2453" s="17"/>
      <c r="NMX2453" s="18"/>
      <c r="NMY2453" s="18"/>
      <c r="NMZ2453" s="18"/>
      <c r="NNA2453" s="18"/>
      <c r="NNB2453" s="18"/>
      <c r="NNC2453" s="18"/>
      <c r="NND2453" s="19"/>
      <c r="NNE2453" s="17"/>
      <c r="NNF2453" s="18"/>
      <c r="NNG2453" s="18"/>
      <c r="NNH2453" s="18"/>
      <c r="NNI2453" s="18"/>
      <c r="NNJ2453" s="18"/>
      <c r="NNK2453" s="18"/>
      <c r="NNL2453" s="19"/>
      <c r="NNM2453" s="17"/>
      <c r="NNN2453" s="18"/>
      <c r="NNO2453" s="18"/>
      <c r="NNP2453" s="18"/>
      <c r="NNQ2453" s="18"/>
      <c r="NNR2453" s="18"/>
      <c r="NNS2453" s="18"/>
      <c r="NNT2453" s="19"/>
      <c r="NNU2453" s="17"/>
      <c r="NNV2453" s="18"/>
      <c r="NNW2453" s="18"/>
      <c r="NNX2453" s="18"/>
      <c r="NNY2453" s="18"/>
      <c r="NNZ2453" s="18"/>
      <c r="NOA2453" s="18"/>
      <c r="NOB2453" s="19"/>
      <c r="NOC2453" s="17"/>
      <c r="NOD2453" s="18"/>
      <c r="NOE2453" s="18"/>
      <c r="NOF2453" s="18"/>
      <c r="NOG2453" s="18"/>
      <c r="NOH2453" s="18"/>
      <c r="NOI2453" s="18"/>
      <c r="NOJ2453" s="19"/>
      <c r="NOK2453" s="17"/>
      <c r="NOL2453" s="18"/>
      <c r="NOM2453" s="18"/>
      <c r="NON2453" s="18"/>
      <c r="NOO2453" s="18"/>
      <c r="NOP2453" s="18"/>
      <c r="NOQ2453" s="18"/>
      <c r="NOR2453" s="19"/>
      <c r="NOS2453" s="17"/>
      <c r="NOT2453" s="18"/>
      <c r="NOU2453" s="18"/>
      <c r="NOV2453" s="18"/>
      <c r="NOW2453" s="18"/>
      <c r="NOX2453" s="18"/>
      <c r="NOY2453" s="18"/>
      <c r="NOZ2453" s="19"/>
      <c r="NPA2453" s="17"/>
      <c r="NPB2453" s="18"/>
      <c r="NPC2453" s="18"/>
      <c r="NPD2453" s="18"/>
      <c r="NPE2453" s="18"/>
      <c r="NPF2453" s="18"/>
      <c r="NPG2453" s="18"/>
      <c r="NPH2453" s="19"/>
      <c r="NPI2453" s="17"/>
      <c r="NPJ2453" s="18"/>
      <c r="NPK2453" s="18"/>
      <c r="NPL2453" s="18"/>
      <c r="NPM2453" s="18"/>
      <c r="NPN2453" s="18"/>
      <c r="NPO2453" s="18"/>
      <c r="NPP2453" s="19"/>
      <c r="NPQ2453" s="17"/>
      <c r="NPR2453" s="18"/>
      <c r="NPS2453" s="18"/>
      <c r="NPT2453" s="18"/>
      <c r="NPU2453" s="18"/>
      <c r="NPV2453" s="18"/>
      <c r="NPW2453" s="18"/>
      <c r="NPX2453" s="19"/>
      <c r="NPY2453" s="17"/>
      <c r="NPZ2453" s="18"/>
      <c r="NQA2453" s="18"/>
      <c r="NQB2453" s="18"/>
      <c r="NQC2453" s="18"/>
      <c r="NQD2453" s="18"/>
      <c r="NQE2453" s="18"/>
      <c r="NQF2453" s="19"/>
      <c r="NQG2453" s="17"/>
      <c r="NQH2453" s="18"/>
      <c r="NQI2453" s="18"/>
      <c r="NQJ2453" s="18"/>
      <c r="NQK2453" s="18"/>
      <c r="NQL2453" s="18"/>
      <c r="NQM2453" s="18"/>
      <c r="NQN2453" s="19"/>
      <c r="NQO2453" s="17"/>
      <c r="NQP2453" s="18"/>
      <c r="NQQ2453" s="18"/>
      <c r="NQR2453" s="18"/>
      <c r="NQS2453" s="18"/>
      <c r="NQT2453" s="18"/>
      <c r="NQU2453" s="18"/>
      <c r="NQV2453" s="19"/>
      <c r="NQW2453" s="17"/>
      <c r="NQX2453" s="18"/>
      <c r="NQY2453" s="18"/>
      <c r="NQZ2453" s="18"/>
      <c r="NRA2453" s="18"/>
      <c r="NRB2453" s="18"/>
      <c r="NRC2453" s="18"/>
      <c r="NRD2453" s="19"/>
      <c r="NRE2453" s="17"/>
      <c r="NRF2453" s="18"/>
      <c r="NRG2453" s="18"/>
      <c r="NRH2453" s="18"/>
      <c r="NRI2453" s="18"/>
      <c r="NRJ2453" s="18"/>
      <c r="NRK2453" s="18"/>
      <c r="NRL2453" s="19"/>
      <c r="NRM2453" s="17"/>
      <c r="NRN2453" s="18"/>
      <c r="NRO2453" s="18"/>
      <c r="NRP2453" s="18"/>
      <c r="NRQ2453" s="18"/>
      <c r="NRR2453" s="18"/>
      <c r="NRS2453" s="18"/>
      <c r="NRT2453" s="19"/>
      <c r="NRU2453" s="17"/>
      <c r="NRV2453" s="18"/>
      <c r="NRW2453" s="18"/>
      <c r="NRX2453" s="18"/>
      <c r="NRY2453" s="18"/>
      <c r="NRZ2453" s="18"/>
      <c r="NSA2453" s="18"/>
      <c r="NSB2453" s="19"/>
      <c r="NSC2453" s="17"/>
      <c r="NSD2453" s="18"/>
      <c r="NSE2453" s="18"/>
      <c r="NSF2453" s="18"/>
      <c r="NSG2453" s="18"/>
      <c r="NSH2453" s="18"/>
      <c r="NSI2453" s="18"/>
      <c r="NSJ2453" s="19"/>
      <c r="NSK2453" s="17"/>
      <c r="NSL2453" s="18"/>
      <c r="NSM2453" s="18"/>
      <c r="NSN2453" s="18"/>
      <c r="NSO2453" s="18"/>
      <c r="NSP2453" s="18"/>
      <c r="NSQ2453" s="18"/>
      <c r="NSR2453" s="19"/>
      <c r="NSS2453" s="17"/>
      <c r="NST2453" s="18"/>
      <c r="NSU2453" s="18"/>
      <c r="NSV2453" s="18"/>
      <c r="NSW2453" s="18"/>
      <c r="NSX2453" s="18"/>
      <c r="NSY2453" s="18"/>
      <c r="NSZ2453" s="19"/>
      <c r="NTA2453" s="17"/>
      <c r="NTB2453" s="18"/>
      <c r="NTC2453" s="18"/>
      <c r="NTD2453" s="18"/>
      <c r="NTE2453" s="18"/>
      <c r="NTF2453" s="18"/>
      <c r="NTG2453" s="18"/>
      <c r="NTH2453" s="19"/>
      <c r="NTI2453" s="17"/>
      <c r="NTJ2453" s="18"/>
      <c r="NTK2453" s="18"/>
      <c r="NTL2453" s="18"/>
      <c r="NTM2453" s="18"/>
      <c r="NTN2453" s="18"/>
      <c r="NTO2453" s="18"/>
      <c r="NTP2453" s="19"/>
      <c r="NTQ2453" s="17"/>
      <c r="NTR2453" s="18"/>
      <c r="NTS2453" s="18"/>
      <c r="NTT2453" s="18"/>
      <c r="NTU2453" s="18"/>
      <c r="NTV2453" s="18"/>
      <c r="NTW2453" s="18"/>
      <c r="NTX2453" s="19"/>
      <c r="NTY2453" s="17"/>
      <c r="NTZ2453" s="18"/>
      <c r="NUA2453" s="18"/>
      <c r="NUB2453" s="18"/>
      <c r="NUC2453" s="18"/>
      <c r="NUD2453" s="18"/>
      <c r="NUE2453" s="18"/>
      <c r="NUF2453" s="19"/>
      <c r="NUG2453" s="17"/>
      <c r="NUH2453" s="18"/>
      <c r="NUI2453" s="18"/>
      <c r="NUJ2453" s="18"/>
      <c r="NUK2453" s="18"/>
      <c r="NUL2453" s="18"/>
      <c r="NUM2453" s="18"/>
      <c r="NUN2453" s="19"/>
      <c r="NUO2453" s="17"/>
      <c r="NUP2453" s="18"/>
      <c r="NUQ2453" s="18"/>
      <c r="NUR2453" s="18"/>
      <c r="NUS2453" s="18"/>
      <c r="NUT2453" s="18"/>
      <c r="NUU2453" s="18"/>
      <c r="NUV2453" s="19"/>
      <c r="NUW2453" s="17"/>
      <c r="NUX2453" s="18"/>
      <c r="NUY2453" s="18"/>
      <c r="NUZ2453" s="18"/>
      <c r="NVA2453" s="18"/>
      <c r="NVB2453" s="18"/>
      <c r="NVC2453" s="18"/>
      <c r="NVD2453" s="19"/>
      <c r="NVE2453" s="17"/>
      <c r="NVF2453" s="18"/>
      <c r="NVG2453" s="18"/>
      <c r="NVH2453" s="18"/>
      <c r="NVI2453" s="18"/>
      <c r="NVJ2453" s="18"/>
      <c r="NVK2453" s="18"/>
      <c r="NVL2453" s="19"/>
      <c r="NVM2453" s="17"/>
      <c r="NVN2453" s="18"/>
      <c r="NVO2453" s="18"/>
      <c r="NVP2453" s="18"/>
      <c r="NVQ2453" s="18"/>
      <c r="NVR2453" s="18"/>
      <c r="NVS2453" s="18"/>
      <c r="NVT2453" s="19"/>
      <c r="NVU2453" s="17"/>
      <c r="NVV2453" s="18"/>
      <c r="NVW2453" s="18"/>
      <c r="NVX2453" s="18"/>
      <c r="NVY2453" s="18"/>
      <c r="NVZ2453" s="18"/>
      <c r="NWA2453" s="18"/>
      <c r="NWB2453" s="19"/>
      <c r="NWC2453" s="17"/>
      <c r="NWD2453" s="18"/>
      <c r="NWE2453" s="18"/>
      <c r="NWF2453" s="18"/>
      <c r="NWG2453" s="18"/>
      <c r="NWH2453" s="18"/>
      <c r="NWI2453" s="18"/>
      <c r="NWJ2453" s="19"/>
      <c r="NWK2453" s="17"/>
      <c r="NWL2453" s="18"/>
      <c r="NWM2453" s="18"/>
      <c r="NWN2453" s="18"/>
      <c r="NWO2453" s="18"/>
      <c r="NWP2453" s="18"/>
      <c r="NWQ2453" s="18"/>
      <c r="NWR2453" s="19"/>
      <c r="NWS2453" s="17"/>
      <c r="NWT2453" s="18"/>
      <c r="NWU2453" s="18"/>
      <c r="NWV2453" s="18"/>
      <c r="NWW2453" s="18"/>
      <c r="NWX2453" s="18"/>
      <c r="NWY2453" s="18"/>
      <c r="NWZ2453" s="19"/>
      <c r="NXA2453" s="17"/>
      <c r="NXB2453" s="18"/>
      <c r="NXC2453" s="18"/>
      <c r="NXD2453" s="18"/>
      <c r="NXE2453" s="18"/>
      <c r="NXF2453" s="18"/>
      <c r="NXG2453" s="18"/>
      <c r="NXH2453" s="19"/>
      <c r="NXI2453" s="17"/>
      <c r="NXJ2453" s="18"/>
      <c r="NXK2453" s="18"/>
      <c r="NXL2453" s="18"/>
      <c r="NXM2453" s="18"/>
      <c r="NXN2453" s="18"/>
      <c r="NXO2453" s="18"/>
      <c r="NXP2453" s="19"/>
      <c r="NXQ2453" s="17"/>
      <c r="NXR2453" s="18"/>
      <c r="NXS2453" s="18"/>
      <c r="NXT2453" s="18"/>
      <c r="NXU2453" s="18"/>
      <c r="NXV2453" s="18"/>
      <c r="NXW2453" s="18"/>
      <c r="NXX2453" s="19"/>
      <c r="NXY2453" s="17"/>
      <c r="NXZ2453" s="18"/>
      <c r="NYA2453" s="18"/>
      <c r="NYB2453" s="18"/>
      <c r="NYC2453" s="18"/>
      <c r="NYD2453" s="18"/>
      <c r="NYE2453" s="18"/>
      <c r="NYF2453" s="19"/>
      <c r="NYG2453" s="17"/>
      <c r="NYH2453" s="18"/>
      <c r="NYI2453" s="18"/>
      <c r="NYJ2453" s="18"/>
      <c r="NYK2453" s="18"/>
      <c r="NYL2453" s="18"/>
      <c r="NYM2453" s="18"/>
      <c r="NYN2453" s="19"/>
      <c r="NYO2453" s="17"/>
      <c r="NYP2453" s="18"/>
      <c r="NYQ2453" s="18"/>
      <c r="NYR2453" s="18"/>
      <c r="NYS2453" s="18"/>
      <c r="NYT2453" s="18"/>
      <c r="NYU2453" s="18"/>
      <c r="NYV2453" s="19"/>
      <c r="NYW2453" s="17"/>
      <c r="NYX2453" s="18"/>
      <c r="NYY2453" s="18"/>
      <c r="NYZ2453" s="18"/>
      <c r="NZA2453" s="18"/>
      <c r="NZB2453" s="18"/>
      <c r="NZC2453" s="18"/>
      <c r="NZD2453" s="19"/>
      <c r="NZE2453" s="17"/>
      <c r="NZF2453" s="18"/>
      <c r="NZG2453" s="18"/>
      <c r="NZH2453" s="18"/>
      <c r="NZI2453" s="18"/>
      <c r="NZJ2453" s="18"/>
      <c r="NZK2453" s="18"/>
      <c r="NZL2453" s="19"/>
      <c r="NZM2453" s="17"/>
      <c r="NZN2453" s="18"/>
      <c r="NZO2453" s="18"/>
      <c r="NZP2453" s="18"/>
      <c r="NZQ2453" s="18"/>
      <c r="NZR2453" s="18"/>
      <c r="NZS2453" s="18"/>
      <c r="NZT2453" s="19"/>
      <c r="NZU2453" s="17"/>
      <c r="NZV2453" s="18"/>
      <c r="NZW2453" s="18"/>
      <c r="NZX2453" s="18"/>
      <c r="NZY2453" s="18"/>
      <c r="NZZ2453" s="18"/>
      <c r="OAA2453" s="18"/>
      <c r="OAB2453" s="19"/>
      <c r="OAC2453" s="17"/>
      <c r="OAD2453" s="18"/>
      <c r="OAE2453" s="18"/>
      <c r="OAF2453" s="18"/>
      <c r="OAG2453" s="18"/>
      <c r="OAH2453" s="18"/>
      <c r="OAI2453" s="18"/>
      <c r="OAJ2453" s="19"/>
      <c r="OAK2453" s="17"/>
      <c r="OAL2453" s="18"/>
      <c r="OAM2453" s="18"/>
      <c r="OAN2453" s="18"/>
      <c r="OAO2453" s="18"/>
      <c r="OAP2453" s="18"/>
      <c r="OAQ2453" s="18"/>
      <c r="OAR2453" s="19"/>
      <c r="OAS2453" s="17"/>
      <c r="OAT2453" s="18"/>
      <c r="OAU2453" s="18"/>
      <c r="OAV2453" s="18"/>
      <c r="OAW2453" s="18"/>
      <c r="OAX2453" s="18"/>
      <c r="OAY2453" s="18"/>
      <c r="OAZ2453" s="19"/>
      <c r="OBA2453" s="17"/>
      <c r="OBB2453" s="18"/>
      <c r="OBC2453" s="18"/>
      <c r="OBD2453" s="18"/>
      <c r="OBE2453" s="18"/>
      <c r="OBF2453" s="18"/>
      <c r="OBG2453" s="18"/>
      <c r="OBH2453" s="19"/>
      <c r="OBI2453" s="17"/>
      <c r="OBJ2453" s="18"/>
      <c r="OBK2453" s="18"/>
      <c r="OBL2453" s="18"/>
      <c r="OBM2453" s="18"/>
      <c r="OBN2453" s="18"/>
      <c r="OBO2453" s="18"/>
      <c r="OBP2453" s="19"/>
      <c r="OBQ2453" s="17"/>
      <c r="OBR2453" s="18"/>
      <c r="OBS2453" s="18"/>
      <c r="OBT2453" s="18"/>
      <c r="OBU2453" s="18"/>
      <c r="OBV2453" s="18"/>
      <c r="OBW2453" s="18"/>
      <c r="OBX2453" s="19"/>
      <c r="OBY2453" s="17"/>
      <c r="OBZ2453" s="18"/>
      <c r="OCA2453" s="18"/>
      <c r="OCB2453" s="18"/>
      <c r="OCC2453" s="18"/>
      <c r="OCD2453" s="18"/>
      <c r="OCE2453" s="18"/>
      <c r="OCF2453" s="19"/>
      <c r="OCG2453" s="17"/>
      <c r="OCH2453" s="18"/>
      <c r="OCI2453" s="18"/>
      <c r="OCJ2453" s="18"/>
      <c r="OCK2453" s="18"/>
      <c r="OCL2453" s="18"/>
      <c r="OCM2453" s="18"/>
      <c r="OCN2453" s="19"/>
      <c r="OCO2453" s="17"/>
      <c r="OCP2453" s="18"/>
      <c r="OCQ2453" s="18"/>
      <c r="OCR2453" s="18"/>
      <c r="OCS2453" s="18"/>
      <c r="OCT2453" s="18"/>
      <c r="OCU2453" s="18"/>
      <c r="OCV2453" s="19"/>
      <c r="OCW2453" s="17"/>
      <c r="OCX2453" s="18"/>
      <c r="OCY2453" s="18"/>
      <c r="OCZ2453" s="18"/>
      <c r="ODA2453" s="18"/>
      <c r="ODB2453" s="18"/>
      <c r="ODC2453" s="18"/>
      <c r="ODD2453" s="19"/>
      <c r="ODE2453" s="17"/>
      <c r="ODF2453" s="18"/>
      <c r="ODG2453" s="18"/>
      <c r="ODH2453" s="18"/>
      <c r="ODI2453" s="18"/>
      <c r="ODJ2453" s="18"/>
      <c r="ODK2453" s="18"/>
      <c r="ODL2453" s="19"/>
      <c r="ODM2453" s="17"/>
      <c r="ODN2453" s="18"/>
      <c r="ODO2453" s="18"/>
      <c r="ODP2453" s="18"/>
      <c r="ODQ2453" s="18"/>
      <c r="ODR2453" s="18"/>
      <c r="ODS2453" s="18"/>
      <c r="ODT2453" s="19"/>
      <c r="ODU2453" s="17"/>
      <c r="ODV2453" s="18"/>
      <c r="ODW2453" s="18"/>
      <c r="ODX2453" s="18"/>
      <c r="ODY2453" s="18"/>
      <c r="ODZ2453" s="18"/>
      <c r="OEA2453" s="18"/>
      <c r="OEB2453" s="19"/>
      <c r="OEC2453" s="17"/>
      <c r="OED2453" s="18"/>
      <c r="OEE2453" s="18"/>
      <c r="OEF2453" s="18"/>
      <c r="OEG2453" s="18"/>
      <c r="OEH2453" s="18"/>
      <c r="OEI2453" s="18"/>
      <c r="OEJ2453" s="19"/>
      <c r="OEK2453" s="17"/>
      <c r="OEL2453" s="18"/>
      <c r="OEM2453" s="18"/>
      <c r="OEN2453" s="18"/>
      <c r="OEO2453" s="18"/>
      <c r="OEP2453" s="18"/>
      <c r="OEQ2453" s="18"/>
      <c r="OER2453" s="19"/>
      <c r="OES2453" s="17"/>
      <c r="OET2453" s="18"/>
      <c r="OEU2453" s="18"/>
      <c r="OEV2453" s="18"/>
      <c r="OEW2453" s="18"/>
      <c r="OEX2453" s="18"/>
      <c r="OEY2453" s="18"/>
      <c r="OEZ2453" s="19"/>
      <c r="OFA2453" s="17"/>
      <c r="OFB2453" s="18"/>
      <c r="OFC2453" s="18"/>
      <c r="OFD2453" s="18"/>
      <c r="OFE2453" s="18"/>
      <c r="OFF2453" s="18"/>
      <c r="OFG2453" s="18"/>
      <c r="OFH2453" s="19"/>
      <c r="OFI2453" s="17"/>
      <c r="OFJ2453" s="18"/>
      <c r="OFK2453" s="18"/>
      <c r="OFL2453" s="18"/>
      <c r="OFM2453" s="18"/>
      <c r="OFN2453" s="18"/>
      <c r="OFO2453" s="18"/>
      <c r="OFP2453" s="19"/>
      <c r="OFQ2453" s="17"/>
      <c r="OFR2453" s="18"/>
      <c r="OFS2453" s="18"/>
      <c r="OFT2453" s="18"/>
      <c r="OFU2453" s="18"/>
      <c r="OFV2453" s="18"/>
      <c r="OFW2453" s="18"/>
      <c r="OFX2453" s="19"/>
      <c r="OFY2453" s="17"/>
      <c r="OFZ2453" s="18"/>
      <c r="OGA2453" s="18"/>
      <c r="OGB2453" s="18"/>
      <c r="OGC2453" s="18"/>
      <c r="OGD2453" s="18"/>
      <c r="OGE2453" s="18"/>
      <c r="OGF2453" s="19"/>
      <c r="OGG2453" s="17"/>
      <c r="OGH2453" s="18"/>
      <c r="OGI2453" s="18"/>
      <c r="OGJ2453" s="18"/>
      <c r="OGK2453" s="18"/>
      <c r="OGL2453" s="18"/>
      <c r="OGM2453" s="18"/>
      <c r="OGN2453" s="19"/>
      <c r="OGO2453" s="17"/>
      <c r="OGP2453" s="18"/>
      <c r="OGQ2453" s="18"/>
      <c r="OGR2453" s="18"/>
      <c r="OGS2453" s="18"/>
      <c r="OGT2453" s="18"/>
      <c r="OGU2453" s="18"/>
      <c r="OGV2453" s="19"/>
      <c r="OGW2453" s="17"/>
      <c r="OGX2453" s="18"/>
      <c r="OGY2453" s="18"/>
      <c r="OGZ2453" s="18"/>
      <c r="OHA2453" s="18"/>
      <c r="OHB2453" s="18"/>
      <c r="OHC2453" s="18"/>
      <c r="OHD2453" s="19"/>
      <c r="OHE2453" s="17"/>
      <c r="OHF2453" s="18"/>
      <c r="OHG2453" s="18"/>
      <c r="OHH2453" s="18"/>
      <c r="OHI2453" s="18"/>
      <c r="OHJ2453" s="18"/>
      <c r="OHK2453" s="18"/>
      <c r="OHL2453" s="19"/>
      <c r="OHM2453" s="17"/>
      <c r="OHN2453" s="18"/>
      <c r="OHO2453" s="18"/>
      <c r="OHP2453" s="18"/>
      <c r="OHQ2453" s="18"/>
      <c r="OHR2453" s="18"/>
      <c r="OHS2453" s="18"/>
      <c r="OHT2453" s="19"/>
      <c r="OHU2453" s="17"/>
      <c r="OHV2453" s="18"/>
      <c r="OHW2453" s="18"/>
      <c r="OHX2453" s="18"/>
      <c r="OHY2453" s="18"/>
      <c r="OHZ2453" s="18"/>
      <c r="OIA2453" s="18"/>
      <c r="OIB2453" s="19"/>
      <c r="OIC2453" s="17"/>
      <c r="OID2453" s="18"/>
      <c r="OIE2453" s="18"/>
      <c r="OIF2453" s="18"/>
      <c r="OIG2453" s="18"/>
      <c r="OIH2453" s="18"/>
      <c r="OII2453" s="18"/>
      <c r="OIJ2453" s="19"/>
      <c r="OIK2453" s="17"/>
      <c r="OIL2453" s="18"/>
      <c r="OIM2453" s="18"/>
      <c r="OIN2453" s="18"/>
      <c r="OIO2453" s="18"/>
      <c r="OIP2453" s="18"/>
      <c r="OIQ2453" s="18"/>
      <c r="OIR2453" s="19"/>
      <c r="OIS2453" s="17"/>
      <c r="OIT2453" s="18"/>
      <c r="OIU2453" s="18"/>
      <c r="OIV2453" s="18"/>
      <c r="OIW2453" s="18"/>
      <c r="OIX2453" s="18"/>
      <c r="OIY2453" s="18"/>
      <c r="OIZ2453" s="19"/>
      <c r="OJA2453" s="17"/>
      <c r="OJB2453" s="18"/>
      <c r="OJC2453" s="18"/>
      <c r="OJD2453" s="18"/>
      <c r="OJE2453" s="18"/>
      <c r="OJF2453" s="18"/>
      <c r="OJG2453" s="18"/>
      <c r="OJH2453" s="19"/>
      <c r="OJI2453" s="17"/>
      <c r="OJJ2453" s="18"/>
      <c r="OJK2453" s="18"/>
      <c r="OJL2453" s="18"/>
      <c r="OJM2453" s="18"/>
      <c r="OJN2453" s="18"/>
      <c r="OJO2453" s="18"/>
      <c r="OJP2453" s="19"/>
      <c r="OJQ2453" s="17"/>
      <c r="OJR2453" s="18"/>
      <c r="OJS2453" s="18"/>
      <c r="OJT2453" s="18"/>
      <c r="OJU2453" s="18"/>
      <c r="OJV2453" s="18"/>
      <c r="OJW2453" s="18"/>
      <c r="OJX2453" s="19"/>
      <c r="OJY2453" s="17"/>
      <c r="OJZ2453" s="18"/>
      <c r="OKA2453" s="18"/>
      <c r="OKB2453" s="18"/>
      <c r="OKC2453" s="18"/>
      <c r="OKD2453" s="18"/>
      <c r="OKE2453" s="18"/>
      <c r="OKF2453" s="19"/>
      <c r="OKG2453" s="17"/>
      <c r="OKH2453" s="18"/>
      <c r="OKI2453" s="18"/>
      <c r="OKJ2453" s="18"/>
      <c r="OKK2453" s="18"/>
      <c r="OKL2453" s="18"/>
      <c r="OKM2453" s="18"/>
      <c r="OKN2453" s="19"/>
      <c r="OKO2453" s="17"/>
      <c r="OKP2453" s="18"/>
      <c r="OKQ2453" s="18"/>
      <c r="OKR2453" s="18"/>
      <c r="OKS2453" s="18"/>
      <c r="OKT2453" s="18"/>
      <c r="OKU2453" s="18"/>
      <c r="OKV2453" s="19"/>
      <c r="OKW2453" s="17"/>
      <c r="OKX2453" s="18"/>
      <c r="OKY2453" s="18"/>
      <c r="OKZ2453" s="18"/>
      <c r="OLA2453" s="18"/>
      <c r="OLB2453" s="18"/>
      <c r="OLC2453" s="18"/>
      <c r="OLD2453" s="19"/>
      <c r="OLE2453" s="17"/>
      <c r="OLF2453" s="18"/>
      <c r="OLG2453" s="18"/>
      <c r="OLH2453" s="18"/>
      <c r="OLI2453" s="18"/>
      <c r="OLJ2453" s="18"/>
      <c r="OLK2453" s="18"/>
      <c r="OLL2453" s="19"/>
      <c r="OLM2453" s="17"/>
      <c r="OLN2453" s="18"/>
      <c r="OLO2453" s="18"/>
      <c r="OLP2453" s="18"/>
      <c r="OLQ2453" s="18"/>
      <c r="OLR2453" s="18"/>
      <c r="OLS2453" s="18"/>
      <c r="OLT2453" s="19"/>
      <c r="OLU2453" s="17"/>
      <c r="OLV2453" s="18"/>
      <c r="OLW2453" s="18"/>
      <c r="OLX2453" s="18"/>
      <c r="OLY2453" s="18"/>
      <c r="OLZ2453" s="18"/>
      <c r="OMA2453" s="18"/>
      <c r="OMB2453" s="19"/>
      <c r="OMC2453" s="17"/>
      <c r="OMD2453" s="18"/>
      <c r="OME2453" s="18"/>
      <c r="OMF2453" s="18"/>
      <c r="OMG2453" s="18"/>
      <c r="OMH2453" s="18"/>
      <c r="OMI2453" s="18"/>
      <c r="OMJ2453" s="19"/>
      <c r="OMK2453" s="17"/>
      <c r="OML2453" s="18"/>
      <c r="OMM2453" s="18"/>
      <c r="OMN2453" s="18"/>
      <c r="OMO2453" s="18"/>
      <c r="OMP2453" s="18"/>
      <c r="OMQ2453" s="18"/>
      <c r="OMR2453" s="19"/>
      <c r="OMS2453" s="17"/>
      <c r="OMT2453" s="18"/>
      <c r="OMU2453" s="18"/>
      <c r="OMV2453" s="18"/>
      <c r="OMW2453" s="18"/>
      <c r="OMX2453" s="18"/>
      <c r="OMY2453" s="18"/>
      <c r="OMZ2453" s="19"/>
      <c r="ONA2453" s="17"/>
      <c r="ONB2453" s="18"/>
      <c r="ONC2453" s="18"/>
      <c r="OND2453" s="18"/>
      <c r="ONE2453" s="18"/>
      <c r="ONF2453" s="18"/>
      <c r="ONG2453" s="18"/>
      <c r="ONH2453" s="19"/>
      <c r="ONI2453" s="17"/>
      <c r="ONJ2453" s="18"/>
      <c r="ONK2453" s="18"/>
      <c r="ONL2453" s="18"/>
      <c r="ONM2453" s="18"/>
      <c r="ONN2453" s="18"/>
      <c r="ONO2453" s="18"/>
      <c r="ONP2453" s="19"/>
      <c r="ONQ2453" s="17"/>
      <c r="ONR2453" s="18"/>
      <c r="ONS2453" s="18"/>
      <c r="ONT2453" s="18"/>
      <c r="ONU2453" s="18"/>
      <c r="ONV2453" s="18"/>
      <c r="ONW2453" s="18"/>
      <c r="ONX2453" s="19"/>
      <c r="ONY2453" s="17"/>
      <c r="ONZ2453" s="18"/>
      <c r="OOA2453" s="18"/>
      <c r="OOB2453" s="18"/>
      <c r="OOC2453" s="18"/>
      <c r="OOD2453" s="18"/>
      <c r="OOE2453" s="18"/>
      <c r="OOF2453" s="19"/>
      <c r="OOG2453" s="17"/>
      <c r="OOH2453" s="18"/>
      <c r="OOI2453" s="18"/>
      <c r="OOJ2453" s="18"/>
      <c r="OOK2453" s="18"/>
      <c r="OOL2453" s="18"/>
      <c r="OOM2453" s="18"/>
      <c r="OON2453" s="19"/>
      <c r="OOO2453" s="17"/>
      <c r="OOP2453" s="18"/>
      <c r="OOQ2453" s="18"/>
      <c r="OOR2453" s="18"/>
      <c r="OOS2453" s="18"/>
      <c r="OOT2453" s="18"/>
      <c r="OOU2453" s="18"/>
      <c r="OOV2453" s="19"/>
      <c r="OOW2453" s="17"/>
      <c r="OOX2453" s="18"/>
      <c r="OOY2453" s="18"/>
      <c r="OOZ2453" s="18"/>
      <c r="OPA2453" s="18"/>
      <c r="OPB2453" s="18"/>
      <c r="OPC2453" s="18"/>
      <c r="OPD2453" s="19"/>
      <c r="OPE2453" s="17"/>
      <c r="OPF2453" s="18"/>
      <c r="OPG2453" s="18"/>
      <c r="OPH2453" s="18"/>
      <c r="OPI2453" s="18"/>
      <c r="OPJ2453" s="18"/>
      <c r="OPK2453" s="18"/>
      <c r="OPL2453" s="19"/>
      <c r="OPM2453" s="17"/>
      <c r="OPN2453" s="18"/>
      <c r="OPO2453" s="18"/>
      <c r="OPP2453" s="18"/>
      <c r="OPQ2453" s="18"/>
      <c r="OPR2453" s="18"/>
      <c r="OPS2453" s="18"/>
      <c r="OPT2453" s="19"/>
      <c r="OPU2453" s="17"/>
      <c r="OPV2453" s="18"/>
      <c r="OPW2453" s="18"/>
      <c r="OPX2453" s="18"/>
      <c r="OPY2453" s="18"/>
      <c r="OPZ2453" s="18"/>
      <c r="OQA2453" s="18"/>
      <c r="OQB2453" s="19"/>
      <c r="OQC2453" s="17"/>
      <c r="OQD2453" s="18"/>
      <c r="OQE2453" s="18"/>
      <c r="OQF2453" s="18"/>
      <c r="OQG2453" s="18"/>
      <c r="OQH2453" s="18"/>
      <c r="OQI2453" s="18"/>
      <c r="OQJ2453" s="19"/>
      <c r="OQK2453" s="17"/>
      <c r="OQL2453" s="18"/>
      <c r="OQM2453" s="18"/>
      <c r="OQN2453" s="18"/>
      <c r="OQO2453" s="18"/>
      <c r="OQP2453" s="18"/>
      <c r="OQQ2453" s="18"/>
      <c r="OQR2453" s="19"/>
      <c r="OQS2453" s="17"/>
      <c r="OQT2453" s="18"/>
      <c r="OQU2453" s="18"/>
      <c r="OQV2453" s="18"/>
      <c r="OQW2453" s="18"/>
      <c r="OQX2453" s="18"/>
      <c r="OQY2453" s="18"/>
      <c r="OQZ2453" s="19"/>
      <c r="ORA2453" s="17"/>
      <c r="ORB2453" s="18"/>
      <c r="ORC2453" s="18"/>
      <c r="ORD2453" s="18"/>
      <c r="ORE2453" s="18"/>
      <c r="ORF2453" s="18"/>
      <c r="ORG2453" s="18"/>
      <c r="ORH2453" s="19"/>
      <c r="ORI2453" s="17"/>
      <c r="ORJ2453" s="18"/>
      <c r="ORK2453" s="18"/>
      <c r="ORL2453" s="18"/>
      <c r="ORM2453" s="18"/>
      <c r="ORN2453" s="18"/>
      <c r="ORO2453" s="18"/>
      <c r="ORP2453" s="19"/>
      <c r="ORQ2453" s="17"/>
      <c r="ORR2453" s="18"/>
      <c r="ORS2453" s="18"/>
      <c r="ORT2453" s="18"/>
      <c r="ORU2453" s="18"/>
      <c r="ORV2453" s="18"/>
      <c r="ORW2453" s="18"/>
      <c r="ORX2453" s="19"/>
      <c r="ORY2453" s="17"/>
      <c r="ORZ2453" s="18"/>
      <c r="OSA2453" s="18"/>
      <c r="OSB2453" s="18"/>
      <c r="OSC2453" s="18"/>
      <c r="OSD2453" s="18"/>
      <c r="OSE2453" s="18"/>
      <c r="OSF2453" s="19"/>
      <c r="OSG2453" s="17"/>
      <c r="OSH2453" s="18"/>
      <c r="OSI2453" s="18"/>
      <c r="OSJ2453" s="18"/>
      <c r="OSK2453" s="18"/>
      <c r="OSL2453" s="18"/>
      <c r="OSM2453" s="18"/>
      <c r="OSN2453" s="19"/>
      <c r="OSO2453" s="17"/>
      <c r="OSP2453" s="18"/>
      <c r="OSQ2453" s="18"/>
      <c r="OSR2453" s="18"/>
      <c r="OSS2453" s="18"/>
      <c r="OST2453" s="18"/>
      <c r="OSU2453" s="18"/>
      <c r="OSV2453" s="19"/>
      <c r="OSW2453" s="17"/>
      <c r="OSX2453" s="18"/>
      <c r="OSY2453" s="18"/>
      <c r="OSZ2453" s="18"/>
      <c r="OTA2453" s="18"/>
      <c r="OTB2453" s="18"/>
      <c r="OTC2453" s="18"/>
      <c r="OTD2453" s="19"/>
      <c r="OTE2453" s="17"/>
      <c r="OTF2453" s="18"/>
      <c r="OTG2453" s="18"/>
      <c r="OTH2453" s="18"/>
      <c r="OTI2453" s="18"/>
      <c r="OTJ2453" s="18"/>
      <c r="OTK2453" s="18"/>
      <c r="OTL2453" s="19"/>
      <c r="OTM2453" s="17"/>
      <c r="OTN2453" s="18"/>
      <c r="OTO2453" s="18"/>
      <c r="OTP2453" s="18"/>
      <c r="OTQ2453" s="18"/>
      <c r="OTR2453" s="18"/>
      <c r="OTS2453" s="18"/>
      <c r="OTT2453" s="19"/>
      <c r="OTU2453" s="17"/>
      <c r="OTV2453" s="18"/>
      <c r="OTW2453" s="18"/>
      <c r="OTX2453" s="18"/>
      <c r="OTY2453" s="18"/>
      <c r="OTZ2453" s="18"/>
      <c r="OUA2453" s="18"/>
      <c r="OUB2453" s="19"/>
      <c r="OUC2453" s="17"/>
      <c r="OUD2453" s="18"/>
      <c r="OUE2453" s="18"/>
      <c r="OUF2453" s="18"/>
      <c r="OUG2453" s="18"/>
      <c r="OUH2453" s="18"/>
      <c r="OUI2453" s="18"/>
      <c r="OUJ2453" s="19"/>
      <c r="OUK2453" s="17"/>
      <c r="OUL2453" s="18"/>
      <c r="OUM2453" s="18"/>
      <c r="OUN2453" s="18"/>
      <c r="OUO2453" s="18"/>
      <c r="OUP2453" s="18"/>
      <c r="OUQ2453" s="18"/>
      <c r="OUR2453" s="19"/>
      <c r="OUS2453" s="17"/>
      <c r="OUT2453" s="18"/>
      <c r="OUU2453" s="18"/>
      <c r="OUV2453" s="18"/>
      <c r="OUW2453" s="18"/>
      <c r="OUX2453" s="18"/>
      <c r="OUY2453" s="18"/>
      <c r="OUZ2453" s="19"/>
      <c r="OVA2453" s="17"/>
      <c r="OVB2453" s="18"/>
      <c r="OVC2453" s="18"/>
      <c r="OVD2453" s="18"/>
      <c r="OVE2453" s="18"/>
      <c r="OVF2453" s="18"/>
      <c r="OVG2453" s="18"/>
      <c r="OVH2453" s="19"/>
      <c r="OVI2453" s="17"/>
      <c r="OVJ2453" s="18"/>
      <c r="OVK2453" s="18"/>
      <c r="OVL2453" s="18"/>
      <c r="OVM2453" s="18"/>
      <c r="OVN2453" s="18"/>
      <c r="OVO2453" s="18"/>
      <c r="OVP2453" s="19"/>
      <c r="OVQ2453" s="17"/>
      <c r="OVR2453" s="18"/>
      <c r="OVS2453" s="18"/>
      <c r="OVT2453" s="18"/>
      <c r="OVU2453" s="18"/>
      <c r="OVV2453" s="18"/>
      <c r="OVW2453" s="18"/>
      <c r="OVX2453" s="19"/>
      <c r="OVY2453" s="17"/>
      <c r="OVZ2453" s="18"/>
      <c r="OWA2453" s="18"/>
      <c r="OWB2453" s="18"/>
      <c r="OWC2453" s="18"/>
      <c r="OWD2453" s="18"/>
      <c r="OWE2453" s="18"/>
      <c r="OWF2453" s="19"/>
      <c r="OWG2453" s="17"/>
      <c r="OWH2453" s="18"/>
      <c r="OWI2453" s="18"/>
      <c r="OWJ2453" s="18"/>
      <c r="OWK2453" s="18"/>
      <c r="OWL2453" s="18"/>
      <c r="OWM2453" s="18"/>
      <c r="OWN2453" s="19"/>
      <c r="OWO2453" s="17"/>
      <c r="OWP2453" s="18"/>
      <c r="OWQ2453" s="18"/>
      <c r="OWR2453" s="18"/>
      <c r="OWS2453" s="18"/>
      <c r="OWT2453" s="18"/>
      <c r="OWU2453" s="18"/>
      <c r="OWV2453" s="19"/>
      <c r="OWW2453" s="17"/>
      <c r="OWX2453" s="18"/>
      <c r="OWY2453" s="18"/>
      <c r="OWZ2453" s="18"/>
      <c r="OXA2453" s="18"/>
      <c r="OXB2453" s="18"/>
      <c r="OXC2453" s="18"/>
      <c r="OXD2453" s="19"/>
      <c r="OXE2453" s="17"/>
      <c r="OXF2453" s="18"/>
      <c r="OXG2453" s="18"/>
      <c r="OXH2453" s="18"/>
      <c r="OXI2453" s="18"/>
      <c r="OXJ2453" s="18"/>
      <c r="OXK2453" s="18"/>
      <c r="OXL2453" s="19"/>
      <c r="OXM2453" s="17"/>
      <c r="OXN2453" s="18"/>
      <c r="OXO2453" s="18"/>
      <c r="OXP2453" s="18"/>
      <c r="OXQ2453" s="18"/>
      <c r="OXR2453" s="18"/>
      <c r="OXS2453" s="18"/>
      <c r="OXT2453" s="19"/>
      <c r="OXU2453" s="17"/>
      <c r="OXV2453" s="18"/>
      <c r="OXW2453" s="18"/>
      <c r="OXX2453" s="18"/>
      <c r="OXY2453" s="18"/>
      <c r="OXZ2453" s="18"/>
      <c r="OYA2453" s="18"/>
      <c r="OYB2453" s="19"/>
      <c r="OYC2453" s="17"/>
      <c r="OYD2453" s="18"/>
      <c r="OYE2453" s="18"/>
      <c r="OYF2453" s="18"/>
      <c r="OYG2453" s="18"/>
      <c r="OYH2453" s="18"/>
      <c r="OYI2453" s="18"/>
      <c r="OYJ2453" s="19"/>
      <c r="OYK2453" s="17"/>
      <c r="OYL2453" s="18"/>
      <c r="OYM2453" s="18"/>
      <c r="OYN2453" s="18"/>
      <c r="OYO2453" s="18"/>
      <c r="OYP2453" s="18"/>
      <c r="OYQ2453" s="18"/>
      <c r="OYR2453" s="19"/>
      <c r="OYS2453" s="17"/>
      <c r="OYT2453" s="18"/>
      <c r="OYU2453" s="18"/>
      <c r="OYV2453" s="18"/>
      <c r="OYW2453" s="18"/>
      <c r="OYX2453" s="18"/>
      <c r="OYY2453" s="18"/>
      <c r="OYZ2453" s="19"/>
      <c r="OZA2453" s="17"/>
      <c r="OZB2453" s="18"/>
      <c r="OZC2453" s="18"/>
      <c r="OZD2453" s="18"/>
      <c r="OZE2453" s="18"/>
      <c r="OZF2453" s="18"/>
      <c r="OZG2453" s="18"/>
      <c r="OZH2453" s="19"/>
      <c r="OZI2453" s="17"/>
      <c r="OZJ2453" s="18"/>
      <c r="OZK2453" s="18"/>
      <c r="OZL2453" s="18"/>
      <c r="OZM2453" s="18"/>
      <c r="OZN2453" s="18"/>
      <c r="OZO2453" s="18"/>
      <c r="OZP2453" s="19"/>
      <c r="OZQ2453" s="17"/>
      <c r="OZR2453" s="18"/>
      <c r="OZS2453" s="18"/>
      <c r="OZT2453" s="18"/>
      <c r="OZU2453" s="18"/>
      <c r="OZV2453" s="18"/>
      <c r="OZW2453" s="18"/>
      <c r="OZX2453" s="19"/>
      <c r="OZY2453" s="17"/>
      <c r="OZZ2453" s="18"/>
      <c r="PAA2453" s="18"/>
      <c r="PAB2453" s="18"/>
      <c r="PAC2453" s="18"/>
      <c r="PAD2453" s="18"/>
      <c r="PAE2453" s="18"/>
      <c r="PAF2453" s="19"/>
      <c r="PAG2453" s="17"/>
      <c r="PAH2453" s="18"/>
      <c r="PAI2453" s="18"/>
      <c r="PAJ2453" s="18"/>
      <c r="PAK2453" s="18"/>
      <c r="PAL2453" s="18"/>
      <c r="PAM2453" s="18"/>
      <c r="PAN2453" s="19"/>
      <c r="PAO2453" s="17"/>
      <c r="PAP2453" s="18"/>
      <c r="PAQ2453" s="18"/>
      <c r="PAR2453" s="18"/>
      <c r="PAS2453" s="18"/>
      <c r="PAT2453" s="18"/>
      <c r="PAU2453" s="18"/>
      <c r="PAV2453" s="19"/>
      <c r="PAW2453" s="17"/>
      <c r="PAX2453" s="18"/>
      <c r="PAY2453" s="18"/>
      <c r="PAZ2453" s="18"/>
      <c r="PBA2453" s="18"/>
      <c r="PBB2453" s="18"/>
      <c r="PBC2453" s="18"/>
      <c r="PBD2453" s="19"/>
      <c r="PBE2453" s="17"/>
      <c r="PBF2453" s="18"/>
      <c r="PBG2453" s="18"/>
      <c r="PBH2453" s="18"/>
      <c r="PBI2453" s="18"/>
      <c r="PBJ2453" s="18"/>
      <c r="PBK2453" s="18"/>
      <c r="PBL2453" s="19"/>
      <c r="PBM2453" s="17"/>
      <c r="PBN2453" s="18"/>
      <c r="PBO2453" s="18"/>
      <c r="PBP2453" s="18"/>
      <c r="PBQ2453" s="18"/>
      <c r="PBR2453" s="18"/>
      <c r="PBS2453" s="18"/>
      <c r="PBT2453" s="19"/>
      <c r="PBU2453" s="17"/>
      <c r="PBV2453" s="18"/>
      <c r="PBW2453" s="18"/>
      <c r="PBX2453" s="18"/>
      <c r="PBY2453" s="18"/>
      <c r="PBZ2453" s="18"/>
      <c r="PCA2453" s="18"/>
      <c r="PCB2453" s="19"/>
      <c r="PCC2453" s="17"/>
      <c r="PCD2453" s="18"/>
      <c r="PCE2453" s="18"/>
      <c r="PCF2453" s="18"/>
      <c r="PCG2453" s="18"/>
      <c r="PCH2453" s="18"/>
      <c r="PCI2453" s="18"/>
      <c r="PCJ2453" s="19"/>
      <c r="PCK2453" s="17"/>
      <c r="PCL2453" s="18"/>
      <c r="PCM2453" s="18"/>
      <c r="PCN2453" s="18"/>
      <c r="PCO2453" s="18"/>
      <c r="PCP2453" s="18"/>
      <c r="PCQ2453" s="18"/>
      <c r="PCR2453" s="19"/>
      <c r="PCS2453" s="17"/>
      <c r="PCT2453" s="18"/>
      <c r="PCU2453" s="18"/>
      <c r="PCV2453" s="18"/>
      <c r="PCW2453" s="18"/>
      <c r="PCX2453" s="18"/>
      <c r="PCY2453" s="18"/>
      <c r="PCZ2453" s="19"/>
      <c r="PDA2453" s="17"/>
      <c r="PDB2453" s="18"/>
      <c r="PDC2453" s="18"/>
      <c r="PDD2453" s="18"/>
      <c r="PDE2453" s="18"/>
      <c r="PDF2453" s="18"/>
      <c r="PDG2453" s="18"/>
      <c r="PDH2453" s="19"/>
      <c r="PDI2453" s="17"/>
      <c r="PDJ2453" s="18"/>
      <c r="PDK2453" s="18"/>
      <c r="PDL2453" s="18"/>
      <c r="PDM2453" s="18"/>
      <c r="PDN2453" s="18"/>
      <c r="PDO2453" s="18"/>
      <c r="PDP2453" s="19"/>
      <c r="PDQ2453" s="17"/>
      <c r="PDR2453" s="18"/>
      <c r="PDS2453" s="18"/>
      <c r="PDT2453" s="18"/>
      <c r="PDU2453" s="18"/>
      <c r="PDV2453" s="18"/>
      <c r="PDW2453" s="18"/>
      <c r="PDX2453" s="19"/>
      <c r="PDY2453" s="17"/>
      <c r="PDZ2453" s="18"/>
      <c r="PEA2453" s="18"/>
      <c r="PEB2453" s="18"/>
      <c r="PEC2453" s="18"/>
      <c r="PED2453" s="18"/>
      <c r="PEE2453" s="18"/>
      <c r="PEF2453" s="19"/>
      <c r="PEG2453" s="17"/>
      <c r="PEH2453" s="18"/>
      <c r="PEI2453" s="18"/>
      <c r="PEJ2453" s="18"/>
      <c r="PEK2453" s="18"/>
      <c r="PEL2453" s="18"/>
      <c r="PEM2453" s="18"/>
      <c r="PEN2453" s="19"/>
      <c r="PEO2453" s="17"/>
      <c r="PEP2453" s="18"/>
      <c r="PEQ2453" s="18"/>
      <c r="PER2453" s="18"/>
      <c r="PES2453" s="18"/>
      <c r="PET2453" s="18"/>
      <c r="PEU2453" s="18"/>
      <c r="PEV2453" s="19"/>
      <c r="PEW2453" s="17"/>
      <c r="PEX2453" s="18"/>
      <c r="PEY2453" s="18"/>
      <c r="PEZ2453" s="18"/>
      <c r="PFA2453" s="18"/>
      <c r="PFB2453" s="18"/>
      <c r="PFC2453" s="18"/>
      <c r="PFD2453" s="19"/>
      <c r="PFE2453" s="17"/>
      <c r="PFF2453" s="18"/>
      <c r="PFG2453" s="18"/>
      <c r="PFH2453" s="18"/>
      <c r="PFI2453" s="18"/>
      <c r="PFJ2453" s="18"/>
      <c r="PFK2453" s="18"/>
      <c r="PFL2453" s="19"/>
      <c r="PFM2453" s="17"/>
      <c r="PFN2453" s="18"/>
      <c r="PFO2453" s="18"/>
      <c r="PFP2453" s="18"/>
      <c r="PFQ2453" s="18"/>
      <c r="PFR2453" s="18"/>
      <c r="PFS2453" s="18"/>
      <c r="PFT2453" s="19"/>
      <c r="PFU2453" s="17"/>
      <c r="PFV2453" s="18"/>
      <c r="PFW2453" s="18"/>
      <c r="PFX2453" s="18"/>
      <c r="PFY2453" s="18"/>
      <c r="PFZ2453" s="18"/>
      <c r="PGA2453" s="18"/>
      <c r="PGB2453" s="19"/>
      <c r="PGC2453" s="17"/>
      <c r="PGD2453" s="18"/>
      <c r="PGE2453" s="18"/>
      <c r="PGF2453" s="18"/>
      <c r="PGG2453" s="18"/>
      <c r="PGH2453" s="18"/>
      <c r="PGI2453" s="18"/>
      <c r="PGJ2453" s="19"/>
      <c r="PGK2453" s="17"/>
      <c r="PGL2453" s="18"/>
      <c r="PGM2453" s="18"/>
      <c r="PGN2453" s="18"/>
      <c r="PGO2453" s="18"/>
      <c r="PGP2453" s="18"/>
      <c r="PGQ2453" s="18"/>
      <c r="PGR2453" s="19"/>
      <c r="PGS2453" s="17"/>
      <c r="PGT2453" s="18"/>
      <c r="PGU2453" s="18"/>
      <c r="PGV2453" s="18"/>
      <c r="PGW2453" s="18"/>
      <c r="PGX2453" s="18"/>
      <c r="PGY2453" s="18"/>
      <c r="PGZ2453" s="19"/>
      <c r="PHA2453" s="17"/>
      <c r="PHB2453" s="18"/>
      <c r="PHC2453" s="18"/>
      <c r="PHD2453" s="18"/>
      <c r="PHE2453" s="18"/>
      <c r="PHF2453" s="18"/>
      <c r="PHG2453" s="18"/>
      <c r="PHH2453" s="19"/>
      <c r="PHI2453" s="17"/>
      <c r="PHJ2453" s="18"/>
      <c r="PHK2453" s="18"/>
      <c r="PHL2453" s="18"/>
      <c r="PHM2453" s="18"/>
      <c r="PHN2453" s="18"/>
      <c r="PHO2453" s="18"/>
      <c r="PHP2453" s="19"/>
      <c r="PHQ2453" s="17"/>
      <c r="PHR2453" s="18"/>
      <c r="PHS2453" s="18"/>
      <c r="PHT2453" s="18"/>
      <c r="PHU2453" s="18"/>
      <c r="PHV2453" s="18"/>
      <c r="PHW2453" s="18"/>
      <c r="PHX2453" s="19"/>
      <c r="PHY2453" s="17"/>
      <c r="PHZ2453" s="18"/>
      <c r="PIA2453" s="18"/>
      <c r="PIB2453" s="18"/>
      <c r="PIC2453" s="18"/>
      <c r="PID2453" s="18"/>
      <c r="PIE2453" s="18"/>
      <c r="PIF2453" s="19"/>
      <c r="PIG2453" s="17"/>
      <c r="PIH2453" s="18"/>
      <c r="PII2453" s="18"/>
      <c r="PIJ2453" s="18"/>
      <c r="PIK2453" s="18"/>
      <c r="PIL2453" s="18"/>
      <c r="PIM2453" s="18"/>
      <c r="PIN2453" s="19"/>
      <c r="PIO2453" s="17"/>
      <c r="PIP2453" s="18"/>
      <c r="PIQ2453" s="18"/>
      <c r="PIR2453" s="18"/>
      <c r="PIS2453" s="18"/>
      <c r="PIT2453" s="18"/>
      <c r="PIU2453" s="18"/>
      <c r="PIV2453" s="19"/>
      <c r="PIW2453" s="17"/>
      <c r="PIX2453" s="18"/>
      <c r="PIY2453" s="18"/>
      <c r="PIZ2453" s="18"/>
      <c r="PJA2453" s="18"/>
      <c r="PJB2453" s="18"/>
      <c r="PJC2453" s="18"/>
      <c r="PJD2453" s="19"/>
      <c r="PJE2453" s="17"/>
      <c r="PJF2453" s="18"/>
      <c r="PJG2453" s="18"/>
      <c r="PJH2453" s="18"/>
      <c r="PJI2453" s="18"/>
      <c r="PJJ2453" s="18"/>
      <c r="PJK2453" s="18"/>
      <c r="PJL2453" s="19"/>
      <c r="PJM2453" s="17"/>
      <c r="PJN2453" s="18"/>
      <c r="PJO2453" s="18"/>
      <c r="PJP2453" s="18"/>
      <c r="PJQ2453" s="18"/>
      <c r="PJR2453" s="18"/>
      <c r="PJS2453" s="18"/>
      <c r="PJT2453" s="19"/>
      <c r="PJU2453" s="17"/>
      <c r="PJV2453" s="18"/>
      <c r="PJW2453" s="18"/>
      <c r="PJX2453" s="18"/>
      <c r="PJY2453" s="18"/>
      <c r="PJZ2453" s="18"/>
      <c r="PKA2453" s="18"/>
      <c r="PKB2453" s="19"/>
      <c r="PKC2453" s="17"/>
      <c r="PKD2453" s="18"/>
      <c r="PKE2453" s="18"/>
      <c r="PKF2453" s="18"/>
      <c r="PKG2453" s="18"/>
      <c r="PKH2453" s="18"/>
      <c r="PKI2453" s="18"/>
      <c r="PKJ2453" s="19"/>
      <c r="PKK2453" s="17"/>
      <c r="PKL2453" s="18"/>
      <c r="PKM2453" s="18"/>
      <c r="PKN2453" s="18"/>
      <c r="PKO2453" s="18"/>
      <c r="PKP2453" s="18"/>
      <c r="PKQ2453" s="18"/>
      <c r="PKR2453" s="19"/>
      <c r="PKS2453" s="17"/>
      <c r="PKT2453" s="18"/>
      <c r="PKU2453" s="18"/>
      <c r="PKV2453" s="18"/>
      <c r="PKW2453" s="18"/>
      <c r="PKX2453" s="18"/>
      <c r="PKY2453" s="18"/>
      <c r="PKZ2453" s="19"/>
      <c r="PLA2453" s="17"/>
      <c r="PLB2453" s="18"/>
      <c r="PLC2453" s="18"/>
      <c r="PLD2453" s="18"/>
      <c r="PLE2453" s="18"/>
      <c r="PLF2453" s="18"/>
      <c r="PLG2453" s="18"/>
      <c r="PLH2453" s="19"/>
      <c r="PLI2453" s="17"/>
      <c r="PLJ2453" s="18"/>
      <c r="PLK2453" s="18"/>
      <c r="PLL2453" s="18"/>
      <c r="PLM2453" s="18"/>
      <c r="PLN2453" s="18"/>
      <c r="PLO2453" s="18"/>
      <c r="PLP2453" s="19"/>
      <c r="PLQ2453" s="17"/>
      <c r="PLR2453" s="18"/>
      <c r="PLS2453" s="18"/>
      <c r="PLT2453" s="18"/>
      <c r="PLU2453" s="18"/>
      <c r="PLV2453" s="18"/>
      <c r="PLW2453" s="18"/>
      <c r="PLX2453" s="19"/>
      <c r="PLY2453" s="17"/>
      <c r="PLZ2453" s="18"/>
      <c r="PMA2453" s="18"/>
      <c r="PMB2453" s="18"/>
      <c r="PMC2453" s="18"/>
      <c r="PMD2453" s="18"/>
      <c r="PME2453" s="18"/>
      <c r="PMF2453" s="19"/>
      <c r="PMG2453" s="17"/>
      <c r="PMH2453" s="18"/>
      <c r="PMI2453" s="18"/>
      <c r="PMJ2453" s="18"/>
      <c r="PMK2453" s="18"/>
      <c r="PML2453" s="18"/>
      <c r="PMM2453" s="18"/>
      <c r="PMN2453" s="19"/>
      <c r="PMO2453" s="17"/>
      <c r="PMP2453" s="18"/>
      <c r="PMQ2453" s="18"/>
      <c r="PMR2453" s="18"/>
      <c r="PMS2453" s="18"/>
      <c r="PMT2453" s="18"/>
      <c r="PMU2453" s="18"/>
      <c r="PMV2453" s="19"/>
      <c r="PMW2453" s="17"/>
      <c r="PMX2453" s="18"/>
      <c r="PMY2453" s="18"/>
      <c r="PMZ2453" s="18"/>
      <c r="PNA2453" s="18"/>
      <c r="PNB2453" s="18"/>
      <c r="PNC2453" s="18"/>
      <c r="PND2453" s="19"/>
      <c r="PNE2453" s="17"/>
      <c r="PNF2453" s="18"/>
      <c r="PNG2453" s="18"/>
      <c r="PNH2453" s="18"/>
      <c r="PNI2453" s="18"/>
      <c r="PNJ2453" s="18"/>
      <c r="PNK2453" s="18"/>
      <c r="PNL2453" s="19"/>
      <c r="PNM2453" s="17"/>
      <c r="PNN2453" s="18"/>
      <c r="PNO2453" s="18"/>
      <c r="PNP2453" s="18"/>
      <c r="PNQ2453" s="18"/>
      <c r="PNR2453" s="18"/>
      <c r="PNS2453" s="18"/>
      <c r="PNT2453" s="19"/>
      <c r="PNU2453" s="17"/>
      <c r="PNV2453" s="18"/>
      <c r="PNW2453" s="18"/>
      <c r="PNX2453" s="18"/>
      <c r="PNY2453" s="18"/>
      <c r="PNZ2453" s="18"/>
      <c r="POA2453" s="18"/>
      <c r="POB2453" s="19"/>
      <c r="POC2453" s="17"/>
      <c r="POD2453" s="18"/>
      <c r="POE2453" s="18"/>
      <c r="POF2453" s="18"/>
      <c r="POG2453" s="18"/>
      <c r="POH2453" s="18"/>
      <c r="POI2453" s="18"/>
      <c r="POJ2453" s="19"/>
      <c r="POK2453" s="17"/>
      <c r="POL2453" s="18"/>
      <c r="POM2453" s="18"/>
      <c r="PON2453" s="18"/>
      <c r="POO2453" s="18"/>
      <c r="POP2453" s="18"/>
      <c r="POQ2453" s="18"/>
      <c r="POR2453" s="19"/>
      <c r="POS2453" s="17"/>
      <c r="POT2453" s="18"/>
      <c r="POU2453" s="18"/>
      <c r="POV2453" s="18"/>
      <c r="POW2453" s="18"/>
      <c r="POX2453" s="18"/>
      <c r="POY2453" s="18"/>
      <c r="POZ2453" s="19"/>
      <c r="PPA2453" s="17"/>
      <c r="PPB2453" s="18"/>
      <c r="PPC2453" s="18"/>
      <c r="PPD2453" s="18"/>
      <c r="PPE2453" s="18"/>
      <c r="PPF2453" s="18"/>
      <c r="PPG2453" s="18"/>
      <c r="PPH2453" s="19"/>
      <c r="PPI2453" s="17"/>
      <c r="PPJ2453" s="18"/>
      <c r="PPK2453" s="18"/>
      <c r="PPL2453" s="18"/>
      <c r="PPM2453" s="18"/>
      <c r="PPN2453" s="18"/>
      <c r="PPO2453" s="18"/>
      <c r="PPP2453" s="19"/>
      <c r="PPQ2453" s="17"/>
      <c r="PPR2453" s="18"/>
      <c r="PPS2453" s="18"/>
      <c r="PPT2453" s="18"/>
      <c r="PPU2453" s="18"/>
      <c r="PPV2453" s="18"/>
      <c r="PPW2453" s="18"/>
      <c r="PPX2453" s="19"/>
      <c r="PPY2453" s="17"/>
      <c r="PPZ2453" s="18"/>
      <c r="PQA2453" s="18"/>
      <c r="PQB2453" s="18"/>
      <c r="PQC2453" s="18"/>
      <c r="PQD2453" s="18"/>
      <c r="PQE2453" s="18"/>
      <c r="PQF2453" s="19"/>
      <c r="PQG2453" s="17"/>
      <c r="PQH2453" s="18"/>
      <c r="PQI2453" s="18"/>
      <c r="PQJ2453" s="18"/>
      <c r="PQK2453" s="18"/>
      <c r="PQL2453" s="18"/>
      <c r="PQM2453" s="18"/>
      <c r="PQN2453" s="19"/>
      <c r="PQO2453" s="17"/>
      <c r="PQP2453" s="18"/>
      <c r="PQQ2453" s="18"/>
      <c r="PQR2453" s="18"/>
      <c r="PQS2453" s="18"/>
      <c r="PQT2453" s="18"/>
      <c r="PQU2453" s="18"/>
      <c r="PQV2453" s="19"/>
      <c r="PQW2453" s="17"/>
      <c r="PQX2453" s="18"/>
      <c r="PQY2453" s="18"/>
      <c r="PQZ2453" s="18"/>
      <c r="PRA2453" s="18"/>
      <c r="PRB2453" s="18"/>
      <c r="PRC2453" s="18"/>
      <c r="PRD2453" s="19"/>
      <c r="PRE2453" s="17"/>
      <c r="PRF2453" s="18"/>
      <c r="PRG2453" s="18"/>
      <c r="PRH2453" s="18"/>
      <c r="PRI2453" s="18"/>
      <c r="PRJ2453" s="18"/>
      <c r="PRK2453" s="18"/>
      <c r="PRL2453" s="19"/>
      <c r="PRM2453" s="17"/>
      <c r="PRN2453" s="18"/>
      <c r="PRO2453" s="18"/>
      <c r="PRP2453" s="18"/>
      <c r="PRQ2453" s="18"/>
      <c r="PRR2453" s="18"/>
      <c r="PRS2453" s="18"/>
      <c r="PRT2453" s="19"/>
      <c r="PRU2453" s="17"/>
      <c r="PRV2453" s="18"/>
      <c r="PRW2453" s="18"/>
      <c r="PRX2453" s="18"/>
      <c r="PRY2453" s="18"/>
      <c r="PRZ2453" s="18"/>
      <c r="PSA2453" s="18"/>
      <c r="PSB2453" s="19"/>
      <c r="PSC2453" s="17"/>
      <c r="PSD2453" s="18"/>
      <c r="PSE2453" s="18"/>
      <c r="PSF2453" s="18"/>
      <c r="PSG2453" s="18"/>
      <c r="PSH2453" s="18"/>
      <c r="PSI2453" s="18"/>
      <c r="PSJ2453" s="19"/>
      <c r="PSK2453" s="17"/>
      <c r="PSL2453" s="18"/>
      <c r="PSM2453" s="18"/>
      <c r="PSN2453" s="18"/>
      <c r="PSO2453" s="18"/>
      <c r="PSP2453" s="18"/>
      <c r="PSQ2453" s="18"/>
      <c r="PSR2453" s="19"/>
      <c r="PSS2453" s="17"/>
      <c r="PST2453" s="18"/>
      <c r="PSU2453" s="18"/>
      <c r="PSV2453" s="18"/>
      <c r="PSW2453" s="18"/>
      <c r="PSX2453" s="18"/>
      <c r="PSY2453" s="18"/>
      <c r="PSZ2453" s="19"/>
      <c r="PTA2453" s="17"/>
      <c r="PTB2453" s="18"/>
      <c r="PTC2453" s="18"/>
      <c r="PTD2453" s="18"/>
      <c r="PTE2453" s="18"/>
      <c r="PTF2453" s="18"/>
      <c r="PTG2453" s="18"/>
      <c r="PTH2453" s="19"/>
      <c r="PTI2453" s="17"/>
      <c r="PTJ2453" s="18"/>
      <c r="PTK2453" s="18"/>
      <c r="PTL2453" s="18"/>
      <c r="PTM2453" s="18"/>
      <c r="PTN2453" s="18"/>
      <c r="PTO2453" s="18"/>
      <c r="PTP2453" s="19"/>
      <c r="PTQ2453" s="17"/>
      <c r="PTR2453" s="18"/>
      <c r="PTS2453" s="18"/>
      <c r="PTT2453" s="18"/>
      <c r="PTU2453" s="18"/>
      <c r="PTV2453" s="18"/>
      <c r="PTW2453" s="18"/>
      <c r="PTX2453" s="19"/>
      <c r="PTY2453" s="17"/>
      <c r="PTZ2453" s="18"/>
      <c r="PUA2453" s="18"/>
      <c r="PUB2453" s="18"/>
      <c r="PUC2453" s="18"/>
      <c r="PUD2453" s="18"/>
      <c r="PUE2453" s="18"/>
      <c r="PUF2453" s="19"/>
      <c r="PUG2453" s="17"/>
      <c r="PUH2453" s="18"/>
      <c r="PUI2453" s="18"/>
      <c r="PUJ2453" s="18"/>
      <c r="PUK2453" s="18"/>
      <c r="PUL2453" s="18"/>
      <c r="PUM2453" s="18"/>
      <c r="PUN2453" s="19"/>
      <c r="PUO2453" s="17"/>
      <c r="PUP2453" s="18"/>
      <c r="PUQ2453" s="18"/>
      <c r="PUR2453" s="18"/>
      <c r="PUS2453" s="18"/>
      <c r="PUT2453" s="18"/>
      <c r="PUU2453" s="18"/>
      <c r="PUV2453" s="19"/>
      <c r="PUW2453" s="17"/>
      <c r="PUX2453" s="18"/>
      <c r="PUY2453" s="18"/>
      <c r="PUZ2453" s="18"/>
      <c r="PVA2453" s="18"/>
      <c r="PVB2453" s="18"/>
      <c r="PVC2453" s="18"/>
      <c r="PVD2453" s="19"/>
      <c r="PVE2453" s="17"/>
      <c r="PVF2453" s="18"/>
      <c r="PVG2453" s="18"/>
      <c r="PVH2453" s="18"/>
      <c r="PVI2453" s="18"/>
      <c r="PVJ2453" s="18"/>
      <c r="PVK2453" s="18"/>
      <c r="PVL2453" s="19"/>
      <c r="PVM2453" s="17"/>
      <c r="PVN2453" s="18"/>
      <c r="PVO2453" s="18"/>
      <c r="PVP2453" s="18"/>
      <c r="PVQ2453" s="18"/>
      <c r="PVR2453" s="18"/>
      <c r="PVS2453" s="18"/>
      <c r="PVT2453" s="19"/>
      <c r="PVU2453" s="17"/>
      <c r="PVV2453" s="18"/>
      <c r="PVW2453" s="18"/>
      <c r="PVX2453" s="18"/>
      <c r="PVY2453" s="18"/>
      <c r="PVZ2453" s="18"/>
      <c r="PWA2453" s="18"/>
      <c r="PWB2453" s="19"/>
      <c r="PWC2453" s="17"/>
      <c r="PWD2453" s="18"/>
      <c r="PWE2453" s="18"/>
      <c r="PWF2453" s="18"/>
      <c r="PWG2453" s="18"/>
      <c r="PWH2453" s="18"/>
      <c r="PWI2453" s="18"/>
      <c r="PWJ2453" s="19"/>
      <c r="PWK2453" s="17"/>
      <c r="PWL2453" s="18"/>
      <c r="PWM2453" s="18"/>
      <c r="PWN2453" s="18"/>
      <c r="PWO2453" s="18"/>
      <c r="PWP2453" s="18"/>
      <c r="PWQ2453" s="18"/>
      <c r="PWR2453" s="19"/>
      <c r="PWS2453" s="17"/>
      <c r="PWT2453" s="18"/>
      <c r="PWU2453" s="18"/>
      <c r="PWV2453" s="18"/>
      <c r="PWW2453" s="18"/>
      <c r="PWX2453" s="18"/>
      <c r="PWY2453" s="18"/>
      <c r="PWZ2453" s="19"/>
      <c r="PXA2453" s="17"/>
      <c r="PXB2453" s="18"/>
      <c r="PXC2453" s="18"/>
      <c r="PXD2453" s="18"/>
      <c r="PXE2453" s="18"/>
      <c r="PXF2453" s="18"/>
      <c r="PXG2453" s="18"/>
      <c r="PXH2453" s="19"/>
      <c r="PXI2453" s="17"/>
      <c r="PXJ2453" s="18"/>
      <c r="PXK2453" s="18"/>
      <c r="PXL2453" s="18"/>
      <c r="PXM2453" s="18"/>
      <c r="PXN2453" s="18"/>
      <c r="PXO2453" s="18"/>
      <c r="PXP2453" s="19"/>
      <c r="PXQ2453" s="17"/>
      <c r="PXR2453" s="18"/>
      <c r="PXS2453" s="18"/>
      <c r="PXT2453" s="18"/>
      <c r="PXU2453" s="18"/>
      <c r="PXV2453" s="18"/>
      <c r="PXW2453" s="18"/>
      <c r="PXX2453" s="19"/>
      <c r="PXY2453" s="17"/>
      <c r="PXZ2453" s="18"/>
      <c r="PYA2453" s="18"/>
      <c r="PYB2453" s="18"/>
      <c r="PYC2453" s="18"/>
      <c r="PYD2453" s="18"/>
      <c r="PYE2453" s="18"/>
      <c r="PYF2453" s="19"/>
      <c r="PYG2453" s="17"/>
      <c r="PYH2453" s="18"/>
      <c r="PYI2453" s="18"/>
      <c r="PYJ2453" s="18"/>
      <c r="PYK2453" s="18"/>
      <c r="PYL2453" s="18"/>
      <c r="PYM2453" s="18"/>
      <c r="PYN2453" s="19"/>
      <c r="PYO2453" s="17"/>
      <c r="PYP2453" s="18"/>
      <c r="PYQ2453" s="18"/>
      <c r="PYR2453" s="18"/>
      <c r="PYS2453" s="18"/>
      <c r="PYT2453" s="18"/>
      <c r="PYU2453" s="18"/>
      <c r="PYV2453" s="19"/>
      <c r="PYW2453" s="17"/>
      <c r="PYX2453" s="18"/>
      <c r="PYY2453" s="18"/>
      <c r="PYZ2453" s="18"/>
      <c r="PZA2453" s="18"/>
      <c r="PZB2453" s="18"/>
      <c r="PZC2453" s="18"/>
      <c r="PZD2453" s="19"/>
      <c r="PZE2453" s="17"/>
      <c r="PZF2453" s="18"/>
      <c r="PZG2453" s="18"/>
      <c r="PZH2453" s="18"/>
      <c r="PZI2453" s="18"/>
      <c r="PZJ2453" s="18"/>
      <c r="PZK2453" s="18"/>
      <c r="PZL2453" s="19"/>
      <c r="PZM2453" s="17"/>
      <c r="PZN2453" s="18"/>
      <c r="PZO2453" s="18"/>
      <c r="PZP2453" s="18"/>
      <c r="PZQ2453" s="18"/>
      <c r="PZR2453" s="18"/>
      <c r="PZS2453" s="18"/>
      <c r="PZT2453" s="19"/>
      <c r="PZU2453" s="17"/>
      <c r="PZV2453" s="18"/>
      <c r="PZW2453" s="18"/>
      <c r="PZX2453" s="18"/>
      <c r="PZY2453" s="18"/>
      <c r="PZZ2453" s="18"/>
      <c r="QAA2453" s="18"/>
      <c r="QAB2453" s="19"/>
      <c r="QAC2453" s="17"/>
      <c r="QAD2453" s="18"/>
      <c r="QAE2453" s="18"/>
      <c r="QAF2453" s="18"/>
      <c r="QAG2453" s="18"/>
      <c r="QAH2453" s="18"/>
      <c r="QAI2453" s="18"/>
      <c r="QAJ2453" s="19"/>
      <c r="QAK2453" s="17"/>
      <c r="QAL2453" s="18"/>
      <c r="QAM2453" s="18"/>
      <c r="QAN2453" s="18"/>
      <c r="QAO2453" s="18"/>
      <c r="QAP2453" s="18"/>
      <c r="QAQ2453" s="18"/>
      <c r="QAR2453" s="19"/>
      <c r="QAS2453" s="17"/>
      <c r="QAT2453" s="18"/>
      <c r="QAU2453" s="18"/>
      <c r="QAV2453" s="18"/>
      <c r="QAW2453" s="18"/>
      <c r="QAX2453" s="18"/>
      <c r="QAY2453" s="18"/>
      <c r="QAZ2453" s="19"/>
      <c r="QBA2453" s="17"/>
      <c r="QBB2453" s="18"/>
      <c r="QBC2453" s="18"/>
      <c r="QBD2453" s="18"/>
      <c r="QBE2453" s="18"/>
      <c r="QBF2453" s="18"/>
      <c r="QBG2453" s="18"/>
      <c r="QBH2453" s="19"/>
      <c r="QBI2453" s="17"/>
      <c r="QBJ2453" s="18"/>
      <c r="QBK2453" s="18"/>
      <c r="QBL2453" s="18"/>
      <c r="QBM2453" s="18"/>
      <c r="QBN2453" s="18"/>
      <c r="QBO2453" s="18"/>
      <c r="QBP2453" s="19"/>
      <c r="QBQ2453" s="17"/>
      <c r="QBR2453" s="18"/>
      <c r="QBS2453" s="18"/>
      <c r="QBT2453" s="18"/>
      <c r="QBU2453" s="18"/>
      <c r="QBV2453" s="18"/>
      <c r="QBW2453" s="18"/>
      <c r="QBX2453" s="19"/>
      <c r="QBY2453" s="17"/>
      <c r="QBZ2453" s="18"/>
      <c r="QCA2453" s="18"/>
      <c r="QCB2453" s="18"/>
      <c r="QCC2453" s="18"/>
      <c r="QCD2453" s="18"/>
      <c r="QCE2453" s="18"/>
      <c r="QCF2453" s="19"/>
      <c r="QCG2453" s="17"/>
      <c r="QCH2453" s="18"/>
      <c r="QCI2453" s="18"/>
      <c r="QCJ2453" s="18"/>
      <c r="QCK2453" s="18"/>
      <c r="QCL2453" s="18"/>
      <c r="QCM2453" s="18"/>
      <c r="QCN2453" s="19"/>
      <c r="QCO2453" s="17"/>
      <c r="QCP2453" s="18"/>
      <c r="QCQ2453" s="18"/>
      <c r="QCR2453" s="18"/>
      <c r="QCS2453" s="18"/>
      <c r="QCT2453" s="18"/>
      <c r="QCU2453" s="18"/>
      <c r="QCV2453" s="19"/>
      <c r="QCW2453" s="17"/>
      <c r="QCX2453" s="18"/>
      <c r="QCY2453" s="18"/>
      <c r="QCZ2453" s="18"/>
      <c r="QDA2453" s="18"/>
      <c r="QDB2453" s="18"/>
      <c r="QDC2453" s="18"/>
      <c r="QDD2453" s="19"/>
      <c r="QDE2453" s="17"/>
      <c r="QDF2453" s="18"/>
      <c r="QDG2453" s="18"/>
      <c r="QDH2453" s="18"/>
      <c r="QDI2453" s="18"/>
      <c r="QDJ2453" s="18"/>
      <c r="QDK2453" s="18"/>
      <c r="QDL2453" s="19"/>
      <c r="QDM2453" s="17"/>
      <c r="QDN2453" s="18"/>
      <c r="QDO2453" s="18"/>
      <c r="QDP2453" s="18"/>
      <c r="QDQ2453" s="18"/>
      <c r="QDR2453" s="18"/>
      <c r="QDS2453" s="18"/>
      <c r="QDT2453" s="19"/>
      <c r="QDU2453" s="17"/>
      <c r="QDV2453" s="18"/>
      <c r="QDW2453" s="18"/>
      <c r="QDX2453" s="18"/>
      <c r="QDY2453" s="18"/>
      <c r="QDZ2453" s="18"/>
      <c r="QEA2453" s="18"/>
      <c r="QEB2453" s="19"/>
      <c r="QEC2453" s="17"/>
      <c r="QED2453" s="18"/>
      <c r="QEE2453" s="18"/>
      <c r="QEF2453" s="18"/>
      <c r="QEG2453" s="18"/>
      <c r="QEH2453" s="18"/>
      <c r="QEI2453" s="18"/>
      <c r="QEJ2453" s="19"/>
      <c r="QEK2453" s="17"/>
      <c r="QEL2453" s="18"/>
      <c r="QEM2453" s="18"/>
      <c r="QEN2453" s="18"/>
      <c r="QEO2453" s="18"/>
      <c r="QEP2453" s="18"/>
      <c r="QEQ2453" s="18"/>
      <c r="QER2453" s="19"/>
      <c r="QES2453" s="17"/>
      <c r="QET2453" s="18"/>
      <c r="QEU2453" s="18"/>
      <c r="QEV2453" s="18"/>
      <c r="QEW2453" s="18"/>
      <c r="QEX2453" s="18"/>
      <c r="QEY2453" s="18"/>
      <c r="QEZ2453" s="19"/>
      <c r="QFA2453" s="17"/>
      <c r="QFB2453" s="18"/>
      <c r="QFC2453" s="18"/>
      <c r="QFD2453" s="18"/>
      <c r="QFE2453" s="18"/>
      <c r="QFF2453" s="18"/>
      <c r="QFG2453" s="18"/>
      <c r="QFH2453" s="19"/>
      <c r="QFI2453" s="17"/>
      <c r="QFJ2453" s="18"/>
      <c r="QFK2453" s="18"/>
      <c r="QFL2453" s="18"/>
      <c r="QFM2453" s="18"/>
      <c r="QFN2453" s="18"/>
      <c r="QFO2453" s="18"/>
      <c r="QFP2453" s="19"/>
      <c r="QFQ2453" s="17"/>
      <c r="QFR2453" s="18"/>
      <c r="QFS2453" s="18"/>
      <c r="QFT2453" s="18"/>
      <c r="QFU2453" s="18"/>
      <c r="QFV2453" s="18"/>
      <c r="QFW2453" s="18"/>
      <c r="QFX2453" s="19"/>
      <c r="QFY2453" s="17"/>
      <c r="QFZ2453" s="18"/>
      <c r="QGA2453" s="18"/>
      <c r="QGB2453" s="18"/>
      <c r="QGC2453" s="18"/>
      <c r="QGD2453" s="18"/>
      <c r="QGE2453" s="18"/>
      <c r="QGF2453" s="19"/>
      <c r="QGG2453" s="17"/>
      <c r="QGH2453" s="18"/>
      <c r="QGI2453" s="18"/>
      <c r="QGJ2453" s="18"/>
      <c r="QGK2453" s="18"/>
      <c r="QGL2453" s="18"/>
      <c r="QGM2453" s="18"/>
      <c r="QGN2453" s="19"/>
      <c r="QGO2453" s="17"/>
      <c r="QGP2453" s="18"/>
      <c r="QGQ2453" s="18"/>
      <c r="QGR2453" s="18"/>
      <c r="QGS2453" s="18"/>
      <c r="QGT2453" s="18"/>
      <c r="QGU2453" s="18"/>
      <c r="QGV2453" s="19"/>
      <c r="QGW2453" s="17"/>
      <c r="QGX2453" s="18"/>
      <c r="QGY2453" s="18"/>
      <c r="QGZ2453" s="18"/>
      <c r="QHA2453" s="18"/>
      <c r="QHB2453" s="18"/>
      <c r="QHC2453" s="18"/>
      <c r="QHD2453" s="19"/>
      <c r="QHE2453" s="17"/>
      <c r="QHF2453" s="18"/>
      <c r="QHG2453" s="18"/>
      <c r="QHH2453" s="18"/>
      <c r="QHI2453" s="18"/>
      <c r="QHJ2453" s="18"/>
      <c r="QHK2453" s="18"/>
      <c r="QHL2453" s="19"/>
      <c r="QHM2453" s="17"/>
      <c r="QHN2453" s="18"/>
      <c r="QHO2453" s="18"/>
      <c r="QHP2453" s="18"/>
      <c r="QHQ2453" s="18"/>
      <c r="QHR2453" s="18"/>
      <c r="QHS2453" s="18"/>
      <c r="QHT2453" s="19"/>
      <c r="QHU2453" s="17"/>
      <c r="QHV2453" s="18"/>
      <c r="QHW2453" s="18"/>
      <c r="QHX2453" s="18"/>
      <c r="QHY2453" s="18"/>
      <c r="QHZ2453" s="18"/>
      <c r="QIA2453" s="18"/>
      <c r="QIB2453" s="19"/>
      <c r="QIC2453" s="17"/>
      <c r="QID2453" s="18"/>
      <c r="QIE2453" s="18"/>
      <c r="QIF2453" s="18"/>
      <c r="QIG2453" s="18"/>
      <c r="QIH2453" s="18"/>
      <c r="QII2453" s="18"/>
      <c r="QIJ2453" s="19"/>
      <c r="QIK2453" s="17"/>
      <c r="QIL2453" s="18"/>
      <c r="QIM2453" s="18"/>
      <c r="QIN2453" s="18"/>
      <c r="QIO2453" s="18"/>
      <c r="QIP2453" s="18"/>
      <c r="QIQ2453" s="18"/>
      <c r="QIR2453" s="19"/>
      <c r="QIS2453" s="17"/>
      <c r="QIT2453" s="18"/>
      <c r="QIU2453" s="18"/>
      <c r="QIV2453" s="18"/>
      <c r="QIW2453" s="18"/>
      <c r="QIX2453" s="18"/>
      <c r="QIY2453" s="18"/>
      <c r="QIZ2453" s="19"/>
      <c r="QJA2453" s="17"/>
      <c r="QJB2453" s="18"/>
      <c r="QJC2453" s="18"/>
      <c r="QJD2453" s="18"/>
      <c r="QJE2453" s="18"/>
      <c r="QJF2453" s="18"/>
      <c r="QJG2453" s="18"/>
      <c r="QJH2453" s="19"/>
      <c r="QJI2453" s="17"/>
      <c r="QJJ2453" s="18"/>
      <c r="QJK2453" s="18"/>
      <c r="QJL2453" s="18"/>
      <c r="QJM2453" s="18"/>
      <c r="QJN2453" s="18"/>
      <c r="QJO2453" s="18"/>
      <c r="QJP2453" s="19"/>
      <c r="QJQ2453" s="17"/>
      <c r="QJR2453" s="18"/>
      <c r="QJS2453" s="18"/>
      <c r="QJT2453" s="18"/>
      <c r="QJU2453" s="18"/>
      <c r="QJV2453" s="18"/>
      <c r="QJW2453" s="18"/>
      <c r="QJX2453" s="19"/>
      <c r="QJY2453" s="17"/>
      <c r="QJZ2453" s="18"/>
      <c r="QKA2453" s="18"/>
      <c r="QKB2453" s="18"/>
      <c r="QKC2453" s="18"/>
      <c r="QKD2453" s="18"/>
      <c r="QKE2453" s="18"/>
      <c r="QKF2453" s="19"/>
      <c r="QKG2453" s="17"/>
      <c r="QKH2453" s="18"/>
      <c r="QKI2453" s="18"/>
      <c r="QKJ2453" s="18"/>
      <c r="QKK2453" s="18"/>
      <c r="QKL2453" s="18"/>
      <c r="QKM2453" s="18"/>
      <c r="QKN2453" s="19"/>
      <c r="QKO2453" s="17"/>
      <c r="QKP2453" s="18"/>
      <c r="QKQ2453" s="18"/>
      <c r="QKR2453" s="18"/>
      <c r="QKS2453" s="18"/>
      <c r="QKT2453" s="18"/>
      <c r="QKU2453" s="18"/>
      <c r="QKV2453" s="19"/>
      <c r="QKW2453" s="17"/>
      <c r="QKX2453" s="18"/>
      <c r="QKY2453" s="18"/>
      <c r="QKZ2453" s="18"/>
      <c r="QLA2453" s="18"/>
      <c r="QLB2453" s="18"/>
      <c r="QLC2453" s="18"/>
      <c r="QLD2453" s="19"/>
      <c r="QLE2453" s="17"/>
      <c r="QLF2453" s="18"/>
      <c r="QLG2453" s="18"/>
      <c r="QLH2453" s="18"/>
      <c r="QLI2453" s="18"/>
      <c r="QLJ2453" s="18"/>
      <c r="QLK2453" s="18"/>
      <c r="QLL2453" s="19"/>
      <c r="QLM2453" s="17"/>
      <c r="QLN2453" s="18"/>
      <c r="QLO2453" s="18"/>
      <c r="QLP2453" s="18"/>
      <c r="QLQ2453" s="18"/>
      <c r="QLR2453" s="18"/>
      <c r="QLS2453" s="18"/>
      <c r="QLT2453" s="19"/>
      <c r="QLU2453" s="17"/>
      <c r="QLV2453" s="18"/>
      <c r="QLW2453" s="18"/>
      <c r="QLX2453" s="18"/>
      <c r="QLY2453" s="18"/>
      <c r="QLZ2453" s="18"/>
      <c r="QMA2453" s="18"/>
      <c r="QMB2453" s="19"/>
      <c r="QMC2453" s="17"/>
      <c r="QMD2453" s="18"/>
      <c r="QME2453" s="18"/>
      <c r="QMF2453" s="18"/>
      <c r="QMG2453" s="18"/>
      <c r="QMH2453" s="18"/>
      <c r="QMI2453" s="18"/>
      <c r="QMJ2453" s="19"/>
      <c r="QMK2453" s="17"/>
      <c r="QML2453" s="18"/>
      <c r="QMM2453" s="18"/>
      <c r="QMN2453" s="18"/>
      <c r="QMO2453" s="18"/>
      <c r="QMP2453" s="18"/>
      <c r="QMQ2453" s="18"/>
      <c r="QMR2453" s="19"/>
      <c r="QMS2453" s="17"/>
      <c r="QMT2453" s="18"/>
      <c r="QMU2453" s="18"/>
      <c r="QMV2453" s="18"/>
      <c r="QMW2453" s="18"/>
      <c r="QMX2453" s="18"/>
      <c r="QMY2453" s="18"/>
      <c r="QMZ2453" s="19"/>
      <c r="QNA2453" s="17"/>
      <c r="QNB2453" s="18"/>
      <c r="QNC2453" s="18"/>
      <c r="QND2453" s="18"/>
      <c r="QNE2453" s="18"/>
      <c r="QNF2453" s="18"/>
      <c r="QNG2453" s="18"/>
      <c r="QNH2453" s="19"/>
      <c r="QNI2453" s="17"/>
      <c r="QNJ2453" s="18"/>
      <c r="QNK2453" s="18"/>
      <c r="QNL2453" s="18"/>
      <c r="QNM2453" s="18"/>
      <c r="QNN2453" s="18"/>
      <c r="QNO2453" s="18"/>
      <c r="QNP2453" s="19"/>
      <c r="QNQ2453" s="17"/>
      <c r="QNR2453" s="18"/>
      <c r="QNS2453" s="18"/>
      <c r="QNT2453" s="18"/>
      <c r="QNU2453" s="18"/>
      <c r="QNV2453" s="18"/>
      <c r="QNW2453" s="18"/>
      <c r="QNX2453" s="19"/>
      <c r="QNY2453" s="17"/>
      <c r="QNZ2453" s="18"/>
      <c r="QOA2453" s="18"/>
      <c r="QOB2453" s="18"/>
      <c r="QOC2453" s="18"/>
      <c r="QOD2453" s="18"/>
      <c r="QOE2453" s="18"/>
      <c r="QOF2453" s="19"/>
      <c r="QOG2453" s="17"/>
      <c r="QOH2453" s="18"/>
      <c r="QOI2453" s="18"/>
      <c r="QOJ2453" s="18"/>
      <c r="QOK2453" s="18"/>
      <c r="QOL2453" s="18"/>
      <c r="QOM2453" s="18"/>
      <c r="QON2453" s="19"/>
      <c r="QOO2453" s="17"/>
      <c r="QOP2453" s="18"/>
      <c r="QOQ2453" s="18"/>
      <c r="QOR2453" s="18"/>
      <c r="QOS2453" s="18"/>
      <c r="QOT2453" s="18"/>
      <c r="QOU2453" s="18"/>
      <c r="QOV2453" s="19"/>
      <c r="QOW2453" s="17"/>
      <c r="QOX2453" s="18"/>
      <c r="QOY2453" s="18"/>
      <c r="QOZ2453" s="18"/>
      <c r="QPA2453" s="18"/>
      <c r="QPB2453" s="18"/>
      <c r="QPC2453" s="18"/>
      <c r="QPD2453" s="19"/>
      <c r="QPE2453" s="17"/>
      <c r="QPF2453" s="18"/>
      <c r="QPG2453" s="18"/>
      <c r="QPH2453" s="18"/>
      <c r="QPI2453" s="18"/>
      <c r="QPJ2453" s="18"/>
      <c r="QPK2453" s="18"/>
      <c r="QPL2453" s="19"/>
      <c r="QPM2453" s="17"/>
      <c r="QPN2453" s="18"/>
      <c r="QPO2453" s="18"/>
      <c r="QPP2453" s="18"/>
      <c r="QPQ2453" s="18"/>
      <c r="QPR2453" s="18"/>
      <c r="QPS2453" s="18"/>
      <c r="QPT2453" s="19"/>
      <c r="QPU2453" s="17"/>
      <c r="QPV2453" s="18"/>
      <c r="QPW2453" s="18"/>
      <c r="QPX2453" s="18"/>
      <c r="QPY2453" s="18"/>
      <c r="QPZ2453" s="18"/>
      <c r="QQA2453" s="18"/>
      <c r="QQB2453" s="19"/>
      <c r="QQC2453" s="17"/>
      <c r="QQD2453" s="18"/>
      <c r="QQE2453" s="18"/>
      <c r="QQF2453" s="18"/>
      <c r="QQG2453" s="18"/>
      <c r="QQH2453" s="18"/>
      <c r="QQI2453" s="18"/>
      <c r="QQJ2453" s="19"/>
      <c r="QQK2453" s="17"/>
      <c r="QQL2453" s="18"/>
      <c r="QQM2453" s="18"/>
      <c r="QQN2453" s="18"/>
      <c r="QQO2453" s="18"/>
      <c r="QQP2453" s="18"/>
      <c r="QQQ2453" s="18"/>
      <c r="QQR2453" s="19"/>
      <c r="QQS2453" s="17"/>
      <c r="QQT2453" s="18"/>
      <c r="QQU2453" s="18"/>
      <c r="QQV2453" s="18"/>
      <c r="QQW2453" s="18"/>
      <c r="QQX2453" s="18"/>
      <c r="QQY2453" s="18"/>
      <c r="QQZ2453" s="19"/>
      <c r="QRA2453" s="17"/>
      <c r="QRB2453" s="18"/>
      <c r="QRC2453" s="18"/>
      <c r="QRD2453" s="18"/>
      <c r="QRE2453" s="18"/>
      <c r="QRF2453" s="18"/>
      <c r="QRG2453" s="18"/>
      <c r="QRH2453" s="19"/>
      <c r="QRI2453" s="17"/>
      <c r="QRJ2453" s="18"/>
      <c r="QRK2453" s="18"/>
      <c r="QRL2453" s="18"/>
      <c r="QRM2453" s="18"/>
      <c r="QRN2453" s="18"/>
      <c r="QRO2453" s="18"/>
      <c r="QRP2453" s="19"/>
      <c r="QRQ2453" s="17"/>
      <c r="QRR2453" s="18"/>
      <c r="QRS2453" s="18"/>
      <c r="QRT2453" s="18"/>
      <c r="QRU2453" s="18"/>
      <c r="QRV2453" s="18"/>
      <c r="QRW2453" s="18"/>
      <c r="QRX2453" s="19"/>
      <c r="QRY2453" s="17"/>
      <c r="QRZ2453" s="18"/>
      <c r="QSA2453" s="18"/>
      <c r="QSB2453" s="18"/>
      <c r="QSC2453" s="18"/>
      <c r="QSD2453" s="18"/>
      <c r="QSE2453" s="18"/>
      <c r="QSF2453" s="19"/>
      <c r="QSG2453" s="17"/>
      <c r="QSH2453" s="18"/>
      <c r="QSI2453" s="18"/>
      <c r="QSJ2453" s="18"/>
      <c r="QSK2453" s="18"/>
      <c r="QSL2453" s="18"/>
      <c r="QSM2453" s="18"/>
      <c r="QSN2453" s="19"/>
      <c r="QSO2453" s="17"/>
      <c r="QSP2453" s="18"/>
      <c r="QSQ2453" s="18"/>
      <c r="QSR2453" s="18"/>
      <c r="QSS2453" s="18"/>
      <c r="QST2453" s="18"/>
      <c r="QSU2453" s="18"/>
      <c r="QSV2453" s="19"/>
      <c r="QSW2453" s="17"/>
      <c r="QSX2453" s="18"/>
      <c r="QSY2453" s="18"/>
      <c r="QSZ2453" s="18"/>
      <c r="QTA2453" s="18"/>
      <c r="QTB2453" s="18"/>
      <c r="QTC2453" s="18"/>
      <c r="QTD2453" s="19"/>
      <c r="QTE2453" s="17"/>
      <c r="QTF2453" s="18"/>
      <c r="QTG2453" s="18"/>
      <c r="QTH2453" s="18"/>
      <c r="QTI2453" s="18"/>
      <c r="QTJ2453" s="18"/>
      <c r="QTK2453" s="18"/>
      <c r="QTL2453" s="19"/>
      <c r="QTM2453" s="17"/>
      <c r="QTN2453" s="18"/>
      <c r="QTO2453" s="18"/>
      <c r="QTP2453" s="18"/>
      <c r="QTQ2453" s="18"/>
      <c r="QTR2453" s="18"/>
      <c r="QTS2453" s="18"/>
      <c r="QTT2453" s="19"/>
      <c r="QTU2453" s="17"/>
      <c r="QTV2453" s="18"/>
      <c r="QTW2453" s="18"/>
      <c r="QTX2453" s="18"/>
      <c r="QTY2453" s="18"/>
      <c r="QTZ2453" s="18"/>
      <c r="QUA2453" s="18"/>
      <c r="QUB2453" s="19"/>
      <c r="QUC2453" s="17"/>
      <c r="QUD2453" s="18"/>
      <c r="QUE2453" s="18"/>
      <c r="QUF2453" s="18"/>
      <c r="QUG2453" s="18"/>
      <c r="QUH2453" s="18"/>
      <c r="QUI2453" s="18"/>
      <c r="QUJ2453" s="19"/>
      <c r="QUK2453" s="17"/>
      <c r="QUL2453" s="18"/>
      <c r="QUM2453" s="18"/>
      <c r="QUN2453" s="18"/>
      <c r="QUO2453" s="18"/>
      <c r="QUP2453" s="18"/>
      <c r="QUQ2453" s="18"/>
      <c r="QUR2453" s="19"/>
      <c r="QUS2453" s="17"/>
      <c r="QUT2453" s="18"/>
      <c r="QUU2453" s="18"/>
      <c r="QUV2453" s="18"/>
      <c r="QUW2453" s="18"/>
      <c r="QUX2453" s="18"/>
      <c r="QUY2453" s="18"/>
      <c r="QUZ2453" s="19"/>
      <c r="QVA2453" s="17"/>
      <c r="QVB2453" s="18"/>
      <c r="QVC2453" s="18"/>
      <c r="QVD2453" s="18"/>
      <c r="QVE2453" s="18"/>
      <c r="QVF2453" s="18"/>
      <c r="QVG2453" s="18"/>
      <c r="QVH2453" s="19"/>
      <c r="QVI2453" s="17"/>
      <c r="QVJ2453" s="18"/>
      <c r="QVK2453" s="18"/>
      <c r="QVL2453" s="18"/>
      <c r="QVM2453" s="18"/>
      <c r="QVN2453" s="18"/>
      <c r="QVO2453" s="18"/>
      <c r="QVP2453" s="19"/>
      <c r="QVQ2453" s="17"/>
      <c r="QVR2453" s="18"/>
      <c r="QVS2453" s="18"/>
      <c r="QVT2453" s="18"/>
      <c r="QVU2453" s="18"/>
      <c r="QVV2453" s="18"/>
      <c r="QVW2453" s="18"/>
      <c r="QVX2453" s="19"/>
      <c r="QVY2453" s="17"/>
      <c r="QVZ2453" s="18"/>
      <c r="QWA2453" s="18"/>
      <c r="QWB2453" s="18"/>
      <c r="QWC2453" s="18"/>
      <c r="QWD2453" s="18"/>
      <c r="QWE2453" s="18"/>
      <c r="QWF2453" s="19"/>
      <c r="QWG2453" s="17"/>
      <c r="QWH2453" s="18"/>
      <c r="QWI2453" s="18"/>
      <c r="QWJ2453" s="18"/>
      <c r="QWK2453" s="18"/>
      <c r="QWL2453" s="18"/>
      <c r="QWM2453" s="18"/>
      <c r="QWN2453" s="19"/>
      <c r="QWO2453" s="17"/>
      <c r="QWP2453" s="18"/>
      <c r="QWQ2453" s="18"/>
      <c r="QWR2453" s="18"/>
      <c r="QWS2453" s="18"/>
      <c r="QWT2453" s="18"/>
      <c r="QWU2453" s="18"/>
      <c r="QWV2453" s="19"/>
      <c r="QWW2453" s="17"/>
      <c r="QWX2453" s="18"/>
      <c r="QWY2453" s="18"/>
      <c r="QWZ2453" s="18"/>
      <c r="QXA2453" s="18"/>
      <c r="QXB2453" s="18"/>
      <c r="QXC2453" s="18"/>
      <c r="QXD2453" s="19"/>
      <c r="QXE2453" s="17"/>
      <c r="QXF2453" s="18"/>
      <c r="QXG2453" s="18"/>
      <c r="QXH2453" s="18"/>
      <c r="QXI2453" s="18"/>
      <c r="QXJ2453" s="18"/>
      <c r="QXK2453" s="18"/>
      <c r="QXL2453" s="19"/>
      <c r="QXM2453" s="17"/>
      <c r="QXN2453" s="18"/>
      <c r="QXO2453" s="18"/>
      <c r="QXP2453" s="18"/>
      <c r="QXQ2453" s="18"/>
      <c r="QXR2453" s="18"/>
      <c r="QXS2453" s="18"/>
      <c r="QXT2453" s="19"/>
      <c r="QXU2453" s="17"/>
      <c r="QXV2453" s="18"/>
      <c r="QXW2453" s="18"/>
      <c r="QXX2453" s="18"/>
      <c r="QXY2453" s="18"/>
      <c r="QXZ2453" s="18"/>
      <c r="QYA2453" s="18"/>
      <c r="QYB2453" s="19"/>
      <c r="QYC2453" s="17"/>
      <c r="QYD2453" s="18"/>
      <c r="QYE2453" s="18"/>
      <c r="QYF2453" s="18"/>
      <c r="QYG2453" s="18"/>
      <c r="QYH2453" s="18"/>
      <c r="QYI2453" s="18"/>
      <c r="QYJ2453" s="19"/>
      <c r="QYK2453" s="17"/>
      <c r="QYL2453" s="18"/>
      <c r="QYM2453" s="18"/>
      <c r="QYN2453" s="18"/>
      <c r="QYO2453" s="18"/>
      <c r="QYP2453" s="18"/>
      <c r="QYQ2453" s="18"/>
      <c r="QYR2453" s="19"/>
      <c r="QYS2453" s="17"/>
      <c r="QYT2453" s="18"/>
      <c r="QYU2453" s="18"/>
      <c r="QYV2453" s="18"/>
      <c r="QYW2453" s="18"/>
      <c r="QYX2453" s="18"/>
      <c r="QYY2453" s="18"/>
      <c r="QYZ2453" s="19"/>
      <c r="QZA2453" s="17"/>
      <c r="QZB2453" s="18"/>
      <c r="QZC2453" s="18"/>
      <c r="QZD2453" s="18"/>
      <c r="QZE2453" s="18"/>
      <c r="QZF2453" s="18"/>
      <c r="QZG2453" s="18"/>
      <c r="QZH2453" s="19"/>
      <c r="QZI2453" s="17"/>
      <c r="QZJ2453" s="18"/>
      <c r="QZK2453" s="18"/>
      <c r="QZL2453" s="18"/>
      <c r="QZM2453" s="18"/>
      <c r="QZN2453" s="18"/>
      <c r="QZO2453" s="18"/>
      <c r="QZP2453" s="19"/>
      <c r="QZQ2453" s="17"/>
      <c r="QZR2453" s="18"/>
      <c r="QZS2453" s="18"/>
      <c r="QZT2453" s="18"/>
      <c r="QZU2453" s="18"/>
      <c r="QZV2453" s="18"/>
      <c r="QZW2453" s="18"/>
      <c r="QZX2453" s="19"/>
      <c r="QZY2453" s="17"/>
      <c r="QZZ2453" s="18"/>
      <c r="RAA2453" s="18"/>
      <c r="RAB2453" s="18"/>
      <c r="RAC2453" s="18"/>
      <c r="RAD2453" s="18"/>
      <c r="RAE2453" s="18"/>
      <c r="RAF2453" s="19"/>
      <c r="RAG2453" s="17"/>
      <c r="RAH2453" s="18"/>
      <c r="RAI2453" s="18"/>
      <c r="RAJ2453" s="18"/>
      <c r="RAK2453" s="18"/>
      <c r="RAL2453" s="18"/>
      <c r="RAM2453" s="18"/>
      <c r="RAN2453" s="19"/>
      <c r="RAO2453" s="17"/>
      <c r="RAP2453" s="18"/>
      <c r="RAQ2453" s="18"/>
      <c r="RAR2453" s="18"/>
      <c r="RAS2453" s="18"/>
      <c r="RAT2453" s="18"/>
      <c r="RAU2453" s="18"/>
      <c r="RAV2453" s="19"/>
      <c r="RAW2453" s="17"/>
      <c r="RAX2453" s="18"/>
      <c r="RAY2453" s="18"/>
      <c r="RAZ2453" s="18"/>
      <c r="RBA2453" s="18"/>
      <c r="RBB2453" s="18"/>
      <c r="RBC2453" s="18"/>
      <c r="RBD2453" s="19"/>
      <c r="RBE2453" s="17"/>
      <c r="RBF2453" s="18"/>
      <c r="RBG2453" s="18"/>
      <c r="RBH2453" s="18"/>
      <c r="RBI2453" s="18"/>
      <c r="RBJ2453" s="18"/>
      <c r="RBK2453" s="18"/>
      <c r="RBL2453" s="19"/>
      <c r="RBM2453" s="17"/>
      <c r="RBN2453" s="18"/>
      <c r="RBO2453" s="18"/>
      <c r="RBP2453" s="18"/>
      <c r="RBQ2453" s="18"/>
      <c r="RBR2453" s="18"/>
      <c r="RBS2453" s="18"/>
      <c r="RBT2453" s="19"/>
      <c r="RBU2453" s="17"/>
      <c r="RBV2453" s="18"/>
      <c r="RBW2453" s="18"/>
      <c r="RBX2453" s="18"/>
      <c r="RBY2453" s="18"/>
      <c r="RBZ2453" s="18"/>
      <c r="RCA2453" s="18"/>
      <c r="RCB2453" s="19"/>
      <c r="RCC2453" s="17"/>
      <c r="RCD2453" s="18"/>
      <c r="RCE2453" s="18"/>
      <c r="RCF2453" s="18"/>
      <c r="RCG2453" s="18"/>
      <c r="RCH2453" s="18"/>
      <c r="RCI2453" s="18"/>
      <c r="RCJ2453" s="19"/>
      <c r="RCK2453" s="17"/>
      <c r="RCL2453" s="18"/>
      <c r="RCM2453" s="18"/>
      <c r="RCN2453" s="18"/>
      <c r="RCO2453" s="18"/>
      <c r="RCP2453" s="18"/>
      <c r="RCQ2453" s="18"/>
      <c r="RCR2453" s="19"/>
      <c r="RCS2453" s="17"/>
      <c r="RCT2453" s="18"/>
      <c r="RCU2453" s="18"/>
      <c r="RCV2453" s="18"/>
      <c r="RCW2453" s="18"/>
      <c r="RCX2453" s="18"/>
      <c r="RCY2453" s="18"/>
      <c r="RCZ2453" s="19"/>
      <c r="RDA2453" s="17"/>
      <c r="RDB2453" s="18"/>
      <c r="RDC2453" s="18"/>
      <c r="RDD2453" s="18"/>
      <c r="RDE2453" s="18"/>
      <c r="RDF2453" s="18"/>
      <c r="RDG2453" s="18"/>
      <c r="RDH2453" s="19"/>
      <c r="RDI2453" s="17"/>
      <c r="RDJ2453" s="18"/>
      <c r="RDK2453" s="18"/>
      <c r="RDL2453" s="18"/>
      <c r="RDM2453" s="18"/>
      <c r="RDN2453" s="18"/>
      <c r="RDO2453" s="18"/>
      <c r="RDP2453" s="19"/>
      <c r="RDQ2453" s="17"/>
      <c r="RDR2453" s="18"/>
      <c r="RDS2453" s="18"/>
      <c r="RDT2453" s="18"/>
      <c r="RDU2453" s="18"/>
      <c r="RDV2453" s="18"/>
      <c r="RDW2453" s="18"/>
      <c r="RDX2453" s="19"/>
      <c r="RDY2453" s="17"/>
      <c r="RDZ2453" s="18"/>
      <c r="REA2453" s="18"/>
      <c r="REB2453" s="18"/>
      <c r="REC2453" s="18"/>
      <c r="RED2453" s="18"/>
      <c r="REE2453" s="18"/>
      <c r="REF2453" s="19"/>
      <c r="REG2453" s="17"/>
      <c r="REH2453" s="18"/>
      <c r="REI2453" s="18"/>
      <c r="REJ2453" s="18"/>
      <c r="REK2453" s="18"/>
      <c r="REL2453" s="18"/>
      <c r="REM2453" s="18"/>
      <c r="REN2453" s="19"/>
      <c r="REO2453" s="17"/>
      <c r="REP2453" s="18"/>
      <c r="REQ2453" s="18"/>
      <c r="RER2453" s="18"/>
      <c r="RES2453" s="18"/>
      <c r="RET2453" s="18"/>
      <c r="REU2453" s="18"/>
      <c r="REV2453" s="19"/>
      <c r="REW2453" s="17"/>
      <c r="REX2453" s="18"/>
      <c r="REY2453" s="18"/>
      <c r="REZ2453" s="18"/>
      <c r="RFA2453" s="18"/>
      <c r="RFB2453" s="18"/>
      <c r="RFC2453" s="18"/>
      <c r="RFD2453" s="19"/>
      <c r="RFE2453" s="17"/>
      <c r="RFF2453" s="18"/>
      <c r="RFG2453" s="18"/>
      <c r="RFH2453" s="18"/>
      <c r="RFI2453" s="18"/>
      <c r="RFJ2453" s="18"/>
      <c r="RFK2453" s="18"/>
      <c r="RFL2453" s="19"/>
      <c r="RFM2453" s="17"/>
      <c r="RFN2453" s="18"/>
      <c r="RFO2453" s="18"/>
      <c r="RFP2453" s="18"/>
      <c r="RFQ2453" s="18"/>
      <c r="RFR2453" s="18"/>
      <c r="RFS2453" s="18"/>
      <c r="RFT2453" s="19"/>
      <c r="RFU2453" s="17"/>
      <c r="RFV2453" s="18"/>
      <c r="RFW2453" s="18"/>
      <c r="RFX2453" s="18"/>
      <c r="RFY2453" s="18"/>
      <c r="RFZ2453" s="18"/>
      <c r="RGA2453" s="18"/>
      <c r="RGB2453" s="19"/>
      <c r="RGC2453" s="17"/>
      <c r="RGD2453" s="18"/>
      <c r="RGE2453" s="18"/>
      <c r="RGF2453" s="18"/>
      <c r="RGG2453" s="18"/>
      <c r="RGH2453" s="18"/>
      <c r="RGI2453" s="18"/>
      <c r="RGJ2453" s="19"/>
      <c r="RGK2453" s="17"/>
      <c r="RGL2453" s="18"/>
      <c r="RGM2453" s="18"/>
      <c r="RGN2453" s="18"/>
      <c r="RGO2453" s="18"/>
      <c r="RGP2453" s="18"/>
      <c r="RGQ2453" s="18"/>
      <c r="RGR2453" s="19"/>
      <c r="RGS2453" s="17"/>
      <c r="RGT2453" s="18"/>
      <c r="RGU2453" s="18"/>
      <c r="RGV2453" s="18"/>
      <c r="RGW2453" s="18"/>
      <c r="RGX2453" s="18"/>
      <c r="RGY2453" s="18"/>
      <c r="RGZ2453" s="19"/>
      <c r="RHA2453" s="17"/>
      <c r="RHB2453" s="18"/>
      <c r="RHC2453" s="18"/>
      <c r="RHD2453" s="18"/>
      <c r="RHE2453" s="18"/>
      <c r="RHF2453" s="18"/>
      <c r="RHG2453" s="18"/>
      <c r="RHH2453" s="19"/>
      <c r="RHI2453" s="17"/>
      <c r="RHJ2453" s="18"/>
      <c r="RHK2453" s="18"/>
      <c r="RHL2453" s="18"/>
      <c r="RHM2453" s="18"/>
      <c r="RHN2453" s="18"/>
      <c r="RHO2453" s="18"/>
      <c r="RHP2453" s="19"/>
      <c r="RHQ2453" s="17"/>
      <c r="RHR2453" s="18"/>
      <c r="RHS2453" s="18"/>
      <c r="RHT2453" s="18"/>
      <c r="RHU2453" s="18"/>
      <c r="RHV2453" s="18"/>
      <c r="RHW2453" s="18"/>
      <c r="RHX2453" s="19"/>
      <c r="RHY2453" s="17"/>
      <c r="RHZ2453" s="18"/>
      <c r="RIA2453" s="18"/>
      <c r="RIB2453" s="18"/>
      <c r="RIC2453" s="18"/>
      <c r="RID2453" s="18"/>
      <c r="RIE2453" s="18"/>
      <c r="RIF2453" s="19"/>
      <c r="RIG2453" s="17"/>
      <c r="RIH2453" s="18"/>
      <c r="RII2453" s="18"/>
      <c r="RIJ2453" s="18"/>
      <c r="RIK2453" s="18"/>
      <c r="RIL2453" s="18"/>
      <c r="RIM2453" s="18"/>
      <c r="RIN2453" s="19"/>
      <c r="RIO2453" s="17"/>
      <c r="RIP2453" s="18"/>
      <c r="RIQ2453" s="18"/>
      <c r="RIR2453" s="18"/>
      <c r="RIS2453" s="18"/>
      <c r="RIT2453" s="18"/>
      <c r="RIU2453" s="18"/>
      <c r="RIV2453" s="19"/>
      <c r="RIW2453" s="17"/>
      <c r="RIX2453" s="18"/>
      <c r="RIY2453" s="18"/>
      <c r="RIZ2453" s="18"/>
      <c r="RJA2453" s="18"/>
      <c r="RJB2453" s="18"/>
      <c r="RJC2453" s="18"/>
      <c r="RJD2453" s="19"/>
      <c r="RJE2453" s="17"/>
      <c r="RJF2453" s="18"/>
      <c r="RJG2453" s="18"/>
      <c r="RJH2453" s="18"/>
      <c r="RJI2453" s="18"/>
      <c r="RJJ2453" s="18"/>
      <c r="RJK2453" s="18"/>
      <c r="RJL2453" s="19"/>
      <c r="RJM2453" s="17"/>
      <c r="RJN2453" s="18"/>
      <c r="RJO2453" s="18"/>
      <c r="RJP2453" s="18"/>
      <c r="RJQ2453" s="18"/>
      <c r="RJR2453" s="18"/>
      <c r="RJS2453" s="18"/>
      <c r="RJT2453" s="19"/>
      <c r="RJU2453" s="17"/>
      <c r="RJV2453" s="18"/>
      <c r="RJW2453" s="18"/>
      <c r="RJX2453" s="18"/>
      <c r="RJY2453" s="18"/>
      <c r="RJZ2453" s="18"/>
      <c r="RKA2453" s="18"/>
      <c r="RKB2453" s="19"/>
      <c r="RKC2453" s="17"/>
      <c r="RKD2453" s="18"/>
      <c r="RKE2453" s="18"/>
      <c r="RKF2453" s="18"/>
      <c r="RKG2453" s="18"/>
      <c r="RKH2453" s="18"/>
      <c r="RKI2453" s="18"/>
      <c r="RKJ2453" s="19"/>
      <c r="RKK2453" s="17"/>
      <c r="RKL2453" s="18"/>
      <c r="RKM2453" s="18"/>
      <c r="RKN2453" s="18"/>
      <c r="RKO2453" s="18"/>
      <c r="RKP2453" s="18"/>
      <c r="RKQ2453" s="18"/>
      <c r="RKR2453" s="19"/>
      <c r="RKS2453" s="17"/>
      <c r="RKT2453" s="18"/>
      <c r="RKU2453" s="18"/>
      <c r="RKV2453" s="18"/>
      <c r="RKW2453" s="18"/>
      <c r="RKX2453" s="18"/>
      <c r="RKY2453" s="18"/>
      <c r="RKZ2453" s="19"/>
      <c r="RLA2453" s="17"/>
      <c r="RLB2453" s="18"/>
      <c r="RLC2453" s="18"/>
      <c r="RLD2453" s="18"/>
      <c r="RLE2453" s="18"/>
      <c r="RLF2453" s="18"/>
      <c r="RLG2453" s="18"/>
      <c r="RLH2453" s="19"/>
      <c r="RLI2453" s="17"/>
      <c r="RLJ2453" s="18"/>
      <c r="RLK2453" s="18"/>
      <c r="RLL2453" s="18"/>
      <c r="RLM2453" s="18"/>
      <c r="RLN2453" s="18"/>
      <c r="RLO2453" s="18"/>
      <c r="RLP2453" s="19"/>
      <c r="RLQ2453" s="17"/>
      <c r="RLR2453" s="18"/>
      <c r="RLS2453" s="18"/>
      <c r="RLT2453" s="18"/>
      <c r="RLU2453" s="18"/>
      <c r="RLV2453" s="18"/>
      <c r="RLW2453" s="18"/>
      <c r="RLX2453" s="19"/>
      <c r="RLY2453" s="17"/>
      <c r="RLZ2453" s="18"/>
      <c r="RMA2453" s="18"/>
      <c r="RMB2453" s="18"/>
      <c r="RMC2453" s="18"/>
      <c r="RMD2453" s="18"/>
      <c r="RME2453" s="18"/>
      <c r="RMF2453" s="19"/>
      <c r="RMG2453" s="17"/>
      <c r="RMH2453" s="18"/>
      <c r="RMI2453" s="18"/>
      <c r="RMJ2453" s="18"/>
      <c r="RMK2453" s="18"/>
      <c r="RML2453" s="18"/>
      <c r="RMM2453" s="18"/>
      <c r="RMN2453" s="19"/>
      <c r="RMO2453" s="17"/>
      <c r="RMP2453" s="18"/>
      <c r="RMQ2453" s="18"/>
      <c r="RMR2453" s="18"/>
      <c r="RMS2453" s="18"/>
      <c r="RMT2453" s="18"/>
      <c r="RMU2453" s="18"/>
      <c r="RMV2453" s="19"/>
      <c r="RMW2453" s="17"/>
      <c r="RMX2453" s="18"/>
      <c r="RMY2453" s="18"/>
      <c r="RMZ2453" s="18"/>
      <c r="RNA2453" s="18"/>
      <c r="RNB2453" s="18"/>
      <c r="RNC2453" s="18"/>
      <c r="RND2453" s="19"/>
      <c r="RNE2453" s="17"/>
      <c r="RNF2453" s="18"/>
      <c r="RNG2453" s="18"/>
      <c r="RNH2453" s="18"/>
      <c r="RNI2453" s="18"/>
      <c r="RNJ2453" s="18"/>
      <c r="RNK2453" s="18"/>
      <c r="RNL2453" s="19"/>
      <c r="RNM2453" s="17"/>
      <c r="RNN2453" s="18"/>
      <c r="RNO2453" s="18"/>
      <c r="RNP2453" s="18"/>
      <c r="RNQ2453" s="18"/>
      <c r="RNR2453" s="18"/>
      <c r="RNS2453" s="18"/>
      <c r="RNT2453" s="19"/>
      <c r="RNU2453" s="17"/>
      <c r="RNV2453" s="18"/>
      <c r="RNW2453" s="18"/>
      <c r="RNX2453" s="18"/>
      <c r="RNY2453" s="18"/>
      <c r="RNZ2453" s="18"/>
      <c r="ROA2453" s="18"/>
      <c r="ROB2453" s="19"/>
      <c r="ROC2453" s="17"/>
      <c r="ROD2453" s="18"/>
      <c r="ROE2453" s="18"/>
      <c r="ROF2453" s="18"/>
      <c r="ROG2453" s="18"/>
      <c r="ROH2453" s="18"/>
      <c r="ROI2453" s="18"/>
      <c r="ROJ2453" s="19"/>
      <c r="ROK2453" s="17"/>
      <c r="ROL2453" s="18"/>
      <c r="ROM2453" s="18"/>
      <c r="RON2453" s="18"/>
      <c r="ROO2453" s="18"/>
      <c r="ROP2453" s="18"/>
      <c r="ROQ2453" s="18"/>
      <c r="ROR2453" s="19"/>
      <c r="ROS2453" s="17"/>
      <c r="ROT2453" s="18"/>
      <c r="ROU2453" s="18"/>
      <c r="ROV2453" s="18"/>
      <c r="ROW2453" s="18"/>
      <c r="ROX2453" s="18"/>
      <c r="ROY2453" s="18"/>
      <c r="ROZ2453" s="19"/>
      <c r="RPA2453" s="17"/>
      <c r="RPB2453" s="18"/>
      <c r="RPC2453" s="18"/>
      <c r="RPD2453" s="18"/>
      <c r="RPE2453" s="18"/>
      <c r="RPF2453" s="18"/>
      <c r="RPG2453" s="18"/>
      <c r="RPH2453" s="19"/>
      <c r="RPI2453" s="17"/>
      <c r="RPJ2453" s="18"/>
      <c r="RPK2453" s="18"/>
      <c r="RPL2453" s="18"/>
      <c r="RPM2453" s="18"/>
      <c r="RPN2453" s="18"/>
      <c r="RPO2453" s="18"/>
      <c r="RPP2453" s="19"/>
      <c r="RPQ2453" s="17"/>
      <c r="RPR2453" s="18"/>
      <c r="RPS2453" s="18"/>
      <c r="RPT2453" s="18"/>
      <c r="RPU2453" s="18"/>
      <c r="RPV2453" s="18"/>
      <c r="RPW2453" s="18"/>
      <c r="RPX2453" s="19"/>
      <c r="RPY2453" s="17"/>
      <c r="RPZ2453" s="18"/>
      <c r="RQA2453" s="18"/>
      <c r="RQB2453" s="18"/>
      <c r="RQC2453" s="18"/>
      <c r="RQD2453" s="18"/>
      <c r="RQE2453" s="18"/>
      <c r="RQF2453" s="19"/>
      <c r="RQG2453" s="17"/>
      <c r="RQH2453" s="18"/>
      <c r="RQI2453" s="18"/>
      <c r="RQJ2453" s="18"/>
      <c r="RQK2453" s="18"/>
      <c r="RQL2453" s="18"/>
      <c r="RQM2453" s="18"/>
      <c r="RQN2453" s="19"/>
      <c r="RQO2453" s="17"/>
      <c r="RQP2453" s="18"/>
      <c r="RQQ2453" s="18"/>
      <c r="RQR2453" s="18"/>
      <c r="RQS2453" s="18"/>
      <c r="RQT2453" s="18"/>
      <c r="RQU2453" s="18"/>
      <c r="RQV2453" s="19"/>
      <c r="RQW2453" s="17"/>
      <c r="RQX2453" s="18"/>
      <c r="RQY2453" s="18"/>
      <c r="RQZ2453" s="18"/>
      <c r="RRA2453" s="18"/>
      <c r="RRB2453" s="18"/>
      <c r="RRC2453" s="18"/>
      <c r="RRD2453" s="19"/>
      <c r="RRE2453" s="17"/>
      <c r="RRF2453" s="18"/>
      <c r="RRG2453" s="18"/>
      <c r="RRH2453" s="18"/>
      <c r="RRI2453" s="18"/>
      <c r="RRJ2453" s="18"/>
      <c r="RRK2453" s="18"/>
      <c r="RRL2453" s="19"/>
      <c r="RRM2453" s="17"/>
      <c r="RRN2453" s="18"/>
      <c r="RRO2453" s="18"/>
      <c r="RRP2453" s="18"/>
      <c r="RRQ2453" s="18"/>
      <c r="RRR2453" s="18"/>
      <c r="RRS2453" s="18"/>
      <c r="RRT2453" s="19"/>
      <c r="RRU2453" s="17"/>
      <c r="RRV2453" s="18"/>
      <c r="RRW2453" s="18"/>
      <c r="RRX2453" s="18"/>
      <c r="RRY2453" s="18"/>
      <c r="RRZ2453" s="18"/>
      <c r="RSA2453" s="18"/>
      <c r="RSB2453" s="19"/>
      <c r="RSC2453" s="17"/>
      <c r="RSD2453" s="18"/>
      <c r="RSE2453" s="18"/>
      <c r="RSF2453" s="18"/>
      <c r="RSG2453" s="18"/>
      <c r="RSH2453" s="18"/>
      <c r="RSI2453" s="18"/>
      <c r="RSJ2453" s="19"/>
      <c r="RSK2453" s="17"/>
      <c r="RSL2453" s="18"/>
      <c r="RSM2453" s="18"/>
      <c r="RSN2453" s="18"/>
      <c r="RSO2453" s="18"/>
      <c r="RSP2453" s="18"/>
      <c r="RSQ2453" s="18"/>
      <c r="RSR2453" s="19"/>
      <c r="RSS2453" s="17"/>
      <c r="RST2453" s="18"/>
      <c r="RSU2453" s="18"/>
      <c r="RSV2453" s="18"/>
      <c r="RSW2453" s="18"/>
      <c r="RSX2453" s="18"/>
      <c r="RSY2453" s="18"/>
      <c r="RSZ2453" s="19"/>
      <c r="RTA2453" s="17"/>
      <c r="RTB2453" s="18"/>
      <c r="RTC2453" s="18"/>
      <c r="RTD2453" s="18"/>
      <c r="RTE2453" s="18"/>
      <c r="RTF2453" s="18"/>
      <c r="RTG2453" s="18"/>
      <c r="RTH2453" s="19"/>
      <c r="RTI2453" s="17"/>
      <c r="RTJ2453" s="18"/>
      <c r="RTK2453" s="18"/>
      <c r="RTL2453" s="18"/>
      <c r="RTM2453" s="18"/>
      <c r="RTN2453" s="18"/>
      <c r="RTO2453" s="18"/>
      <c r="RTP2453" s="19"/>
      <c r="RTQ2453" s="17"/>
      <c r="RTR2453" s="18"/>
      <c r="RTS2453" s="18"/>
      <c r="RTT2453" s="18"/>
      <c r="RTU2453" s="18"/>
      <c r="RTV2453" s="18"/>
      <c r="RTW2453" s="18"/>
      <c r="RTX2453" s="19"/>
      <c r="RTY2453" s="17"/>
      <c r="RTZ2453" s="18"/>
      <c r="RUA2453" s="18"/>
      <c r="RUB2453" s="18"/>
      <c r="RUC2453" s="18"/>
      <c r="RUD2453" s="18"/>
      <c r="RUE2453" s="18"/>
      <c r="RUF2453" s="19"/>
      <c r="RUG2453" s="17"/>
      <c r="RUH2453" s="18"/>
      <c r="RUI2453" s="18"/>
      <c r="RUJ2453" s="18"/>
      <c r="RUK2453" s="18"/>
      <c r="RUL2453" s="18"/>
      <c r="RUM2453" s="18"/>
      <c r="RUN2453" s="19"/>
      <c r="RUO2453" s="17"/>
      <c r="RUP2453" s="18"/>
      <c r="RUQ2453" s="18"/>
      <c r="RUR2453" s="18"/>
      <c r="RUS2453" s="18"/>
      <c r="RUT2453" s="18"/>
      <c r="RUU2453" s="18"/>
      <c r="RUV2453" s="19"/>
      <c r="RUW2453" s="17"/>
      <c r="RUX2453" s="18"/>
      <c r="RUY2453" s="18"/>
      <c r="RUZ2453" s="18"/>
      <c r="RVA2453" s="18"/>
      <c r="RVB2453" s="18"/>
      <c r="RVC2453" s="18"/>
      <c r="RVD2453" s="19"/>
      <c r="RVE2453" s="17"/>
      <c r="RVF2453" s="18"/>
      <c r="RVG2453" s="18"/>
      <c r="RVH2453" s="18"/>
      <c r="RVI2453" s="18"/>
      <c r="RVJ2453" s="18"/>
      <c r="RVK2453" s="18"/>
      <c r="RVL2453" s="19"/>
      <c r="RVM2453" s="17"/>
      <c r="RVN2453" s="18"/>
      <c r="RVO2453" s="18"/>
      <c r="RVP2453" s="18"/>
      <c r="RVQ2453" s="18"/>
      <c r="RVR2453" s="18"/>
      <c r="RVS2453" s="18"/>
      <c r="RVT2453" s="19"/>
      <c r="RVU2453" s="17"/>
      <c r="RVV2453" s="18"/>
      <c r="RVW2453" s="18"/>
      <c r="RVX2453" s="18"/>
      <c r="RVY2453" s="18"/>
      <c r="RVZ2453" s="18"/>
      <c r="RWA2453" s="18"/>
      <c r="RWB2453" s="19"/>
      <c r="RWC2453" s="17"/>
      <c r="RWD2453" s="18"/>
      <c r="RWE2453" s="18"/>
      <c r="RWF2453" s="18"/>
      <c r="RWG2453" s="18"/>
      <c r="RWH2453" s="18"/>
      <c r="RWI2453" s="18"/>
      <c r="RWJ2453" s="19"/>
      <c r="RWK2453" s="17"/>
      <c r="RWL2453" s="18"/>
      <c r="RWM2453" s="18"/>
      <c r="RWN2453" s="18"/>
      <c r="RWO2453" s="18"/>
      <c r="RWP2453" s="18"/>
      <c r="RWQ2453" s="18"/>
      <c r="RWR2453" s="19"/>
      <c r="RWS2453" s="17"/>
      <c r="RWT2453" s="18"/>
      <c r="RWU2453" s="18"/>
      <c r="RWV2453" s="18"/>
      <c r="RWW2453" s="18"/>
      <c r="RWX2453" s="18"/>
      <c r="RWY2453" s="18"/>
      <c r="RWZ2453" s="19"/>
      <c r="RXA2453" s="17"/>
      <c r="RXB2453" s="18"/>
      <c r="RXC2453" s="18"/>
      <c r="RXD2453" s="18"/>
      <c r="RXE2453" s="18"/>
      <c r="RXF2453" s="18"/>
      <c r="RXG2453" s="18"/>
      <c r="RXH2453" s="19"/>
      <c r="RXI2453" s="17"/>
      <c r="RXJ2453" s="18"/>
      <c r="RXK2453" s="18"/>
      <c r="RXL2453" s="18"/>
      <c r="RXM2453" s="18"/>
      <c r="RXN2453" s="18"/>
      <c r="RXO2453" s="18"/>
      <c r="RXP2453" s="19"/>
      <c r="RXQ2453" s="17"/>
      <c r="RXR2453" s="18"/>
      <c r="RXS2453" s="18"/>
      <c r="RXT2453" s="18"/>
      <c r="RXU2453" s="18"/>
      <c r="RXV2453" s="18"/>
      <c r="RXW2453" s="18"/>
      <c r="RXX2453" s="19"/>
      <c r="RXY2453" s="17"/>
      <c r="RXZ2453" s="18"/>
      <c r="RYA2453" s="18"/>
      <c r="RYB2453" s="18"/>
      <c r="RYC2453" s="18"/>
      <c r="RYD2453" s="18"/>
      <c r="RYE2453" s="18"/>
      <c r="RYF2453" s="19"/>
      <c r="RYG2453" s="17"/>
      <c r="RYH2453" s="18"/>
      <c r="RYI2453" s="18"/>
      <c r="RYJ2453" s="18"/>
      <c r="RYK2453" s="18"/>
      <c r="RYL2453" s="18"/>
      <c r="RYM2453" s="18"/>
      <c r="RYN2453" s="19"/>
      <c r="RYO2453" s="17"/>
      <c r="RYP2453" s="18"/>
      <c r="RYQ2453" s="18"/>
      <c r="RYR2453" s="18"/>
      <c r="RYS2453" s="18"/>
      <c r="RYT2453" s="18"/>
      <c r="RYU2453" s="18"/>
      <c r="RYV2453" s="19"/>
      <c r="RYW2453" s="17"/>
      <c r="RYX2453" s="18"/>
      <c r="RYY2453" s="18"/>
      <c r="RYZ2453" s="18"/>
      <c r="RZA2453" s="18"/>
      <c r="RZB2453" s="18"/>
      <c r="RZC2453" s="18"/>
      <c r="RZD2453" s="19"/>
      <c r="RZE2453" s="17"/>
      <c r="RZF2453" s="18"/>
      <c r="RZG2453" s="18"/>
      <c r="RZH2453" s="18"/>
      <c r="RZI2453" s="18"/>
      <c r="RZJ2453" s="18"/>
      <c r="RZK2453" s="18"/>
      <c r="RZL2453" s="19"/>
      <c r="RZM2453" s="17"/>
      <c r="RZN2453" s="18"/>
      <c r="RZO2453" s="18"/>
      <c r="RZP2453" s="18"/>
      <c r="RZQ2453" s="18"/>
      <c r="RZR2453" s="18"/>
      <c r="RZS2453" s="18"/>
      <c r="RZT2453" s="19"/>
      <c r="RZU2453" s="17"/>
      <c r="RZV2453" s="18"/>
      <c r="RZW2453" s="18"/>
      <c r="RZX2453" s="18"/>
      <c r="RZY2453" s="18"/>
      <c r="RZZ2453" s="18"/>
      <c r="SAA2453" s="18"/>
      <c r="SAB2453" s="19"/>
      <c r="SAC2453" s="17"/>
      <c r="SAD2453" s="18"/>
      <c r="SAE2453" s="18"/>
      <c r="SAF2453" s="18"/>
      <c r="SAG2453" s="18"/>
      <c r="SAH2453" s="18"/>
      <c r="SAI2453" s="18"/>
      <c r="SAJ2453" s="19"/>
      <c r="SAK2453" s="17"/>
      <c r="SAL2453" s="18"/>
      <c r="SAM2453" s="18"/>
      <c r="SAN2453" s="18"/>
      <c r="SAO2453" s="18"/>
      <c r="SAP2453" s="18"/>
      <c r="SAQ2453" s="18"/>
      <c r="SAR2453" s="19"/>
      <c r="SAS2453" s="17"/>
      <c r="SAT2453" s="18"/>
      <c r="SAU2453" s="18"/>
      <c r="SAV2453" s="18"/>
      <c r="SAW2453" s="18"/>
      <c r="SAX2453" s="18"/>
      <c r="SAY2453" s="18"/>
      <c r="SAZ2453" s="19"/>
      <c r="SBA2453" s="17"/>
      <c r="SBB2453" s="18"/>
      <c r="SBC2453" s="18"/>
      <c r="SBD2453" s="18"/>
      <c r="SBE2453" s="18"/>
      <c r="SBF2453" s="18"/>
      <c r="SBG2453" s="18"/>
      <c r="SBH2453" s="19"/>
      <c r="SBI2453" s="17"/>
      <c r="SBJ2453" s="18"/>
      <c r="SBK2453" s="18"/>
      <c r="SBL2453" s="18"/>
      <c r="SBM2453" s="18"/>
      <c r="SBN2453" s="18"/>
      <c r="SBO2453" s="18"/>
      <c r="SBP2453" s="19"/>
      <c r="SBQ2453" s="17"/>
      <c r="SBR2453" s="18"/>
      <c r="SBS2453" s="18"/>
      <c r="SBT2453" s="18"/>
      <c r="SBU2453" s="18"/>
      <c r="SBV2453" s="18"/>
      <c r="SBW2453" s="18"/>
      <c r="SBX2453" s="19"/>
      <c r="SBY2453" s="17"/>
      <c r="SBZ2453" s="18"/>
      <c r="SCA2453" s="18"/>
      <c r="SCB2453" s="18"/>
      <c r="SCC2453" s="18"/>
      <c r="SCD2453" s="18"/>
      <c r="SCE2453" s="18"/>
      <c r="SCF2453" s="19"/>
      <c r="SCG2453" s="17"/>
      <c r="SCH2453" s="18"/>
      <c r="SCI2453" s="18"/>
      <c r="SCJ2453" s="18"/>
      <c r="SCK2453" s="18"/>
      <c r="SCL2453" s="18"/>
      <c r="SCM2453" s="18"/>
      <c r="SCN2453" s="19"/>
      <c r="SCO2453" s="17"/>
      <c r="SCP2453" s="18"/>
      <c r="SCQ2453" s="18"/>
      <c r="SCR2453" s="18"/>
      <c r="SCS2453" s="18"/>
      <c r="SCT2453" s="18"/>
      <c r="SCU2453" s="18"/>
      <c r="SCV2453" s="19"/>
      <c r="SCW2453" s="17"/>
      <c r="SCX2453" s="18"/>
      <c r="SCY2453" s="18"/>
      <c r="SCZ2453" s="18"/>
      <c r="SDA2453" s="18"/>
      <c r="SDB2453" s="18"/>
      <c r="SDC2453" s="18"/>
      <c r="SDD2453" s="19"/>
      <c r="SDE2453" s="17"/>
      <c r="SDF2453" s="18"/>
      <c r="SDG2453" s="18"/>
      <c r="SDH2453" s="18"/>
      <c r="SDI2453" s="18"/>
      <c r="SDJ2453" s="18"/>
      <c r="SDK2453" s="18"/>
      <c r="SDL2453" s="19"/>
      <c r="SDM2453" s="17"/>
      <c r="SDN2453" s="18"/>
      <c r="SDO2453" s="18"/>
      <c r="SDP2453" s="18"/>
      <c r="SDQ2453" s="18"/>
      <c r="SDR2453" s="18"/>
      <c r="SDS2453" s="18"/>
      <c r="SDT2453" s="19"/>
      <c r="SDU2453" s="17"/>
      <c r="SDV2453" s="18"/>
      <c r="SDW2453" s="18"/>
      <c r="SDX2453" s="18"/>
      <c r="SDY2453" s="18"/>
      <c r="SDZ2453" s="18"/>
      <c r="SEA2453" s="18"/>
      <c r="SEB2453" s="19"/>
      <c r="SEC2453" s="17"/>
      <c r="SED2453" s="18"/>
      <c r="SEE2453" s="18"/>
      <c r="SEF2453" s="18"/>
      <c r="SEG2453" s="18"/>
      <c r="SEH2453" s="18"/>
      <c r="SEI2453" s="18"/>
      <c r="SEJ2453" s="19"/>
      <c r="SEK2453" s="17"/>
      <c r="SEL2453" s="18"/>
      <c r="SEM2453" s="18"/>
      <c r="SEN2453" s="18"/>
      <c r="SEO2453" s="18"/>
      <c r="SEP2453" s="18"/>
      <c r="SEQ2453" s="18"/>
      <c r="SER2453" s="19"/>
      <c r="SES2453" s="17"/>
      <c r="SET2453" s="18"/>
      <c r="SEU2453" s="18"/>
      <c r="SEV2453" s="18"/>
      <c r="SEW2453" s="18"/>
      <c r="SEX2453" s="18"/>
      <c r="SEY2453" s="18"/>
      <c r="SEZ2453" s="19"/>
      <c r="SFA2453" s="17"/>
      <c r="SFB2453" s="18"/>
      <c r="SFC2453" s="18"/>
      <c r="SFD2453" s="18"/>
      <c r="SFE2453" s="18"/>
      <c r="SFF2453" s="18"/>
      <c r="SFG2453" s="18"/>
      <c r="SFH2453" s="19"/>
      <c r="SFI2453" s="17"/>
      <c r="SFJ2453" s="18"/>
      <c r="SFK2453" s="18"/>
      <c r="SFL2453" s="18"/>
      <c r="SFM2453" s="18"/>
      <c r="SFN2453" s="18"/>
      <c r="SFO2453" s="18"/>
      <c r="SFP2453" s="19"/>
      <c r="SFQ2453" s="17"/>
      <c r="SFR2453" s="18"/>
      <c r="SFS2453" s="18"/>
      <c r="SFT2453" s="18"/>
      <c r="SFU2453" s="18"/>
      <c r="SFV2453" s="18"/>
      <c r="SFW2453" s="18"/>
      <c r="SFX2453" s="19"/>
      <c r="SFY2453" s="17"/>
      <c r="SFZ2453" s="18"/>
      <c r="SGA2453" s="18"/>
      <c r="SGB2453" s="18"/>
      <c r="SGC2453" s="18"/>
      <c r="SGD2453" s="18"/>
      <c r="SGE2453" s="18"/>
      <c r="SGF2453" s="19"/>
      <c r="SGG2453" s="17"/>
      <c r="SGH2453" s="18"/>
      <c r="SGI2453" s="18"/>
      <c r="SGJ2453" s="18"/>
      <c r="SGK2453" s="18"/>
      <c r="SGL2453" s="18"/>
      <c r="SGM2453" s="18"/>
      <c r="SGN2453" s="19"/>
      <c r="SGO2453" s="17"/>
      <c r="SGP2453" s="18"/>
      <c r="SGQ2453" s="18"/>
      <c r="SGR2453" s="18"/>
      <c r="SGS2453" s="18"/>
      <c r="SGT2453" s="18"/>
      <c r="SGU2453" s="18"/>
      <c r="SGV2453" s="19"/>
      <c r="SGW2453" s="17"/>
      <c r="SGX2453" s="18"/>
      <c r="SGY2453" s="18"/>
      <c r="SGZ2453" s="18"/>
      <c r="SHA2453" s="18"/>
      <c r="SHB2453" s="18"/>
      <c r="SHC2453" s="18"/>
      <c r="SHD2453" s="19"/>
      <c r="SHE2453" s="17"/>
      <c r="SHF2453" s="18"/>
      <c r="SHG2453" s="18"/>
      <c r="SHH2453" s="18"/>
      <c r="SHI2453" s="18"/>
      <c r="SHJ2453" s="18"/>
      <c r="SHK2453" s="18"/>
      <c r="SHL2453" s="19"/>
      <c r="SHM2453" s="17"/>
      <c r="SHN2453" s="18"/>
      <c r="SHO2453" s="18"/>
      <c r="SHP2453" s="18"/>
      <c r="SHQ2453" s="18"/>
      <c r="SHR2453" s="18"/>
      <c r="SHS2453" s="18"/>
      <c r="SHT2453" s="19"/>
      <c r="SHU2453" s="17"/>
      <c r="SHV2453" s="18"/>
      <c r="SHW2453" s="18"/>
      <c r="SHX2453" s="18"/>
      <c r="SHY2453" s="18"/>
      <c r="SHZ2453" s="18"/>
      <c r="SIA2453" s="18"/>
      <c r="SIB2453" s="19"/>
      <c r="SIC2453" s="17"/>
      <c r="SID2453" s="18"/>
      <c r="SIE2453" s="18"/>
      <c r="SIF2453" s="18"/>
      <c r="SIG2453" s="18"/>
      <c r="SIH2453" s="18"/>
      <c r="SII2453" s="18"/>
      <c r="SIJ2453" s="19"/>
      <c r="SIK2453" s="17"/>
      <c r="SIL2453" s="18"/>
      <c r="SIM2453" s="18"/>
      <c r="SIN2453" s="18"/>
      <c r="SIO2453" s="18"/>
      <c r="SIP2453" s="18"/>
      <c r="SIQ2453" s="18"/>
      <c r="SIR2453" s="19"/>
      <c r="SIS2453" s="17"/>
      <c r="SIT2453" s="18"/>
      <c r="SIU2453" s="18"/>
      <c r="SIV2453" s="18"/>
      <c r="SIW2453" s="18"/>
      <c r="SIX2453" s="18"/>
      <c r="SIY2453" s="18"/>
      <c r="SIZ2453" s="19"/>
      <c r="SJA2453" s="17"/>
      <c r="SJB2453" s="18"/>
      <c r="SJC2453" s="18"/>
      <c r="SJD2453" s="18"/>
      <c r="SJE2453" s="18"/>
      <c r="SJF2453" s="18"/>
      <c r="SJG2453" s="18"/>
      <c r="SJH2453" s="19"/>
      <c r="SJI2453" s="17"/>
      <c r="SJJ2453" s="18"/>
      <c r="SJK2453" s="18"/>
      <c r="SJL2453" s="18"/>
      <c r="SJM2453" s="18"/>
      <c r="SJN2453" s="18"/>
      <c r="SJO2453" s="18"/>
      <c r="SJP2453" s="19"/>
      <c r="SJQ2453" s="17"/>
      <c r="SJR2453" s="18"/>
      <c r="SJS2453" s="18"/>
      <c r="SJT2453" s="18"/>
      <c r="SJU2453" s="18"/>
      <c r="SJV2453" s="18"/>
      <c r="SJW2453" s="18"/>
      <c r="SJX2453" s="19"/>
      <c r="SJY2453" s="17"/>
      <c r="SJZ2453" s="18"/>
      <c r="SKA2453" s="18"/>
      <c r="SKB2453" s="18"/>
      <c r="SKC2453" s="18"/>
      <c r="SKD2453" s="18"/>
      <c r="SKE2453" s="18"/>
      <c r="SKF2453" s="19"/>
      <c r="SKG2453" s="17"/>
      <c r="SKH2453" s="18"/>
      <c r="SKI2453" s="18"/>
      <c r="SKJ2453" s="18"/>
      <c r="SKK2453" s="18"/>
      <c r="SKL2453" s="18"/>
      <c r="SKM2453" s="18"/>
      <c r="SKN2453" s="19"/>
      <c r="SKO2453" s="17"/>
      <c r="SKP2453" s="18"/>
      <c r="SKQ2453" s="18"/>
      <c r="SKR2453" s="18"/>
      <c r="SKS2453" s="18"/>
      <c r="SKT2453" s="18"/>
      <c r="SKU2453" s="18"/>
      <c r="SKV2453" s="19"/>
      <c r="SKW2453" s="17"/>
      <c r="SKX2453" s="18"/>
      <c r="SKY2453" s="18"/>
      <c r="SKZ2453" s="18"/>
      <c r="SLA2453" s="18"/>
      <c r="SLB2453" s="18"/>
      <c r="SLC2453" s="18"/>
      <c r="SLD2453" s="19"/>
      <c r="SLE2453" s="17"/>
      <c r="SLF2453" s="18"/>
      <c r="SLG2453" s="18"/>
      <c r="SLH2453" s="18"/>
      <c r="SLI2453" s="18"/>
      <c r="SLJ2453" s="18"/>
      <c r="SLK2453" s="18"/>
      <c r="SLL2453" s="19"/>
      <c r="SLM2453" s="17"/>
      <c r="SLN2453" s="18"/>
      <c r="SLO2453" s="18"/>
      <c r="SLP2453" s="18"/>
      <c r="SLQ2453" s="18"/>
      <c r="SLR2453" s="18"/>
      <c r="SLS2453" s="18"/>
      <c r="SLT2453" s="19"/>
      <c r="SLU2453" s="17"/>
      <c r="SLV2453" s="18"/>
      <c r="SLW2453" s="18"/>
      <c r="SLX2453" s="18"/>
      <c r="SLY2453" s="18"/>
      <c r="SLZ2453" s="18"/>
      <c r="SMA2453" s="18"/>
      <c r="SMB2453" s="19"/>
      <c r="SMC2453" s="17"/>
      <c r="SMD2453" s="18"/>
      <c r="SME2453" s="18"/>
      <c r="SMF2453" s="18"/>
      <c r="SMG2453" s="18"/>
      <c r="SMH2453" s="18"/>
      <c r="SMI2453" s="18"/>
      <c r="SMJ2453" s="19"/>
      <c r="SMK2453" s="17"/>
      <c r="SML2453" s="18"/>
      <c r="SMM2453" s="18"/>
      <c r="SMN2453" s="18"/>
      <c r="SMO2453" s="18"/>
      <c r="SMP2453" s="18"/>
      <c r="SMQ2453" s="18"/>
      <c r="SMR2453" s="19"/>
      <c r="SMS2453" s="17"/>
      <c r="SMT2453" s="18"/>
      <c r="SMU2453" s="18"/>
      <c r="SMV2453" s="18"/>
      <c r="SMW2453" s="18"/>
      <c r="SMX2453" s="18"/>
      <c r="SMY2453" s="18"/>
      <c r="SMZ2453" s="19"/>
      <c r="SNA2453" s="17"/>
      <c r="SNB2453" s="18"/>
      <c r="SNC2453" s="18"/>
      <c r="SND2453" s="18"/>
      <c r="SNE2453" s="18"/>
      <c r="SNF2453" s="18"/>
      <c r="SNG2453" s="18"/>
      <c r="SNH2453" s="19"/>
      <c r="SNI2453" s="17"/>
      <c r="SNJ2453" s="18"/>
      <c r="SNK2453" s="18"/>
      <c r="SNL2453" s="18"/>
      <c r="SNM2453" s="18"/>
      <c r="SNN2453" s="18"/>
      <c r="SNO2453" s="18"/>
      <c r="SNP2453" s="19"/>
      <c r="SNQ2453" s="17"/>
      <c r="SNR2453" s="18"/>
      <c r="SNS2453" s="18"/>
      <c r="SNT2453" s="18"/>
      <c r="SNU2453" s="18"/>
      <c r="SNV2453" s="18"/>
      <c r="SNW2453" s="18"/>
      <c r="SNX2453" s="19"/>
      <c r="SNY2453" s="17"/>
      <c r="SNZ2453" s="18"/>
      <c r="SOA2453" s="18"/>
      <c r="SOB2453" s="18"/>
      <c r="SOC2453" s="18"/>
      <c r="SOD2453" s="18"/>
      <c r="SOE2453" s="18"/>
      <c r="SOF2453" s="19"/>
      <c r="SOG2453" s="17"/>
      <c r="SOH2453" s="18"/>
      <c r="SOI2453" s="18"/>
      <c r="SOJ2453" s="18"/>
      <c r="SOK2453" s="18"/>
      <c r="SOL2453" s="18"/>
      <c r="SOM2453" s="18"/>
      <c r="SON2453" s="19"/>
      <c r="SOO2453" s="17"/>
      <c r="SOP2453" s="18"/>
      <c r="SOQ2453" s="18"/>
      <c r="SOR2453" s="18"/>
      <c r="SOS2453" s="18"/>
      <c r="SOT2453" s="18"/>
      <c r="SOU2453" s="18"/>
      <c r="SOV2453" s="19"/>
      <c r="SOW2453" s="17"/>
      <c r="SOX2453" s="18"/>
      <c r="SOY2453" s="18"/>
      <c r="SOZ2453" s="18"/>
      <c r="SPA2453" s="18"/>
      <c r="SPB2453" s="18"/>
      <c r="SPC2453" s="18"/>
      <c r="SPD2453" s="19"/>
      <c r="SPE2453" s="17"/>
      <c r="SPF2453" s="18"/>
      <c r="SPG2453" s="18"/>
      <c r="SPH2453" s="18"/>
      <c r="SPI2453" s="18"/>
      <c r="SPJ2453" s="18"/>
      <c r="SPK2453" s="18"/>
      <c r="SPL2453" s="19"/>
      <c r="SPM2453" s="17"/>
      <c r="SPN2453" s="18"/>
      <c r="SPO2453" s="18"/>
      <c r="SPP2453" s="18"/>
      <c r="SPQ2453" s="18"/>
      <c r="SPR2453" s="18"/>
      <c r="SPS2453" s="18"/>
      <c r="SPT2453" s="19"/>
      <c r="SPU2453" s="17"/>
      <c r="SPV2453" s="18"/>
      <c r="SPW2453" s="18"/>
      <c r="SPX2453" s="18"/>
      <c r="SPY2453" s="18"/>
      <c r="SPZ2453" s="18"/>
      <c r="SQA2453" s="18"/>
      <c r="SQB2453" s="19"/>
      <c r="SQC2453" s="17"/>
      <c r="SQD2453" s="18"/>
      <c r="SQE2453" s="18"/>
      <c r="SQF2453" s="18"/>
      <c r="SQG2453" s="18"/>
      <c r="SQH2453" s="18"/>
      <c r="SQI2453" s="18"/>
      <c r="SQJ2453" s="19"/>
      <c r="SQK2453" s="17"/>
      <c r="SQL2453" s="18"/>
      <c r="SQM2453" s="18"/>
      <c r="SQN2453" s="18"/>
      <c r="SQO2453" s="18"/>
      <c r="SQP2453" s="18"/>
      <c r="SQQ2453" s="18"/>
      <c r="SQR2453" s="19"/>
      <c r="SQS2453" s="17"/>
      <c r="SQT2453" s="18"/>
      <c r="SQU2453" s="18"/>
      <c r="SQV2453" s="18"/>
      <c r="SQW2453" s="18"/>
      <c r="SQX2453" s="18"/>
      <c r="SQY2453" s="18"/>
      <c r="SQZ2453" s="19"/>
      <c r="SRA2453" s="17"/>
      <c r="SRB2453" s="18"/>
      <c r="SRC2453" s="18"/>
      <c r="SRD2453" s="18"/>
      <c r="SRE2453" s="18"/>
      <c r="SRF2453" s="18"/>
      <c r="SRG2453" s="18"/>
      <c r="SRH2453" s="19"/>
      <c r="SRI2453" s="17"/>
      <c r="SRJ2453" s="18"/>
      <c r="SRK2453" s="18"/>
      <c r="SRL2453" s="18"/>
      <c r="SRM2453" s="18"/>
      <c r="SRN2453" s="18"/>
      <c r="SRO2453" s="18"/>
      <c r="SRP2453" s="19"/>
      <c r="SRQ2453" s="17"/>
      <c r="SRR2453" s="18"/>
      <c r="SRS2453" s="18"/>
      <c r="SRT2453" s="18"/>
      <c r="SRU2453" s="18"/>
      <c r="SRV2453" s="18"/>
      <c r="SRW2453" s="18"/>
      <c r="SRX2453" s="19"/>
      <c r="SRY2453" s="17"/>
      <c r="SRZ2453" s="18"/>
      <c r="SSA2453" s="18"/>
      <c r="SSB2453" s="18"/>
      <c r="SSC2453" s="18"/>
      <c r="SSD2453" s="18"/>
      <c r="SSE2453" s="18"/>
      <c r="SSF2453" s="19"/>
      <c r="SSG2453" s="17"/>
      <c r="SSH2453" s="18"/>
      <c r="SSI2453" s="18"/>
      <c r="SSJ2453" s="18"/>
      <c r="SSK2453" s="18"/>
      <c r="SSL2453" s="18"/>
      <c r="SSM2453" s="18"/>
      <c r="SSN2453" s="19"/>
      <c r="SSO2453" s="17"/>
      <c r="SSP2453" s="18"/>
      <c r="SSQ2453" s="18"/>
      <c r="SSR2453" s="18"/>
      <c r="SSS2453" s="18"/>
      <c r="SST2453" s="18"/>
      <c r="SSU2453" s="18"/>
      <c r="SSV2453" s="19"/>
      <c r="SSW2453" s="17"/>
      <c r="SSX2453" s="18"/>
      <c r="SSY2453" s="18"/>
      <c r="SSZ2453" s="18"/>
      <c r="STA2453" s="18"/>
      <c r="STB2453" s="18"/>
      <c r="STC2453" s="18"/>
      <c r="STD2453" s="19"/>
      <c r="STE2453" s="17"/>
      <c r="STF2453" s="18"/>
      <c r="STG2453" s="18"/>
      <c r="STH2453" s="18"/>
      <c r="STI2453" s="18"/>
      <c r="STJ2453" s="18"/>
      <c r="STK2453" s="18"/>
      <c r="STL2453" s="19"/>
      <c r="STM2453" s="17"/>
      <c r="STN2453" s="18"/>
      <c r="STO2453" s="18"/>
      <c r="STP2453" s="18"/>
      <c r="STQ2453" s="18"/>
      <c r="STR2453" s="18"/>
      <c r="STS2453" s="18"/>
      <c r="STT2453" s="19"/>
      <c r="STU2453" s="17"/>
      <c r="STV2453" s="18"/>
      <c r="STW2453" s="18"/>
      <c r="STX2453" s="18"/>
      <c r="STY2453" s="18"/>
      <c r="STZ2453" s="18"/>
      <c r="SUA2453" s="18"/>
      <c r="SUB2453" s="19"/>
      <c r="SUC2453" s="17"/>
      <c r="SUD2453" s="18"/>
      <c r="SUE2453" s="18"/>
      <c r="SUF2453" s="18"/>
      <c r="SUG2453" s="18"/>
      <c r="SUH2453" s="18"/>
      <c r="SUI2453" s="18"/>
      <c r="SUJ2453" s="19"/>
      <c r="SUK2453" s="17"/>
      <c r="SUL2453" s="18"/>
      <c r="SUM2453" s="18"/>
      <c r="SUN2453" s="18"/>
      <c r="SUO2453" s="18"/>
      <c r="SUP2453" s="18"/>
      <c r="SUQ2453" s="18"/>
      <c r="SUR2453" s="19"/>
      <c r="SUS2453" s="17"/>
      <c r="SUT2453" s="18"/>
      <c r="SUU2453" s="18"/>
      <c r="SUV2453" s="18"/>
      <c r="SUW2453" s="18"/>
      <c r="SUX2453" s="18"/>
      <c r="SUY2453" s="18"/>
      <c r="SUZ2453" s="19"/>
      <c r="SVA2453" s="17"/>
      <c r="SVB2453" s="18"/>
      <c r="SVC2453" s="18"/>
      <c r="SVD2453" s="18"/>
      <c r="SVE2453" s="18"/>
      <c r="SVF2453" s="18"/>
      <c r="SVG2453" s="18"/>
      <c r="SVH2453" s="19"/>
      <c r="SVI2453" s="17"/>
      <c r="SVJ2453" s="18"/>
      <c r="SVK2453" s="18"/>
      <c r="SVL2453" s="18"/>
      <c r="SVM2453" s="18"/>
      <c r="SVN2453" s="18"/>
      <c r="SVO2453" s="18"/>
      <c r="SVP2453" s="19"/>
      <c r="SVQ2453" s="17"/>
      <c r="SVR2453" s="18"/>
      <c r="SVS2453" s="18"/>
      <c r="SVT2453" s="18"/>
      <c r="SVU2453" s="18"/>
      <c r="SVV2453" s="18"/>
      <c r="SVW2453" s="18"/>
      <c r="SVX2453" s="19"/>
      <c r="SVY2453" s="17"/>
      <c r="SVZ2453" s="18"/>
      <c r="SWA2453" s="18"/>
      <c r="SWB2453" s="18"/>
      <c r="SWC2453" s="18"/>
      <c r="SWD2453" s="18"/>
      <c r="SWE2453" s="18"/>
      <c r="SWF2453" s="19"/>
      <c r="SWG2453" s="17"/>
      <c r="SWH2453" s="18"/>
      <c r="SWI2453" s="18"/>
      <c r="SWJ2453" s="18"/>
      <c r="SWK2453" s="18"/>
      <c r="SWL2453" s="18"/>
      <c r="SWM2453" s="18"/>
      <c r="SWN2453" s="19"/>
      <c r="SWO2453" s="17"/>
      <c r="SWP2453" s="18"/>
      <c r="SWQ2453" s="18"/>
      <c r="SWR2453" s="18"/>
      <c r="SWS2453" s="18"/>
      <c r="SWT2453" s="18"/>
      <c r="SWU2453" s="18"/>
      <c r="SWV2453" s="19"/>
      <c r="SWW2453" s="17"/>
      <c r="SWX2453" s="18"/>
      <c r="SWY2453" s="18"/>
      <c r="SWZ2453" s="18"/>
      <c r="SXA2453" s="18"/>
      <c r="SXB2453" s="18"/>
      <c r="SXC2453" s="18"/>
      <c r="SXD2453" s="19"/>
      <c r="SXE2453" s="17"/>
      <c r="SXF2453" s="18"/>
      <c r="SXG2453" s="18"/>
      <c r="SXH2453" s="18"/>
      <c r="SXI2453" s="18"/>
      <c r="SXJ2453" s="18"/>
      <c r="SXK2453" s="18"/>
      <c r="SXL2453" s="19"/>
      <c r="SXM2453" s="17"/>
      <c r="SXN2453" s="18"/>
      <c r="SXO2453" s="18"/>
      <c r="SXP2453" s="18"/>
      <c r="SXQ2453" s="18"/>
      <c r="SXR2453" s="18"/>
      <c r="SXS2453" s="18"/>
      <c r="SXT2453" s="19"/>
      <c r="SXU2453" s="17"/>
      <c r="SXV2453" s="18"/>
      <c r="SXW2453" s="18"/>
      <c r="SXX2453" s="18"/>
      <c r="SXY2453" s="18"/>
      <c r="SXZ2453" s="18"/>
      <c r="SYA2453" s="18"/>
      <c r="SYB2453" s="19"/>
      <c r="SYC2453" s="17"/>
      <c r="SYD2453" s="18"/>
      <c r="SYE2453" s="18"/>
      <c r="SYF2453" s="18"/>
      <c r="SYG2453" s="18"/>
      <c r="SYH2453" s="18"/>
      <c r="SYI2453" s="18"/>
      <c r="SYJ2453" s="19"/>
      <c r="SYK2453" s="17"/>
      <c r="SYL2453" s="18"/>
      <c r="SYM2453" s="18"/>
      <c r="SYN2453" s="18"/>
      <c r="SYO2453" s="18"/>
      <c r="SYP2453" s="18"/>
      <c r="SYQ2453" s="18"/>
      <c r="SYR2453" s="19"/>
      <c r="SYS2453" s="17"/>
      <c r="SYT2453" s="18"/>
      <c r="SYU2453" s="18"/>
      <c r="SYV2453" s="18"/>
      <c r="SYW2453" s="18"/>
      <c r="SYX2453" s="18"/>
      <c r="SYY2453" s="18"/>
      <c r="SYZ2453" s="19"/>
      <c r="SZA2453" s="17"/>
      <c r="SZB2453" s="18"/>
      <c r="SZC2453" s="18"/>
      <c r="SZD2453" s="18"/>
      <c r="SZE2453" s="18"/>
      <c r="SZF2453" s="18"/>
      <c r="SZG2453" s="18"/>
      <c r="SZH2453" s="19"/>
      <c r="SZI2453" s="17"/>
      <c r="SZJ2453" s="18"/>
      <c r="SZK2453" s="18"/>
      <c r="SZL2453" s="18"/>
      <c r="SZM2453" s="18"/>
      <c r="SZN2453" s="18"/>
      <c r="SZO2453" s="18"/>
      <c r="SZP2453" s="19"/>
      <c r="SZQ2453" s="17"/>
      <c r="SZR2453" s="18"/>
      <c r="SZS2453" s="18"/>
      <c r="SZT2453" s="18"/>
      <c r="SZU2453" s="18"/>
      <c r="SZV2453" s="18"/>
      <c r="SZW2453" s="18"/>
      <c r="SZX2453" s="19"/>
      <c r="SZY2453" s="17"/>
      <c r="SZZ2453" s="18"/>
      <c r="TAA2453" s="18"/>
      <c r="TAB2453" s="18"/>
      <c r="TAC2453" s="18"/>
      <c r="TAD2453" s="18"/>
      <c r="TAE2453" s="18"/>
      <c r="TAF2453" s="19"/>
      <c r="TAG2453" s="17"/>
      <c r="TAH2453" s="18"/>
      <c r="TAI2453" s="18"/>
      <c r="TAJ2453" s="18"/>
      <c r="TAK2453" s="18"/>
      <c r="TAL2453" s="18"/>
      <c r="TAM2453" s="18"/>
      <c r="TAN2453" s="19"/>
      <c r="TAO2453" s="17"/>
      <c r="TAP2453" s="18"/>
      <c r="TAQ2453" s="18"/>
      <c r="TAR2453" s="18"/>
      <c r="TAS2453" s="18"/>
      <c r="TAT2453" s="18"/>
      <c r="TAU2453" s="18"/>
      <c r="TAV2453" s="19"/>
      <c r="TAW2453" s="17"/>
      <c r="TAX2453" s="18"/>
      <c r="TAY2453" s="18"/>
      <c r="TAZ2453" s="18"/>
      <c r="TBA2453" s="18"/>
      <c r="TBB2453" s="18"/>
      <c r="TBC2453" s="18"/>
      <c r="TBD2453" s="19"/>
      <c r="TBE2453" s="17"/>
      <c r="TBF2453" s="18"/>
      <c r="TBG2453" s="18"/>
      <c r="TBH2453" s="18"/>
      <c r="TBI2453" s="18"/>
      <c r="TBJ2453" s="18"/>
      <c r="TBK2453" s="18"/>
      <c r="TBL2453" s="19"/>
      <c r="TBM2453" s="17"/>
      <c r="TBN2453" s="18"/>
      <c r="TBO2453" s="18"/>
      <c r="TBP2453" s="18"/>
      <c r="TBQ2453" s="18"/>
      <c r="TBR2453" s="18"/>
      <c r="TBS2453" s="18"/>
      <c r="TBT2453" s="19"/>
      <c r="TBU2453" s="17"/>
      <c r="TBV2453" s="18"/>
      <c r="TBW2453" s="18"/>
      <c r="TBX2453" s="18"/>
      <c r="TBY2453" s="18"/>
      <c r="TBZ2453" s="18"/>
      <c r="TCA2453" s="18"/>
      <c r="TCB2453" s="19"/>
      <c r="TCC2453" s="17"/>
      <c r="TCD2453" s="18"/>
      <c r="TCE2453" s="18"/>
      <c r="TCF2453" s="18"/>
      <c r="TCG2453" s="18"/>
      <c r="TCH2453" s="18"/>
      <c r="TCI2453" s="18"/>
      <c r="TCJ2453" s="19"/>
      <c r="TCK2453" s="17"/>
      <c r="TCL2453" s="18"/>
      <c r="TCM2453" s="18"/>
      <c r="TCN2453" s="18"/>
      <c r="TCO2453" s="18"/>
      <c r="TCP2453" s="18"/>
      <c r="TCQ2453" s="18"/>
      <c r="TCR2453" s="19"/>
      <c r="TCS2453" s="17"/>
      <c r="TCT2453" s="18"/>
      <c r="TCU2453" s="18"/>
      <c r="TCV2453" s="18"/>
      <c r="TCW2453" s="18"/>
      <c r="TCX2453" s="18"/>
      <c r="TCY2453" s="18"/>
      <c r="TCZ2453" s="19"/>
      <c r="TDA2453" s="17"/>
      <c r="TDB2453" s="18"/>
      <c r="TDC2453" s="18"/>
      <c r="TDD2453" s="18"/>
      <c r="TDE2453" s="18"/>
      <c r="TDF2453" s="18"/>
      <c r="TDG2453" s="18"/>
      <c r="TDH2453" s="19"/>
      <c r="TDI2453" s="17"/>
      <c r="TDJ2453" s="18"/>
      <c r="TDK2453" s="18"/>
      <c r="TDL2453" s="18"/>
      <c r="TDM2453" s="18"/>
      <c r="TDN2453" s="18"/>
      <c r="TDO2453" s="18"/>
      <c r="TDP2453" s="19"/>
      <c r="TDQ2453" s="17"/>
      <c r="TDR2453" s="18"/>
      <c r="TDS2453" s="18"/>
      <c r="TDT2453" s="18"/>
      <c r="TDU2453" s="18"/>
      <c r="TDV2453" s="18"/>
      <c r="TDW2453" s="18"/>
      <c r="TDX2453" s="19"/>
      <c r="TDY2453" s="17"/>
      <c r="TDZ2453" s="18"/>
      <c r="TEA2453" s="18"/>
      <c r="TEB2453" s="18"/>
      <c r="TEC2453" s="18"/>
      <c r="TED2453" s="18"/>
      <c r="TEE2453" s="18"/>
      <c r="TEF2453" s="19"/>
      <c r="TEG2453" s="17"/>
      <c r="TEH2453" s="18"/>
      <c r="TEI2453" s="18"/>
      <c r="TEJ2453" s="18"/>
      <c r="TEK2453" s="18"/>
      <c r="TEL2453" s="18"/>
      <c r="TEM2453" s="18"/>
      <c r="TEN2453" s="19"/>
      <c r="TEO2453" s="17"/>
      <c r="TEP2453" s="18"/>
      <c r="TEQ2453" s="18"/>
      <c r="TER2453" s="18"/>
      <c r="TES2453" s="18"/>
      <c r="TET2453" s="18"/>
      <c r="TEU2453" s="18"/>
      <c r="TEV2453" s="19"/>
      <c r="TEW2453" s="17"/>
      <c r="TEX2453" s="18"/>
      <c r="TEY2453" s="18"/>
      <c r="TEZ2453" s="18"/>
      <c r="TFA2453" s="18"/>
      <c r="TFB2453" s="18"/>
      <c r="TFC2453" s="18"/>
      <c r="TFD2453" s="19"/>
      <c r="TFE2453" s="17"/>
      <c r="TFF2453" s="18"/>
      <c r="TFG2453" s="18"/>
      <c r="TFH2453" s="18"/>
      <c r="TFI2453" s="18"/>
      <c r="TFJ2453" s="18"/>
      <c r="TFK2453" s="18"/>
      <c r="TFL2453" s="19"/>
      <c r="TFM2453" s="17"/>
      <c r="TFN2453" s="18"/>
      <c r="TFO2453" s="18"/>
      <c r="TFP2453" s="18"/>
      <c r="TFQ2453" s="18"/>
      <c r="TFR2453" s="18"/>
      <c r="TFS2453" s="18"/>
      <c r="TFT2453" s="19"/>
      <c r="TFU2453" s="17"/>
      <c r="TFV2453" s="18"/>
      <c r="TFW2453" s="18"/>
      <c r="TFX2453" s="18"/>
      <c r="TFY2453" s="18"/>
      <c r="TFZ2453" s="18"/>
      <c r="TGA2453" s="18"/>
      <c r="TGB2453" s="19"/>
      <c r="TGC2453" s="17"/>
      <c r="TGD2453" s="18"/>
      <c r="TGE2453" s="18"/>
      <c r="TGF2453" s="18"/>
      <c r="TGG2453" s="18"/>
      <c r="TGH2453" s="18"/>
      <c r="TGI2453" s="18"/>
      <c r="TGJ2453" s="19"/>
      <c r="TGK2453" s="17"/>
      <c r="TGL2453" s="18"/>
      <c r="TGM2453" s="18"/>
      <c r="TGN2453" s="18"/>
      <c r="TGO2453" s="18"/>
      <c r="TGP2453" s="18"/>
      <c r="TGQ2453" s="18"/>
      <c r="TGR2453" s="19"/>
      <c r="TGS2453" s="17"/>
      <c r="TGT2453" s="18"/>
      <c r="TGU2453" s="18"/>
      <c r="TGV2453" s="18"/>
      <c r="TGW2453" s="18"/>
      <c r="TGX2453" s="18"/>
      <c r="TGY2453" s="18"/>
      <c r="TGZ2453" s="19"/>
      <c r="THA2453" s="17"/>
      <c r="THB2453" s="18"/>
      <c r="THC2453" s="18"/>
      <c r="THD2453" s="18"/>
      <c r="THE2453" s="18"/>
      <c r="THF2453" s="18"/>
      <c r="THG2453" s="18"/>
      <c r="THH2453" s="19"/>
      <c r="THI2453" s="17"/>
      <c r="THJ2453" s="18"/>
      <c r="THK2453" s="18"/>
      <c r="THL2453" s="18"/>
      <c r="THM2453" s="18"/>
      <c r="THN2453" s="18"/>
      <c r="THO2453" s="18"/>
      <c r="THP2453" s="19"/>
      <c r="THQ2453" s="17"/>
      <c r="THR2453" s="18"/>
      <c r="THS2453" s="18"/>
      <c r="THT2453" s="18"/>
      <c r="THU2453" s="18"/>
      <c r="THV2453" s="18"/>
      <c r="THW2453" s="18"/>
      <c r="THX2453" s="19"/>
      <c r="THY2453" s="17"/>
      <c r="THZ2453" s="18"/>
      <c r="TIA2453" s="18"/>
      <c r="TIB2453" s="18"/>
      <c r="TIC2453" s="18"/>
      <c r="TID2453" s="18"/>
      <c r="TIE2453" s="18"/>
      <c r="TIF2453" s="19"/>
      <c r="TIG2453" s="17"/>
      <c r="TIH2453" s="18"/>
      <c r="TII2453" s="18"/>
      <c r="TIJ2453" s="18"/>
      <c r="TIK2453" s="18"/>
      <c r="TIL2453" s="18"/>
      <c r="TIM2453" s="18"/>
      <c r="TIN2453" s="19"/>
      <c r="TIO2453" s="17"/>
      <c r="TIP2453" s="18"/>
      <c r="TIQ2453" s="18"/>
      <c r="TIR2453" s="18"/>
      <c r="TIS2453" s="18"/>
      <c r="TIT2453" s="18"/>
      <c r="TIU2453" s="18"/>
      <c r="TIV2453" s="19"/>
      <c r="TIW2453" s="17"/>
      <c r="TIX2453" s="18"/>
      <c r="TIY2453" s="18"/>
      <c r="TIZ2453" s="18"/>
      <c r="TJA2453" s="18"/>
      <c r="TJB2453" s="18"/>
      <c r="TJC2453" s="18"/>
      <c r="TJD2453" s="19"/>
      <c r="TJE2453" s="17"/>
      <c r="TJF2453" s="18"/>
      <c r="TJG2453" s="18"/>
      <c r="TJH2453" s="18"/>
      <c r="TJI2453" s="18"/>
      <c r="TJJ2453" s="18"/>
      <c r="TJK2453" s="18"/>
      <c r="TJL2453" s="19"/>
      <c r="TJM2453" s="17"/>
      <c r="TJN2453" s="18"/>
      <c r="TJO2453" s="18"/>
      <c r="TJP2453" s="18"/>
      <c r="TJQ2453" s="18"/>
      <c r="TJR2453" s="18"/>
      <c r="TJS2453" s="18"/>
      <c r="TJT2453" s="19"/>
      <c r="TJU2453" s="17"/>
      <c r="TJV2453" s="18"/>
      <c r="TJW2453" s="18"/>
      <c r="TJX2453" s="18"/>
      <c r="TJY2453" s="18"/>
      <c r="TJZ2453" s="18"/>
      <c r="TKA2453" s="18"/>
      <c r="TKB2453" s="19"/>
      <c r="TKC2453" s="17"/>
      <c r="TKD2453" s="18"/>
      <c r="TKE2453" s="18"/>
      <c r="TKF2453" s="18"/>
      <c r="TKG2453" s="18"/>
      <c r="TKH2453" s="18"/>
      <c r="TKI2453" s="18"/>
      <c r="TKJ2453" s="19"/>
      <c r="TKK2453" s="17"/>
      <c r="TKL2453" s="18"/>
      <c r="TKM2453" s="18"/>
      <c r="TKN2453" s="18"/>
      <c r="TKO2453" s="18"/>
      <c r="TKP2453" s="18"/>
      <c r="TKQ2453" s="18"/>
      <c r="TKR2453" s="19"/>
      <c r="TKS2453" s="17"/>
      <c r="TKT2453" s="18"/>
      <c r="TKU2453" s="18"/>
      <c r="TKV2453" s="18"/>
      <c r="TKW2453" s="18"/>
      <c r="TKX2453" s="18"/>
      <c r="TKY2453" s="18"/>
      <c r="TKZ2453" s="19"/>
      <c r="TLA2453" s="17"/>
      <c r="TLB2453" s="18"/>
      <c r="TLC2453" s="18"/>
      <c r="TLD2453" s="18"/>
      <c r="TLE2453" s="18"/>
      <c r="TLF2453" s="18"/>
      <c r="TLG2453" s="18"/>
      <c r="TLH2453" s="19"/>
      <c r="TLI2453" s="17"/>
      <c r="TLJ2453" s="18"/>
      <c r="TLK2453" s="18"/>
      <c r="TLL2453" s="18"/>
      <c r="TLM2453" s="18"/>
      <c r="TLN2453" s="18"/>
      <c r="TLO2453" s="18"/>
      <c r="TLP2453" s="19"/>
      <c r="TLQ2453" s="17"/>
      <c r="TLR2453" s="18"/>
      <c r="TLS2453" s="18"/>
      <c r="TLT2453" s="18"/>
      <c r="TLU2453" s="18"/>
      <c r="TLV2453" s="18"/>
      <c r="TLW2453" s="18"/>
      <c r="TLX2453" s="19"/>
      <c r="TLY2453" s="17"/>
      <c r="TLZ2453" s="18"/>
      <c r="TMA2453" s="18"/>
      <c r="TMB2453" s="18"/>
      <c r="TMC2453" s="18"/>
      <c r="TMD2453" s="18"/>
      <c r="TME2453" s="18"/>
      <c r="TMF2453" s="19"/>
      <c r="TMG2453" s="17"/>
      <c r="TMH2453" s="18"/>
      <c r="TMI2453" s="18"/>
      <c r="TMJ2453" s="18"/>
      <c r="TMK2453" s="18"/>
      <c r="TML2453" s="18"/>
      <c r="TMM2453" s="18"/>
      <c r="TMN2453" s="19"/>
      <c r="TMO2453" s="17"/>
      <c r="TMP2453" s="18"/>
      <c r="TMQ2453" s="18"/>
      <c r="TMR2453" s="18"/>
      <c r="TMS2453" s="18"/>
      <c r="TMT2453" s="18"/>
      <c r="TMU2453" s="18"/>
      <c r="TMV2453" s="19"/>
      <c r="TMW2453" s="17"/>
      <c r="TMX2453" s="18"/>
      <c r="TMY2453" s="18"/>
      <c r="TMZ2453" s="18"/>
      <c r="TNA2453" s="18"/>
      <c r="TNB2453" s="18"/>
      <c r="TNC2453" s="18"/>
      <c r="TND2453" s="19"/>
      <c r="TNE2453" s="17"/>
      <c r="TNF2453" s="18"/>
      <c r="TNG2453" s="18"/>
      <c r="TNH2453" s="18"/>
      <c r="TNI2453" s="18"/>
      <c r="TNJ2453" s="18"/>
      <c r="TNK2453" s="18"/>
      <c r="TNL2453" s="19"/>
      <c r="TNM2453" s="17"/>
      <c r="TNN2453" s="18"/>
      <c r="TNO2453" s="18"/>
      <c r="TNP2453" s="18"/>
      <c r="TNQ2453" s="18"/>
      <c r="TNR2453" s="18"/>
      <c r="TNS2453" s="18"/>
      <c r="TNT2453" s="19"/>
      <c r="TNU2453" s="17"/>
      <c r="TNV2453" s="18"/>
      <c r="TNW2453" s="18"/>
      <c r="TNX2453" s="18"/>
      <c r="TNY2453" s="18"/>
      <c r="TNZ2453" s="18"/>
      <c r="TOA2453" s="18"/>
      <c r="TOB2453" s="19"/>
      <c r="TOC2453" s="17"/>
      <c r="TOD2453" s="18"/>
      <c r="TOE2453" s="18"/>
      <c r="TOF2453" s="18"/>
      <c r="TOG2453" s="18"/>
      <c r="TOH2453" s="18"/>
      <c r="TOI2453" s="18"/>
      <c r="TOJ2453" s="19"/>
      <c r="TOK2453" s="17"/>
      <c r="TOL2453" s="18"/>
      <c r="TOM2453" s="18"/>
      <c r="TON2453" s="18"/>
      <c r="TOO2453" s="18"/>
      <c r="TOP2453" s="18"/>
      <c r="TOQ2453" s="18"/>
      <c r="TOR2453" s="19"/>
      <c r="TOS2453" s="17"/>
      <c r="TOT2453" s="18"/>
      <c r="TOU2453" s="18"/>
      <c r="TOV2453" s="18"/>
      <c r="TOW2453" s="18"/>
      <c r="TOX2453" s="18"/>
      <c r="TOY2453" s="18"/>
      <c r="TOZ2453" s="19"/>
      <c r="TPA2453" s="17"/>
      <c r="TPB2453" s="18"/>
      <c r="TPC2453" s="18"/>
      <c r="TPD2453" s="18"/>
      <c r="TPE2453" s="18"/>
      <c r="TPF2453" s="18"/>
      <c r="TPG2453" s="18"/>
      <c r="TPH2453" s="19"/>
      <c r="TPI2453" s="17"/>
      <c r="TPJ2453" s="18"/>
      <c r="TPK2453" s="18"/>
      <c r="TPL2453" s="18"/>
      <c r="TPM2453" s="18"/>
      <c r="TPN2453" s="18"/>
      <c r="TPO2453" s="18"/>
      <c r="TPP2453" s="19"/>
      <c r="TPQ2453" s="17"/>
      <c r="TPR2453" s="18"/>
      <c r="TPS2453" s="18"/>
      <c r="TPT2453" s="18"/>
      <c r="TPU2453" s="18"/>
      <c r="TPV2453" s="18"/>
      <c r="TPW2453" s="18"/>
      <c r="TPX2453" s="19"/>
      <c r="TPY2453" s="17"/>
      <c r="TPZ2453" s="18"/>
      <c r="TQA2453" s="18"/>
      <c r="TQB2453" s="18"/>
      <c r="TQC2453" s="18"/>
      <c r="TQD2453" s="18"/>
      <c r="TQE2453" s="18"/>
      <c r="TQF2453" s="19"/>
      <c r="TQG2453" s="17"/>
      <c r="TQH2453" s="18"/>
      <c r="TQI2453" s="18"/>
      <c r="TQJ2453" s="18"/>
      <c r="TQK2453" s="18"/>
      <c r="TQL2453" s="18"/>
      <c r="TQM2453" s="18"/>
      <c r="TQN2453" s="19"/>
      <c r="TQO2453" s="17"/>
      <c r="TQP2453" s="18"/>
      <c r="TQQ2453" s="18"/>
      <c r="TQR2453" s="18"/>
      <c r="TQS2453" s="18"/>
      <c r="TQT2453" s="18"/>
      <c r="TQU2453" s="18"/>
      <c r="TQV2453" s="19"/>
      <c r="TQW2453" s="17"/>
      <c r="TQX2453" s="18"/>
      <c r="TQY2453" s="18"/>
      <c r="TQZ2453" s="18"/>
      <c r="TRA2453" s="18"/>
      <c r="TRB2453" s="18"/>
      <c r="TRC2453" s="18"/>
      <c r="TRD2453" s="19"/>
      <c r="TRE2453" s="17"/>
      <c r="TRF2453" s="18"/>
      <c r="TRG2453" s="18"/>
      <c r="TRH2453" s="18"/>
      <c r="TRI2453" s="18"/>
      <c r="TRJ2453" s="18"/>
      <c r="TRK2453" s="18"/>
      <c r="TRL2453" s="19"/>
      <c r="TRM2453" s="17"/>
      <c r="TRN2453" s="18"/>
      <c r="TRO2453" s="18"/>
      <c r="TRP2453" s="18"/>
      <c r="TRQ2453" s="18"/>
      <c r="TRR2453" s="18"/>
      <c r="TRS2453" s="18"/>
      <c r="TRT2453" s="19"/>
      <c r="TRU2453" s="17"/>
      <c r="TRV2453" s="18"/>
      <c r="TRW2453" s="18"/>
      <c r="TRX2453" s="18"/>
      <c r="TRY2453" s="18"/>
      <c r="TRZ2453" s="18"/>
      <c r="TSA2453" s="18"/>
      <c r="TSB2453" s="19"/>
      <c r="TSC2453" s="17"/>
      <c r="TSD2453" s="18"/>
      <c r="TSE2453" s="18"/>
      <c r="TSF2453" s="18"/>
      <c r="TSG2453" s="18"/>
      <c r="TSH2453" s="18"/>
      <c r="TSI2453" s="18"/>
      <c r="TSJ2453" s="19"/>
      <c r="TSK2453" s="17"/>
      <c r="TSL2453" s="18"/>
      <c r="TSM2453" s="18"/>
      <c r="TSN2453" s="18"/>
      <c r="TSO2453" s="18"/>
      <c r="TSP2453" s="18"/>
      <c r="TSQ2453" s="18"/>
      <c r="TSR2453" s="19"/>
      <c r="TSS2453" s="17"/>
      <c r="TST2453" s="18"/>
      <c r="TSU2453" s="18"/>
      <c r="TSV2453" s="18"/>
      <c r="TSW2453" s="18"/>
      <c r="TSX2453" s="18"/>
      <c r="TSY2453" s="18"/>
      <c r="TSZ2453" s="19"/>
      <c r="TTA2453" s="17"/>
      <c r="TTB2453" s="18"/>
      <c r="TTC2453" s="18"/>
      <c r="TTD2453" s="18"/>
      <c r="TTE2453" s="18"/>
      <c r="TTF2453" s="18"/>
      <c r="TTG2453" s="18"/>
      <c r="TTH2453" s="19"/>
      <c r="TTI2453" s="17"/>
      <c r="TTJ2453" s="18"/>
      <c r="TTK2453" s="18"/>
      <c r="TTL2453" s="18"/>
      <c r="TTM2453" s="18"/>
      <c r="TTN2453" s="18"/>
      <c r="TTO2453" s="18"/>
      <c r="TTP2453" s="19"/>
      <c r="TTQ2453" s="17"/>
      <c r="TTR2453" s="18"/>
      <c r="TTS2453" s="18"/>
      <c r="TTT2453" s="18"/>
      <c r="TTU2453" s="18"/>
      <c r="TTV2453" s="18"/>
      <c r="TTW2453" s="18"/>
      <c r="TTX2453" s="19"/>
      <c r="TTY2453" s="17"/>
      <c r="TTZ2453" s="18"/>
      <c r="TUA2453" s="18"/>
      <c r="TUB2453" s="18"/>
      <c r="TUC2453" s="18"/>
      <c r="TUD2453" s="18"/>
      <c r="TUE2453" s="18"/>
      <c r="TUF2453" s="19"/>
      <c r="TUG2453" s="17"/>
      <c r="TUH2453" s="18"/>
      <c r="TUI2453" s="18"/>
      <c r="TUJ2453" s="18"/>
      <c r="TUK2453" s="18"/>
      <c r="TUL2453" s="18"/>
      <c r="TUM2453" s="18"/>
      <c r="TUN2453" s="19"/>
      <c r="TUO2453" s="17"/>
      <c r="TUP2453" s="18"/>
      <c r="TUQ2453" s="18"/>
      <c r="TUR2453" s="18"/>
      <c r="TUS2453" s="18"/>
      <c r="TUT2453" s="18"/>
      <c r="TUU2453" s="18"/>
      <c r="TUV2453" s="19"/>
      <c r="TUW2453" s="17"/>
      <c r="TUX2453" s="18"/>
      <c r="TUY2453" s="18"/>
      <c r="TUZ2453" s="18"/>
      <c r="TVA2453" s="18"/>
      <c r="TVB2453" s="18"/>
      <c r="TVC2453" s="18"/>
      <c r="TVD2453" s="19"/>
      <c r="TVE2453" s="17"/>
      <c r="TVF2453" s="18"/>
      <c r="TVG2453" s="18"/>
      <c r="TVH2453" s="18"/>
      <c r="TVI2453" s="18"/>
      <c r="TVJ2453" s="18"/>
      <c r="TVK2453" s="18"/>
      <c r="TVL2453" s="19"/>
      <c r="TVM2453" s="17"/>
      <c r="TVN2453" s="18"/>
      <c r="TVO2453" s="18"/>
      <c r="TVP2453" s="18"/>
      <c r="TVQ2453" s="18"/>
      <c r="TVR2453" s="18"/>
      <c r="TVS2453" s="18"/>
      <c r="TVT2453" s="19"/>
      <c r="TVU2453" s="17"/>
      <c r="TVV2453" s="18"/>
      <c r="TVW2453" s="18"/>
      <c r="TVX2453" s="18"/>
      <c r="TVY2453" s="18"/>
      <c r="TVZ2453" s="18"/>
      <c r="TWA2453" s="18"/>
      <c r="TWB2453" s="19"/>
      <c r="TWC2453" s="17"/>
      <c r="TWD2453" s="18"/>
      <c r="TWE2453" s="18"/>
      <c r="TWF2453" s="18"/>
      <c r="TWG2453" s="18"/>
      <c r="TWH2453" s="18"/>
      <c r="TWI2453" s="18"/>
      <c r="TWJ2453" s="19"/>
      <c r="TWK2453" s="17"/>
      <c r="TWL2453" s="18"/>
      <c r="TWM2453" s="18"/>
      <c r="TWN2453" s="18"/>
      <c r="TWO2453" s="18"/>
      <c r="TWP2453" s="18"/>
      <c r="TWQ2453" s="18"/>
      <c r="TWR2453" s="19"/>
      <c r="TWS2453" s="17"/>
      <c r="TWT2453" s="18"/>
      <c r="TWU2453" s="18"/>
      <c r="TWV2453" s="18"/>
      <c r="TWW2453" s="18"/>
      <c r="TWX2453" s="18"/>
      <c r="TWY2453" s="18"/>
      <c r="TWZ2453" s="19"/>
      <c r="TXA2453" s="17"/>
      <c r="TXB2453" s="18"/>
      <c r="TXC2453" s="18"/>
      <c r="TXD2453" s="18"/>
      <c r="TXE2453" s="18"/>
      <c r="TXF2453" s="18"/>
      <c r="TXG2453" s="18"/>
      <c r="TXH2453" s="19"/>
      <c r="TXI2453" s="17"/>
      <c r="TXJ2453" s="18"/>
      <c r="TXK2453" s="18"/>
      <c r="TXL2453" s="18"/>
      <c r="TXM2453" s="18"/>
      <c r="TXN2453" s="18"/>
      <c r="TXO2453" s="18"/>
      <c r="TXP2453" s="19"/>
      <c r="TXQ2453" s="17"/>
      <c r="TXR2453" s="18"/>
      <c r="TXS2453" s="18"/>
      <c r="TXT2453" s="18"/>
      <c r="TXU2453" s="18"/>
      <c r="TXV2453" s="18"/>
      <c r="TXW2453" s="18"/>
      <c r="TXX2453" s="19"/>
      <c r="TXY2453" s="17"/>
      <c r="TXZ2453" s="18"/>
      <c r="TYA2453" s="18"/>
      <c r="TYB2453" s="18"/>
      <c r="TYC2453" s="18"/>
      <c r="TYD2453" s="18"/>
      <c r="TYE2453" s="18"/>
      <c r="TYF2453" s="19"/>
      <c r="TYG2453" s="17"/>
      <c r="TYH2453" s="18"/>
      <c r="TYI2453" s="18"/>
      <c r="TYJ2453" s="18"/>
      <c r="TYK2453" s="18"/>
      <c r="TYL2453" s="18"/>
      <c r="TYM2453" s="18"/>
      <c r="TYN2453" s="19"/>
      <c r="TYO2453" s="17"/>
      <c r="TYP2453" s="18"/>
      <c r="TYQ2453" s="18"/>
      <c r="TYR2453" s="18"/>
      <c r="TYS2453" s="18"/>
      <c r="TYT2453" s="18"/>
      <c r="TYU2453" s="18"/>
      <c r="TYV2453" s="19"/>
      <c r="TYW2453" s="17"/>
      <c r="TYX2453" s="18"/>
      <c r="TYY2453" s="18"/>
      <c r="TYZ2453" s="18"/>
      <c r="TZA2453" s="18"/>
      <c r="TZB2453" s="18"/>
      <c r="TZC2453" s="18"/>
      <c r="TZD2453" s="19"/>
      <c r="TZE2453" s="17"/>
      <c r="TZF2453" s="18"/>
      <c r="TZG2453" s="18"/>
      <c r="TZH2453" s="18"/>
      <c r="TZI2453" s="18"/>
      <c r="TZJ2453" s="18"/>
      <c r="TZK2453" s="18"/>
      <c r="TZL2453" s="19"/>
      <c r="TZM2453" s="17"/>
      <c r="TZN2453" s="18"/>
      <c r="TZO2453" s="18"/>
      <c r="TZP2453" s="18"/>
      <c r="TZQ2453" s="18"/>
      <c r="TZR2453" s="18"/>
      <c r="TZS2453" s="18"/>
      <c r="TZT2453" s="19"/>
      <c r="TZU2453" s="17"/>
      <c r="TZV2453" s="18"/>
      <c r="TZW2453" s="18"/>
      <c r="TZX2453" s="18"/>
      <c r="TZY2453" s="18"/>
      <c r="TZZ2453" s="18"/>
      <c r="UAA2453" s="18"/>
      <c r="UAB2453" s="19"/>
      <c r="UAC2453" s="17"/>
      <c r="UAD2453" s="18"/>
      <c r="UAE2453" s="18"/>
      <c r="UAF2453" s="18"/>
      <c r="UAG2453" s="18"/>
      <c r="UAH2453" s="18"/>
      <c r="UAI2453" s="18"/>
      <c r="UAJ2453" s="19"/>
      <c r="UAK2453" s="17"/>
      <c r="UAL2453" s="18"/>
      <c r="UAM2453" s="18"/>
      <c r="UAN2453" s="18"/>
      <c r="UAO2453" s="18"/>
      <c r="UAP2453" s="18"/>
      <c r="UAQ2453" s="18"/>
      <c r="UAR2453" s="19"/>
      <c r="UAS2453" s="17"/>
      <c r="UAT2453" s="18"/>
      <c r="UAU2453" s="18"/>
      <c r="UAV2453" s="18"/>
      <c r="UAW2453" s="18"/>
      <c r="UAX2453" s="18"/>
      <c r="UAY2453" s="18"/>
      <c r="UAZ2453" s="19"/>
      <c r="UBA2453" s="17"/>
      <c r="UBB2453" s="18"/>
      <c r="UBC2453" s="18"/>
      <c r="UBD2453" s="18"/>
      <c r="UBE2453" s="18"/>
      <c r="UBF2453" s="18"/>
      <c r="UBG2453" s="18"/>
      <c r="UBH2453" s="19"/>
      <c r="UBI2453" s="17"/>
      <c r="UBJ2453" s="18"/>
      <c r="UBK2453" s="18"/>
      <c r="UBL2453" s="18"/>
      <c r="UBM2453" s="18"/>
      <c r="UBN2453" s="18"/>
      <c r="UBO2453" s="18"/>
      <c r="UBP2453" s="19"/>
      <c r="UBQ2453" s="17"/>
      <c r="UBR2453" s="18"/>
      <c r="UBS2453" s="18"/>
      <c r="UBT2453" s="18"/>
      <c r="UBU2453" s="18"/>
      <c r="UBV2453" s="18"/>
      <c r="UBW2453" s="18"/>
      <c r="UBX2453" s="19"/>
      <c r="UBY2453" s="17"/>
      <c r="UBZ2453" s="18"/>
      <c r="UCA2453" s="18"/>
      <c r="UCB2453" s="18"/>
      <c r="UCC2453" s="18"/>
      <c r="UCD2453" s="18"/>
      <c r="UCE2453" s="18"/>
      <c r="UCF2453" s="19"/>
      <c r="UCG2453" s="17"/>
      <c r="UCH2453" s="18"/>
      <c r="UCI2453" s="18"/>
      <c r="UCJ2453" s="18"/>
      <c r="UCK2453" s="18"/>
      <c r="UCL2453" s="18"/>
      <c r="UCM2453" s="18"/>
      <c r="UCN2453" s="19"/>
      <c r="UCO2453" s="17"/>
      <c r="UCP2453" s="18"/>
      <c r="UCQ2453" s="18"/>
      <c r="UCR2453" s="18"/>
      <c r="UCS2453" s="18"/>
      <c r="UCT2453" s="18"/>
      <c r="UCU2453" s="18"/>
      <c r="UCV2453" s="19"/>
      <c r="UCW2453" s="17"/>
      <c r="UCX2453" s="18"/>
      <c r="UCY2453" s="18"/>
      <c r="UCZ2453" s="18"/>
      <c r="UDA2453" s="18"/>
      <c r="UDB2453" s="18"/>
      <c r="UDC2453" s="18"/>
      <c r="UDD2453" s="19"/>
      <c r="UDE2453" s="17"/>
      <c r="UDF2453" s="18"/>
      <c r="UDG2453" s="18"/>
      <c r="UDH2453" s="18"/>
      <c r="UDI2453" s="18"/>
      <c r="UDJ2453" s="18"/>
      <c r="UDK2453" s="18"/>
      <c r="UDL2453" s="19"/>
      <c r="UDM2453" s="17"/>
      <c r="UDN2453" s="18"/>
      <c r="UDO2453" s="18"/>
      <c r="UDP2453" s="18"/>
      <c r="UDQ2453" s="18"/>
      <c r="UDR2453" s="18"/>
      <c r="UDS2453" s="18"/>
      <c r="UDT2453" s="19"/>
      <c r="UDU2453" s="17"/>
      <c r="UDV2453" s="18"/>
      <c r="UDW2453" s="18"/>
      <c r="UDX2453" s="18"/>
      <c r="UDY2453" s="18"/>
      <c r="UDZ2453" s="18"/>
      <c r="UEA2453" s="18"/>
      <c r="UEB2453" s="19"/>
      <c r="UEC2453" s="17"/>
      <c r="UED2453" s="18"/>
      <c r="UEE2453" s="18"/>
      <c r="UEF2453" s="18"/>
      <c r="UEG2453" s="18"/>
      <c r="UEH2453" s="18"/>
      <c r="UEI2453" s="18"/>
      <c r="UEJ2453" s="19"/>
      <c r="UEK2453" s="17"/>
      <c r="UEL2453" s="18"/>
      <c r="UEM2453" s="18"/>
      <c r="UEN2453" s="18"/>
      <c r="UEO2453" s="18"/>
      <c r="UEP2453" s="18"/>
      <c r="UEQ2453" s="18"/>
      <c r="UER2453" s="19"/>
      <c r="UES2453" s="17"/>
      <c r="UET2453" s="18"/>
      <c r="UEU2453" s="18"/>
      <c r="UEV2453" s="18"/>
      <c r="UEW2453" s="18"/>
      <c r="UEX2453" s="18"/>
      <c r="UEY2453" s="18"/>
      <c r="UEZ2453" s="19"/>
      <c r="UFA2453" s="17"/>
      <c r="UFB2453" s="18"/>
      <c r="UFC2453" s="18"/>
      <c r="UFD2453" s="18"/>
      <c r="UFE2453" s="18"/>
      <c r="UFF2453" s="18"/>
      <c r="UFG2453" s="18"/>
      <c r="UFH2453" s="19"/>
      <c r="UFI2453" s="17"/>
      <c r="UFJ2453" s="18"/>
      <c r="UFK2453" s="18"/>
      <c r="UFL2453" s="18"/>
      <c r="UFM2453" s="18"/>
      <c r="UFN2453" s="18"/>
      <c r="UFO2453" s="18"/>
      <c r="UFP2453" s="19"/>
      <c r="UFQ2453" s="17"/>
      <c r="UFR2453" s="18"/>
      <c r="UFS2453" s="18"/>
      <c r="UFT2453" s="18"/>
      <c r="UFU2453" s="18"/>
      <c r="UFV2453" s="18"/>
      <c r="UFW2453" s="18"/>
      <c r="UFX2453" s="19"/>
      <c r="UFY2453" s="17"/>
      <c r="UFZ2453" s="18"/>
      <c r="UGA2453" s="18"/>
      <c r="UGB2453" s="18"/>
      <c r="UGC2453" s="18"/>
      <c r="UGD2453" s="18"/>
      <c r="UGE2453" s="18"/>
      <c r="UGF2453" s="19"/>
      <c r="UGG2453" s="17"/>
      <c r="UGH2453" s="18"/>
      <c r="UGI2453" s="18"/>
      <c r="UGJ2453" s="18"/>
      <c r="UGK2453" s="18"/>
      <c r="UGL2453" s="18"/>
      <c r="UGM2453" s="18"/>
      <c r="UGN2453" s="19"/>
      <c r="UGO2453" s="17"/>
      <c r="UGP2453" s="18"/>
      <c r="UGQ2453" s="18"/>
      <c r="UGR2453" s="18"/>
      <c r="UGS2453" s="18"/>
      <c r="UGT2453" s="18"/>
      <c r="UGU2453" s="18"/>
      <c r="UGV2453" s="19"/>
      <c r="UGW2453" s="17"/>
      <c r="UGX2453" s="18"/>
      <c r="UGY2453" s="18"/>
      <c r="UGZ2453" s="18"/>
      <c r="UHA2453" s="18"/>
      <c r="UHB2453" s="18"/>
      <c r="UHC2453" s="18"/>
      <c r="UHD2453" s="19"/>
      <c r="UHE2453" s="17"/>
      <c r="UHF2453" s="18"/>
      <c r="UHG2453" s="18"/>
      <c r="UHH2453" s="18"/>
      <c r="UHI2453" s="18"/>
      <c r="UHJ2453" s="18"/>
      <c r="UHK2453" s="18"/>
      <c r="UHL2453" s="19"/>
      <c r="UHM2453" s="17"/>
      <c r="UHN2453" s="18"/>
      <c r="UHO2453" s="18"/>
      <c r="UHP2453" s="18"/>
      <c r="UHQ2453" s="18"/>
      <c r="UHR2453" s="18"/>
      <c r="UHS2453" s="18"/>
      <c r="UHT2453" s="19"/>
      <c r="UHU2453" s="17"/>
      <c r="UHV2453" s="18"/>
      <c r="UHW2453" s="18"/>
      <c r="UHX2453" s="18"/>
      <c r="UHY2453" s="18"/>
      <c r="UHZ2453" s="18"/>
      <c r="UIA2453" s="18"/>
      <c r="UIB2453" s="19"/>
      <c r="UIC2453" s="17"/>
      <c r="UID2453" s="18"/>
      <c r="UIE2453" s="18"/>
      <c r="UIF2453" s="18"/>
      <c r="UIG2453" s="18"/>
      <c r="UIH2453" s="18"/>
      <c r="UII2453" s="18"/>
      <c r="UIJ2453" s="19"/>
      <c r="UIK2453" s="17"/>
      <c r="UIL2453" s="18"/>
      <c r="UIM2453" s="18"/>
      <c r="UIN2453" s="18"/>
      <c r="UIO2453" s="18"/>
      <c r="UIP2453" s="18"/>
      <c r="UIQ2453" s="18"/>
      <c r="UIR2453" s="19"/>
      <c r="UIS2453" s="17"/>
      <c r="UIT2453" s="18"/>
      <c r="UIU2453" s="18"/>
      <c r="UIV2453" s="18"/>
      <c r="UIW2453" s="18"/>
      <c r="UIX2453" s="18"/>
      <c r="UIY2453" s="18"/>
      <c r="UIZ2453" s="19"/>
      <c r="UJA2453" s="17"/>
      <c r="UJB2453" s="18"/>
      <c r="UJC2453" s="18"/>
      <c r="UJD2453" s="18"/>
      <c r="UJE2453" s="18"/>
      <c r="UJF2453" s="18"/>
      <c r="UJG2453" s="18"/>
      <c r="UJH2453" s="19"/>
      <c r="UJI2453" s="17"/>
      <c r="UJJ2453" s="18"/>
      <c r="UJK2453" s="18"/>
      <c r="UJL2453" s="18"/>
      <c r="UJM2453" s="18"/>
      <c r="UJN2453" s="18"/>
      <c r="UJO2453" s="18"/>
      <c r="UJP2453" s="19"/>
      <c r="UJQ2453" s="17"/>
      <c r="UJR2453" s="18"/>
      <c r="UJS2453" s="18"/>
      <c r="UJT2453" s="18"/>
      <c r="UJU2453" s="18"/>
      <c r="UJV2453" s="18"/>
      <c r="UJW2453" s="18"/>
      <c r="UJX2453" s="19"/>
      <c r="UJY2453" s="17"/>
      <c r="UJZ2453" s="18"/>
      <c r="UKA2453" s="18"/>
      <c r="UKB2453" s="18"/>
      <c r="UKC2453" s="18"/>
      <c r="UKD2453" s="18"/>
      <c r="UKE2453" s="18"/>
      <c r="UKF2453" s="19"/>
      <c r="UKG2453" s="17"/>
      <c r="UKH2453" s="18"/>
      <c r="UKI2453" s="18"/>
      <c r="UKJ2453" s="18"/>
      <c r="UKK2453" s="18"/>
      <c r="UKL2453" s="18"/>
      <c r="UKM2453" s="18"/>
      <c r="UKN2453" s="19"/>
      <c r="UKO2453" s="17"/>
      <c r="UKP2453" s="18"/>
      <c r="UKQ2453" s="18"/>
      <c r="UKR2453" s="18"/>
      <c r="UKS2453" s="18"/>
      <c r="UKT2453" s="18"/>
      <c r="UKU2453" s="18"/>
      <c r="UKV2453" s="19"/>
      <c r="UKW2453" s="17"/>
      <c r="UKX2453" s="18"/>
      <c r="UKY2453" s="18"/>
      <c r="UKZ2453" s="18"/>
      <c r="ULA2453" s="18"/>
      <c r="ULB2453" s="18"/>
      <c r="ULC2453" s="18"/>
      <c r="ULD2453" s="19"/>
      <c r="ULE2453" s="17"/>
      <c r="ULF2453" s="18"/>
      <c r="ULG2453" s="18"/>
      <c r="ULH2453" s="18"/>
      <c r="ULI2453" s="18"/>
      <c r="ULJ2453" s="18"/>
      <c r="ULK2453" s="18"/>
      <c r="ULL2453" s="19"/>
      <c r="ULM2453" s="17"/>
      <c r="ULN2453" s="18"/>
      <c r="ULO2453" s="18"/>
      <c r="ULP2453" s="18"/>
      <c r="ULQ2453" s="18"/>
      <c r="ULR2453" s="18"/>
      <c r="ULS2453" s="18"/>
      <c r="ULT2453" s="19"/>
      <c r="ULU2453" s="17"/>
      <c r="ULV2453" s="18"/>
      <c r="ULW2453" s="18"/>
      <c r="ULX2453" s="18"/>
      <c r="ULY2453" s="18"/>
      <c r="ULZ2453" s="18"/>
      <c r="UMA2453" s="18"/>
      <c r="UMB2453" s="19"/>
      <c r="UMC2453" s="17"/>
      <c r="UMD2453" s="18"/>
      <c r="UME2453" s="18"/>
      <c r="UMF2453" s="18"/>
      <c r="UMG2453" s="18"/>
      <c r="UMH2453" s="18"/>
      <c r="UMI2453" s="18"/>
      <c r="UMJ2453" s="19"/>
      <c r="UMK2453" s="17"/>
      <c r="UML2453" s="18"/>
      <c r="UMM2453" s="18"/>
      <c r="UMN2453" s="18"/>
      <c r="UMO2453" s="18"/>
      <c r="UMP2453" s="18"/>
      <c r="UMQ2453" s="18"/>
      <c r="UMR2453" s="19"/>
      <c r="UMS2453" s="17"/>
      <c r="UMT2453" s="18"/>
      <c r="UMU2453" s="18"/>
      <c r="UMV2453" s="18"/>
      <c r="UMW2453" s="18"/>
      <c r="UMX2453" s="18"/>
      <c r="UMY2453" s="18"/>
      <c r="UMZ2453" s="19"/>
      <c r="UNA2453" s="17"/>
      <c r="UNB2453" s="18"/>
      <c r="UNC2453" s="18"/>
      <c r="UND2453" s="18"/>
      <c r="UNE2453" s="18"/>
      <c r="UNF2453" s="18"/>
      <c r="UNG2453" s="18"/>
      <c r="UNH2453" s="19"/>
      <c r="UNI2453" s="17"/>
      <c r="UNJ2453" s="18"/>
      <c r="UNK2453" s="18"/>
      <c r="UNL2453" s="18"/>
      <c r="UNM2453" s="18"/>
      <c r="UNN2453" s="18"/>
      <c r="UNO2453" s="18"/>
      <c r="UNP2453" s="19"/>
      <c r="UNQ2453" s="17"/>
      <c r="UNR2453" s="18"/>
      <c r="UNS2453" s="18"/>
      <c r="UNT2453" s="18"/>
      <c r="UNU2453" s="18"/>
      <c r="UNV2453" s="18"/>
      <c r="UNW2453" s="18"/>
      <c r="UNX2453" s="19"/>
      <c r="UNY2453" s="17"/>
      <c r="UNZ2453" s="18"/>
      <c r="UOA2453" s="18"/>
      <c r="UOB2453" s="18"/>
      <c r="UOC2453" s="18"/>
      <c r="UOD2453" s="18"/>
      <c r="UOE2453" s="18"/>
      <c r="UOF2453" s="19"/>
      <c r="UOG2453" s="17"/>
      <c r="UOH2453" s="18"/>
      <c r="UOI2453" s="18"/>
      <c r="UOJ2453" s="18"/>
      <c r="UOK2453" s="18"/>
      <c r="UOL2453" s="18"/>
      <c r="UOM2453" s="18"/>
      <c r="UON2453" s="19"/>
      <c r="UOO2453" s="17"/>
      <c r="UOP2453" s="18"/>
      <c r="UOQ2453" s="18"/>
      <c r="UOR2453" s="18"/>
      <c r="UOS2453" s="18"/>
      <c r="UOT2453" s="18"/>
      <c r="UOU2453" s="18"/>
      <c r="UOV2453" s="19"/>
      <c r="UOW2453" s="17"/>
      <c r="UOX2453" s="18"/>
      <c r="UOY2453" s="18"/>
      <c r="UOZ2453" s="18"/>
      <c r="UPA2453" s="18"/>
      <c r="UPB2453" s="18"/>
      <c r="UPC2453" s="18"/>
      <c r="UPD2453" s="19"/>
      <c r="UPE2453" s="17"/>
      <c r="UPF2453" s="18"/>
      <c r="UPG2453" s="18"/>
      <c r="UPH2453" s="18"/>
      <c r="UPI2453" s="18"/>
      <c r="UPJ2453" s="18"/>
      <c r="UPK2453" s="18"/>
      <c r="UPL2453" s="19"/>
      <c r="UPM2453" s="17"/>
      <c r="UPN2453" s="18"/>
      <c r="UPO2453" s="18"/>
      <c r="UPP2453" s="18"/>
      <c r="UPQ2453" s="18"/>
      <c r="UPR2453" s="18"/>
      <c r="UPS2453" s="18"/>
      <c r="UPT2453" s="19"/>
      <c r="UPU2453" s="17"/>
      <c r="UPV2453" s="18"/>
      <c r="UPW2453" s="18"/>
      <c r="UPX2453" s="18"/>
      <c r="UPY2453" s="18"/>
      <c r="UPZ2453" s="18"/>
      <c r="UQA2453" s="18"/>
      <c r="UQB2453" s="19"/>
      <c r="UQC2453" s="17"/>
      <c r="UQD2453" s="18"/>
      <c r="UQE2453" s="18"/>
      <c r="UQF2453" s="18"/>
      <c r="UQG2453" s="18"/>
      <c r="UQH2453" s="18"/>
      <c r="UQI2453" s="18"/>
      <c r="UQJ2453" s="19"/>
      <c r="UQK2453" s="17"/>
      <c r="UQL2453" s="18"/>
      <c r="UQM2453" s="18"/>
      <c r="UQN2453" s="18"/>
      <c r="UQO2453" s="18"/>
      <c r="UQP2453" s="18"/>
      <c r="UQQ2453" s="18"/>
      <c r="UQR2453" s="19"/>
      <c r="UQS2453" s="17"/>
      <c r="UQT2453" s="18"/>
      <c r="UQU2453" s="18"/>
      <c r="UQV2453" s="18"/>
      <c r="UQW2453" s="18"/>
      <c r="UQX2453" s="18"/>
      <c r="UQY2453" s="18"/>
      <c r="UQZ2453" s="19"/>
      <c r="URA2453" s="17"/>
      <c r="URB2453" s="18"/>
      <c r="URC2453" s="18"/>
      <c r="URD2453" s="18"/>
      <c r="URE2453" s="18"/>
      <c r="URF2453" s="18"/>
      <c r="URG2453" s="18"/>
      <c r="URH2453" s="19"/>
      <c r="URI2453" s="17"/>
      <c r="URJ2453" s="18"/>
      <c r="URK2453" s="18"/>
      <c r="URL2453" s="18"/>
      <c r="URM2453" s="18"/>
      <c r="URN2453" s="18"/>
      <c r="URO2453" s="18"/>
      <c r="URP2453" s="19"/>
      <c r="URQ2453" s="17"/>
      <c r="URR2453" s="18"/>
      <c r="URS2453" s="18"/>
      <c r="URT2453" s="18"/>
      <c r="URU2453" s="18"/>
      <c r="URV2453" s="18"/>
      <c r="URW2453" s="18"/>
      <c r="URX2453" s="19"/>
      <c r="URY2453" s="17"/>
      <c r="URZ2453" s="18"/>
      <c r="USA2453" s="18"/>
      <c r="USB2453" s="18"/>
      <c r="USC2453" s="18"/>
      <c r="USD2453" s="18"/>
      <c r="USE2453" s="18"/>
      <c r="USF2453" s="19"/>
      <c r="USG2453" s="17"/>
      <c r="USH2453" s="18"/>
      <c r="USI2453" s="18"/>
      <c r="USJ2453" s="18"/>
      <c r="USK2453" s="18"/>
      <c r="USL2453" s="18"/>
      <c r="USM2453" s="18"/>
      <c r="USN2453" s="19"/>
      <c r="USO2453" s="17"/>
      <c r="USP2453" s="18"/>
      <c r="USQ2453" s="18"/>
      <c r="USR2453" s="18"/>
      <c r="USS2453" s="18"/>
      <c r="UST2453" s="18"/>
      <c r="USU2453" s="18"/>
      <c r="USV2453" s="19"/>
      <c r="USW2453" s="17"/>
      <c r="USX2453" s="18"/>
      <c r="USY2453" s="18"/>
      <c r="USZ2453" s="18"/>
      <c r="UTA2453" s="18"/>
      <c r="UTB2453" s="18"/>
      <c r="UTC2453" s="18"/>
      <c r="UTD2453" s="19"/>
      <c r="UTE2453" s="17"/>
      <c r="UTF2453" s="17"/>
      <c r="UTG2453" s="17"/>
      <c r="UTH2453" s="17"/>
      <c r="UTI2453" s="17"/>
      <c r="UTJ2453" s="17"/>
      <c r="UTK2453" s="17"/>
      <c r="UTL2453" s="17"/>
    </row>
    <row r="2454" spans="1:14728" ht="32.65" customHeight="1" x14ac:dyDescent="0.25">
      <c r="A2454" s="6">
        <v>4251</v>
      </c>
      <c r="B2454" s="6" t="s">
        <v>2796</v>
      </c>
      <c r="C2454" s="6" t="s">
        <v>579</v>
      </c>
      <c r="D2454" s="6" t="s">
        <v>48</v>
      </c>
      <c r="E2454" s="6" t="s">
        <v>7</v>
      </c>
      <c r="F2454" s="6">
        <v>10000000</v>
      </c>
      <c r="G2454" s="6">
        <v>10000000</v>
      </c>
      <c r="H2454" s="1">
        <v>1</v>
      </c>
    </row>
    <row r="2455" spans="1:14728" ht="35.450000000000003" customHeight="1" x14ac:dyDescent="0.25">
      <c r="A2455" s="6">
        <v>4251</v>
      </c>
      <c r="B2455" s="6" t="s">
        <v>2797</v>
      </c>
      <c r="C2455" s="6" t="s">
        <v>113</v>
      </c>
      <c r="D2455" s="6" t="s">
        <v>48</v>
      </c>
      <c r="E2455" s="6" t="s">
        <v>7</v>
      </c>
      <c r="F2455" s="6">
        <v>5000000</v>
      </c>
      <c r="G2455" s="6">
        <v>5000000</v>
      </c>
      <c r="H2455" s="1">
        <v>1</v>
      </c>
    </row>
    <row r="2456" spans="1:14728" ht="15" customHeight="1" x14ac:dyDescent="0.25">
      <c r="A2456" s="27" t="s">
        <v>4476</v>
      </c>
      <c r="B2456" s="28"/>
      <c r="C2456" s="28"/>
      <c r="D2456" s="28"/>
      <c r="E2456" s="28"/>
      <c r="F2456" s="28"/>
      <c r="G2456" s="28"/>
      <c r="H2456" s="29"/>
      <c r="I2456" s="5"/>
      <c r="J2456" s="5"/>
      <c r="K2456" s="5"/>
      <c r="L2456" s="5"/>
      <c r="M2456" s="5"/>
      <c r="N2456" s="5"/>
      <c r="O2456" s="5"/>
      <c r="P2456" s="5"/>
      <c r="Q2456" s="37"/>
      <c r="R2456" s="38"/>
      <c r="S2456" s="38"/>
      <c r="T2456" s="38"/>
      <c r="U2456" s="38"/>
      <c r="V2456" s="38"/>
      <c r="W2456" s="38"/>
      <c r="X2456" s="39"/>
      <c r="Y2456" s="37"/>
      <c r="Z2456" s="38"/>
      <c r="AA2456" s="38"/>
      <c r="AB2456" s="38"/>
      <c r="AC2456" s="38"/>
      <c r="AD2456" s="38"/>
      <c r="AE2456" s="38"/>
      <c r="AF2456" s="39"/>
      <c r="AG2456" s="37"/>
      <c r="AH2456" s="38"/>
      <c r="AI2456" s="38"/>
      <c r="AJ2456" s="38"/>
      <c r="AK2456" s="38"/>
      <c r="AL2456" s="38"/>
      <c r="AM2456" s="38"/>
      <c r="AN2456" s="39"/>
      <c r="AO2456" s="27"/>
      <c r="AP2456" s="28"/>
      <c r="AQ2456" s="28"/>
      <c r="AR2456" s="28"/>
      <c r="AS2456" s="28"/>
      <c r="AT2456" s="28"/>
      <c r="AU2456" s="28"/>
      <c r="AV2456" s="29"/>
      <c r="AW2456" s="27"/>
      <c r="AX2456" s="28"/>
      <c r="AY2456" s="28"/>
      <c r="AZ2456" s="28"/>
      <c r="BA2456" s="28"/>
      <c r="BB2456" s="28"/>
      <c r="BC2456" s="28"/>
      <c r="BD2456" s="29"/>
      <c r="BE2456" s="27"/>
      <c r="BF2456" s="28"/>
      <c r="BG2456" s="28"/>
      <c r="BH2456" s="28"/>
      <c r="BI2456" s="28"/>
      <c r="BJ2456" s="28"/>
      <c r="BK2456" s="28"/>
      <c r="BL2456" s="29"/>
      <c r="BM2456" s="27"/>
      <c r="BN2456" s="28"/>
      <c r="BO2456" s="28"/>
      <c r="BP2456" s="28"/>
      <c r="BQ2456" s="28"/>
      <c r="BR2456" s="28"/>
      <c r="BS2456" s="28"/>
      <c r="BT2456" s="29"/>
      <c r="BU2456" s="27"/>
      <c r="BV2456" s="28"/>
      <c r="BW2456" s="28"/>
      <c r="BX2456" s="28"/>
      <c r="BY2456" s="28"/>
      <c r="BZ2456" s="28"/>
      <c r="CA2456" s="28"/>
      <c r="CB2456" s="29"/>
      <c r="CC2456" s="27"/>
      <c r="CD2456" s="28"/>
      <c r="CE2456" s="28"/>
      <c r="CF2456" s="28"/>
      <c r="CG2456" s="28"/>
      <c r="CH2456" s="28"/>
      <c r="CI2456" s="28"/>
      <c r="CJ2456" s="29"/>
      <c r="CK2456" s="27"/>
      <c r="CL2456" s="28"/>
      <c r="CM2456" s="28"/>
      <c r="CN2456" s="28"/>
      <c r="CO2456" s="28"/>
      <c r="CP2456" s="28"/>
      <c r="CQ2456" s="28"/>
      <c r="CR2456" s="29"/>
      <c r="CS2456" s="27"/>
      <c r="CT2456" s="28"/>
      <c r="CU2456" s="28"/>
      <c r="CV2456" s="28"/>
      <c r="CW2456" s="28"/>
      <c r="CX2456" s="28"/>
      <c r="CY2456" s="28"/>
      <c r="CZ2456" s="29"/>
      <c r="DA2456" s="27"/>
      <c r="DB2456" s="28"/>
      <c r="DC2456" s="28"/>
      <c r="DD2456" s="28"/>
      <c r="DE2456" s="28"/>
      <c r="DF2456" s="28"/>
      <c r="DG2456" s="28"/>
      <c r="DH2456" s="29"/>
      <c r="DI2456" s="27"/>
      <c r="DJ2456" s="28"/>
      <c r="DK2456" s="28"/>
      <c r="DL2456" s="28"/>
      <c r="DM2456" s="28"/>
      <c r="DN2456" s="28"/>
      <c r="DO2456" s="28"/>
      <c r="DP2456" s="29"/>
      <c r="DQ2456" s="27"/>
      <c r="DR2456" s="28"/>
      <c r="DS2456" s="28"/>
      <c r="DT2456" s="28"/>
      <c r="DU2456" s="28"/>
      <c r="DV2456" s="28"/>
      <c r="DW2456" s="28"/>
      <c r="DX2456" s="29"/>
      <c r="DY2456" s="27"/>
      <c r="DZ2456" s="28"/>
      <c r="EA2456" s="28"/>
      <c r="EB2456" s="28"/>
      <c r="EC2456" s="28"/>
      <c r="ED2456" s="28"/>
      <c r="EE2456" s="28"/>
      <c r="EF2456" s="29"/>
      <c r="EG2456" s="27"/>
      <c r="EH2456" s="28"/>
      <c r="EI2456" s="28"/>
      <c r="EJ2456" s="28"/>
      <c r="EK2456" s="28"/>
      <c r="EL2456" s="28"/>
      <c r="EM2456" s="28"/>
      <c r="EN2456" s="29"/>
      <c r="EO2456" s="27"/>
      <c r="EP2456" s="28"/>
      <c r="EQ2456" s="28"/>
      <c r="ER2456" s="28"/>
      <c r="ES2456" s="28"/>
      <c r="ET2456" s="28"/>
      <c r="EU2456" s="28"/>
      <c r="EV2456" s="29"/>
      <c r="EW2456" s="27"/>
      <c r="EX2456" s="28"/>
      <c r="EY2456" s="28"/>
      <c r="EZ2456" s="28"/>
      <c r="FA2456" s="28"/>
      <c r="FB2456" s="28"/>
      <c r="FC2456" s="28"/>
      <c r="FD2456" s="29"/>
      <c r="FE2456" s="27"/>
      <c r="FF2456" s="28"/>
      <c r="FG2456" s="28"/>
      <c r="FH2456" s="28"/>
      <c r="FI2456" s="28"/>
      <c r="FJ2456" s="28"/>
      <c r="FK2456" s="28"/>
      <c r="FL2456" s="29"/>
      <c r="FM2456" s="27"/>
      <c r="FN2456" s="28"/>
      <c r="FO2456" s="28"/>
      <c r="FP2456" s="28"/>
      <c r="FQ2456" s="28"/>
      <c r="FR2456" s="28"/>
      <c r="FS2456" s="28"/>
      <c r="FT2456" s="29"/>
      <c r="FU2456" s="27"/>
      <c r="FV2456" s="28"/>
      <c r="FW2456" s="28"/>
      <c r="FX2456" s="28"/>
      <c r="FY2456" s="28"/>
      <c r="FZ2456" s="28"/>
      <c r="GA2456" s="28"/>
      <c r="GB2456" s="29"/>
      <c r="GC2456" s="27"/>
      <c r="GD2456" s="28"/>
      <c r="GE2456" s="28"/>
      <c r="GF2456" s="28"/>
      <c r="GG2456" s="28"/>
      <c r="GH2456" s="28"/>
      <c r="GI2456" s="28"/>
      <c r="GJ2456" s="29"/>
      <c r="GK2456" s="27"/>
      <c r="GL2456" s="28"/>
      <c r="GM2456" s="28"/>
      <c r="GN2456" s="28"/>
      <c r="GO2456" s="28"/>
      <c r="GP2456" s="28"/>
      <c r="GQ2456" s="28"/>
      <c r="GR2456" s="29"/>
      <c r="GS2456" s="27"/>
      <c r="GT2456" s="28"/>
      <c r="GU2456" s="28"/>
      <c r="GV2456" s="28"/>
      <c r="GW2456" s="28"/>
      <c r="GX2456" s="28"/>
      <c r="GY2456" s="28"/>
      <c r="GZ2456" s="29"/>
      <c r="HA2456" s="27"/>
      <c r="HB2456" s="28"/>
      <c r="HC2456" s="28"/>
      <c r="HD2456" s="28"/>
      <c r="HE2456" s="28"/>
      <c r="HF2456" s="28"/>
      <c r="HG2456" s="28"/>
      <c r="HH2456" s="29"/>
      <c r="HI2456" s="27"/>
      <c r="HJ2456" s="28"/>
      <c r="HK2456" s="28"/>
      <c r="HL2456" s="28"/>
      <c r="HM2456" s="28"/>
      <c r="HN2456" s="28"/>
      <c r="HO2456" s="28"/>
      <c r="HP2456" s="29"/>
      <c r="HQ2456" s="27"/>
      <c r="HR2456" s="28"/>
      <c r="HS2456" s="28"/>
      <c r="HT2456" s="28"/>
      <c r="HU2456" s="28"/>
      <c r="HV2456" s="28"/>
      <c r="HW2456" s="28"/>
      <c r="HX2456" s="29"/>
      <c r="HY2456" s="27"/>
      <c r="HZ2456" s="28"/>
      <c r="IA2456" s="28"/>
      <c r="IB2456" s="28"/>
      <c r="IC2456" s="28"/>
      <c r="ID2456" s="28"/>
      <c r="IE2456" s="28"/>
      <c r="IF2456" s="29"/>
      <c r="IG2456" s="27"/>
      <c r="IH2456" s="28"/>
      <c r="II2456" s="28"/>
      <c r="IJ2456" s="28"/>
      <c r="IK2456" s="28"/>
      <c r="IL2456" s="28"/>
      <c r="IM2456" s="28"/>
      <c r="IN2456" s="29"/>
      <c r="IO2456" s="27"/>
      <c r="IP2456" s="28"/>
      <c r="IQ2456" s="28"/>
      <c r="IR2456" s="28"/>
      <c r="IS2456" s="28"/>
      <c r="IT2456" s="28"/>
      <c r="IU2456" s="28"/>
      <c r="IV2456" s="29"/>
      <c r="IW2456" s="27"/>
      <c r="IX2456" s="28"/>
      <c r="IY2456" s="28"/>
      <c r="IZ2456" s="28"/>
      <c r="JA2456" s="28"/>
      <c r="JB2456" s="28"/>
      <c r="JC2456" s="28"/>
      <c r="JD2456" s="29"/>
      <c r="JE2456" s="27"/>
      <c r="JF2456" s="28"/>
      <c r="JG2456" s="28"/>
      <c r="JH2456" s="28"/>
      <c r="JI2456" s="28"/>
      <c r="JJ2456" s="28"/>
      <c r="JK2456" s="28"/>
      <c r="JL2456" s="29"/>
      <c r="JM2456" s="27"/>
      <c r="JN2456" s="28"/>
      <c r="JO2456" s="28"/>
      <c r="JP2456" s="28"/>
      <c r="JQ2456" s="28"/>
      <c r="JR2456" s="28"/>
      <c r="JS2456" s="28"/>
      <c r="JT2456" s="29"/>
      <c r="JU2456" s="27"/>
      <c r="JV2456" s="28"/>
      <c r="JW2456" s="28"/>
      <c r="JX2456" s="28"/>
      <c r="JY2456" s="28"/>
      <c r="JZ2456" s="28"/>
      <c r="KA2456" s="28"/>
      <c r="KB2456" s="29"/>
      <c r="KC2456" s="27"/>
      <c r="KD2456" s="28"/>
      <c r="KE2456" s="28"/>
      <c r="KF2456" s="28"/>
      <c r="KG2456" s="28"/>
      <c r="KH2456" s="28"/>
      <c r="KI2456" s="28"/>
      <c r="KJ2456" s="29"/>
      <c r="KK2456" s="27"/>
      <c r="KL2456" s="28"/>
      <c r="KM2456" s="28"/>
      <c r="KN2456" s="28"/>
      <c r="KO2456" s="28"/>
      <c r="KP2456" s="28"/>
      <c r="KQ2456" s="28"/>
      <c r="KR2456" s="29"/>
      <c r="KS2456" s="27"/>
      <c r="KT2456" s="28"/>
      <c r="KU2456" s="28"/>
      <c r="KV2456" s="28"/>
      <c r="KW2456" s="28"/>
      <c r="KX2456" s="28"/>
      <c r="KY2456" s="28"/>
      <c r="KZ2456" s="29"/>
      <c r="LA2456" s="27"/>
      <c r="LB2456" s="28"/>
      <c r="LC2456" s="28"/>
      <c r="LD2456" s="28"/>
      <c r="LE2456" s="28"/>
      <c r="LF2456" s="28"/>
      <c r="LG2456" s="28"/>
      <c r="LH2456" s="29"/>
      <c r="LI2456" s="27"/>
      <c r="LJ2456" s="28"/>
      <c r="LK2456" s="28"/>
      <c r="LL2456" s="28"/>
      <c r="LM2456" s="28"/>
      <c r="LN2456" s="28"/>
      <c r="LO2456" s="28"/>
      <c r="LP2456" s="29"/>
      <c r="LQ2456" s="27"/>
      <c r="LR2456" s="28"/>
      <c r="LS2456" s="28"/>
      <c r="LT2456" s="28"/>
      <c r="LU2456" s="28"/>
      <c r="LV2456" s="28"/>
      <c r="LW2456" s="28"/>
      <c r="LX2456" s="29"/>
      <c r="LY2456" s="27"/>
      <c r="LZ2456" s="28"/>
      <c r="MA2456" s="28"/>
      <c r="MB2456" s="28"/>
      <c r="MC2456" s="28"/>
      <c r="MD2456" s="28"/>
      <c r="ME2456" s="28"/>
      <c r="MF2456" s="29"/>
      <c r="MG2456" s="27"/>
      <c r="MH2456" s="28"/>
      <c r="MI2456" s="28"/>
      <c r="MJ2456" s="28"/>
      <c r="MK2456" s="28"/>
      <c r="ML2456" s="28"/>
      <c r="MM2456" s="28"/>
      <c r="MN2456" s="29"/>
      <c r="MO2456" s="27"/>
      <c r="MP2456" s="28"/>
      <c r="MQ2456" s="28"/>
      <c r="MR2456" s="28"/>
      <c r="MS2456" s="28"/>
      <c r="MT2456" s="28"/>
      <c r="MU2456" s="28"/>
      <c r="MV2456" s="29"/>
      <c r="MW2456" s="27"/>
      <c r="MX2456" s="28"/>
      <c r="MY2456" s="28"/>
      <c r="MZ2456" s="28"/>
      <c r="NA2456" s="28"/>
      <c r="NB2456" s="28"/>
      <c r="NC2456" s="28"/>
      <c r="ND2456" s="29"/>
      <c r="NE2456" s="27"/>
      <c r="NF2456" s="28"/>
      <c r="NG2456" s="28"/>
      <c r="NH2456" s="28"/>
      <c r="NI2456" s="28"/>
      <c r="NJ2456" s="28"/>
      <c r="NK2456" s="28"/>
      <c r="NL2456" s="29"/>
      <c r="NM2456" s="27"/>
      <c r="NN2456" s="28"/>
      <c r="NO2456" s="28"/>
      <c r="NP2456" s="28"/>
      <c r="NQ2456" s="28"/>
      <c r="NR2456" s="28"/>
      <c r="NS2456" s="28"/>
      <c r="NT2456" s="29"/>
      <c r="NU2456" s="27"/>
      <c r="NV2456" s="28"/>
      <c r="NW2456" s="28"/>
      <c r="NX2456" s="28"/>
      <c r="NY2456" s="28"/>
      <c r="NZ2456" s="28"/>
      <c r="OA2456" s="28"/>
      <c r="OB2456" s="29"/>
      <c r="OC2456" s="27"/>
      <c r="OD2456" s="28"/>
      <c r="OE2456" s="28"/>
      <c r="OF2456" s="28"/>
      <c r="OG2456" s="28"/>
      <c r="OH2456" s="28"/>
      <c r="OI2456" s="28"/>
      <c r="OJ2456" s="29"/>
      <c r="OK2456" s="27"/>
      <c r="OL2456" s="28"/>
      <c r="OM2456" s="28"/>
      <c r="ON2456" s="28"/>
      <c r="OO2456" s="28"/>
      <c r="OP2456" s="28"/>
      <c r="OQ2456" s="28"/>
      <c r="OR2456" s="29"/>
      <c r="OS2456" s="27"/>
      <c r="OT2456" s="28"/>
      <c r="OU2456" s="28"/>
      <c r="OV2456" s="28"/>
      <c r="OW2456" s="28"/>
      <c r="OX2456" s="28"/>
      <c r="OY2456" s="28"/>
      <c r="OZ2456" s="29"/>
      <c r="PA2456" s="27"/>
      <c r="PB2456" s="28"/>
      <c r="PC2456" s="28"/>
      <c r="PD2456" s="28"/>
      <c r="PE2456" s="28"/>
      <c r="PF2456" s="28"/>
      <c r="PG2456" s="28"/>
      <c r="PH2456" s="29"/>
      <c r="PI2456" s="27"/>
      <c r="PJ2456" s="28"/>
      <c r="PK2456" s="28"/>
      <c r="PL2456" s="28"/>
      <c r="PM2456" s="28"/>
      <c r="PN2456" s="28"/>
      <c r="PO2456" s="28"/>
      <c r="PP2456" s="29"/>
      <c r="PQ2456" s="27"/>
      <c r="PR2456" s="28"/>
      <c r="PS2456" s="28"/>
      <c r="PT2456" s="28"/>
      <c r="PU2456" s="28"/>
      <c r="PV2456" s="28"/>
      <c r="PW2456" s="28"/>
      <c r="PX2456" s="29"/>
      <c r="PY2456" s="27"/>
      <c r="PZ2456" s="28"/>
      <c r="QA2456" s="28"/>
      <c r="QB2456" s="28"/>
      <c r="QC2456" s="28"/>
      <c r="QD2456" s="28"/>
      <c r="QE2456" s="28"/>
      <c r="QF2456" s="29"/>
      <c r="QG2456" s="27"/>
      <c r="QH2456" s="28"/>
      <c r="QI2456" s="28"/>
      <c r="QJ2456" s="28"/>
      <c r="QK2456" s="28"/>
      <c r="QL2456" s="28"/>
      <c r="QM2456" s="28"/>
      <c r="QN2456" s="29"/>
      <c r="QO2456" s="27"/>
      <c r="QP2456" s="28"/>
      <c r="QQ2456" s="28"/>
      <c r="QR2456" s="28"/>
      <c r="QS2456" s="28"/>
      <c r="QT2456" s="28"/>
      <c r="QU2456" s="28"/>
      <c r="QV2456" s="29"/>
      <c r="QW2456" s="27"/>
      <c r="QX2456" s="28"/>
      <c r="QY2456" s="28"/>
      <c r="QZ2456" s="28"/>
      <c r="RA2456" s="28"/>
      <c r="RB2456" s="28"/>
      <c r="RC2456" s="28"/>
      <c r="RD2456" s="29"/>
      <c r="RE2456" s="27"/>
      <c r="RF2456" s="28"/>
      <c r="RG2456" s="28"/>
      <c r="RH2456" s="28"/>
      <c r="RI2456" s="28"/>
      <c r="RJ2456" s="28"/>
      <c r="RK2456" s="28"/>
      <c r="RL2456" s="29"/>
      <c r="RM2456" s="27"/>
      <c r="RN2456" s="28"/>
      <c r="RO2456" s="28"/>
      <c r="RP2456" s="28"/>
      <c r="RQ2456" s="28"/>
      <c r="RR2456" s="28"/>
      <c r="RS2456" s="28"/>
      <c r="RT2456" s="29"/>
      <c r="RU2456" s="27"/>
      <c r="RV2456" s="28"/>
      <c r="RW2456" s="28"/>
      <c r="RX2456" s="28"/>
      <c r="RY2456" s="28"/>
      <c r="RZ2456" s="28"/>
      <c r="SA2456" s="28"/>
      <c r="SB2456" s="29"/>
      <c r="SC2456" s="27"/>
      <c r="SD2456" s="28"/>
      <c r="SE2456" s="28"/>
      <c r="SF2456" s="28"/>
      <c r="SG2456" s="28"/>
      <c r="SH2456" s="28"/>
      <c r="SI2456" s="28"/>
      <c r="SJ2456" s="29"/>
      <c r="SK2456" s="27"/>
      <c r="SL2456" s="28"/>
      <c r="SM2456" s="28"/>
      <c r="SN2456" s="28"/>
      <c r="SO2456" s="28"/>
      <c r="SP2456" s="28"/>
      <c r="SQ2456" s="28"/>
      <c r="SR2456" s="29"/>
      <c r="SS2456" s="27"/>
      <c r="ST2456" s="28"/>
      <c r="SU2456" s="28"/>
      <c r="SV2456" s="28"/>
      <c r="SW2456" s="28"/>
      <c r="SX2456" s="28"/>
      <c r="SY2456" s="28"/>
      <c r="SZ2456" s="29"/>
      <c r="TA2456" s="27"/>
      <c r="TB2456" s="28"/>
      <c r="TC2456" s="28"/>
      <c r="TD2456" s="28"/>
      <c r="TE2456" s="28"/>
      <c r="TF2456" s="28"/>
      <c r="TG2456" s="28"/>
      <c r="TH2456" s="29"/>
      <c r="TI2456" s="27"/>
      <c r="TJ2456" s="28"/>
      <c r="TK2456" s="28"/>
      <c r="TL2456" s="28"/>
      <c r="TM2456" s="28"/>
      <c r="TN2456" s="28"/>
      <c r="TO2456" s="28"/>
      <c r="TP2456" s="29"/>
      <c r="TQ2456" s="27"/>
      <c r="TR2456" s="28"/>
      <c r="TS2456" s="28"/>
      <c r="TT2456" s="28"/>
      <c r="TU2456" s="28"/>
      <c r="TV2456" s="28"/>
      <c r="TW2456" s="28"/>
      <c r="TX2456" s="29"/>
      <c r="TY2456" s="27"/>
      <c r="TZ2456" s="28"/>
      <c r="UA2456" s="28"/>
      <c r="UB2456" s="28"/>
      <c r="UC2456" s="28"/>
      <c r="UD2456" s="28"/>
      <c r="UE2456" s="28"/>
      <c r="UF2456" s="29"/>
      <c r="UG2456" s="27"/>
      <c r="UH2456" s="28"/>
      <c r="UI2456" s="28"/>
      <c r="UJ2456" s="28"/>
      <c r="UK2456" s="28"/>
      <c r="UL2456" s="28"/>
      <c r="UM2456" s="28"/>
      <c r="UN2456" s="29"/>
      <c r="UO2456" s="27"/>
      <c r="UP2456" s="28"/>
      <c r="UQ2456" s="28"/>
      <c r="UR2456" s="28"/>
      <c r="US2456" s="28"/>
      <c r="UT2456" s="28"/>
      <c r="UU2456" s="28"/>
      <c r="UV2456" s="29"/>
      <c r="UW2456" s="27"/>
      <c r="UX2456" s="28"/>
      <c r="UY2456" s="28"/>
      <c r="UZ2456" s="28"/>
      <c r="VA2456" s="28"/>
      <c r="VB2456" s="28"/>
      <c r="VC2456" s="28"/>
      <c r="VD2456" s="29"/>
      <c r="VE2456" s="27"/>
      <c r="VF2456" s="28"/>
      <c r="VG2456" s="28"/>
      <c r="VH2456" s="28"/>
      <c r="VI2456" s="28"/>
      <c r="VJ2456" s="28"/>
      <c r="VK2456" s="28"/>
      <c r="VL2456" s="29"/>
      <c r="VM2456" s="27"/>
      <c r="VN2456" s="28"/>
      <c r="VO2456" s="28"/>
      <c r="VP2456" s="28"/>
      <c r="VQ2456" s="28"/>
      <c r="VR2456" s="28"/>
      <c r="VS2456" s="28"/>
      <c r="VT2456" s="29"/>
      <c r="VU2456" s="27"/>
      <c r="VV2456" s="28"/>
      <c r="VW2456" s="28"/>
      <c r="VX2456" s="28"/>
      <c r="VY2456" s="28"/>
      <c r="VZ2456" s="28"/>
      <c r="WA2456" s="28"/>
      <c r="WB2456" s="29"/>
      <c r="WC2456" s="27"/>
      <c r="WD2456" s="28"/>
      <c r="WE2456" s="28"/>
      <c r="WF2456" s="28"/>
      <c r="WG2456" s="28"/>
      <c r="WH2456" s="28"/>
      <c r="WI2456" s="28"/>
      <c r="WJ2456" s="29"/>
      <c r="WK2456" s="27"/>
      <c r="WL2456" s="28"/>
      <c r="WM2456" s="28"/>
      <c r="WN2456" s="28"/>
      <c r="WO2456" s="28"/>
      <c r="WP2456" s="28"/>
      <c r="WQ2456" s="28"/>
      <c r="WR2456" s="29"/>
      <c r="WS2456" s="27"/>
      <c r="WT2456" s="28"/>
      <c r="WU2456" s="28"/>
      <c r="WV2456" s="28"/>
      <c r="WW2456" s="28"/>
      <c r="WX2456" s="28"/>
      <c r="WY2456" s="28"/>
      <c r="WZ2456" s="29"/>
      <c r="XA2456" s="27"/>
      <c r="XB2456" s="28"/>
      <c r="XC2456" s="28"/>
      <c r="XD2456" s="28"/>
      <c r="XE2456" s="28"/>
      <c r="XF2456" s="28"/>
      <c r="XG2456" s="28"/>
      <c r="XH2456" s="29"/>
      <c r="XI2456" s="27"/>
      <c r="XJ2456" s="28"/>
      <c r="XK2456" s="28"/>
      <c r="XL2456" s="28"/>
      <c r="XM2456" s="28"/>
      <c r="XN2456" s="28"/>
      <c r="XO2456" s="28"/>
      <c r="XP2456" s="29"/>
      <c r="XQ2456" s="27"/>
      <c r="XR2456" s="28"/>
      <c r="XS2456" s="28"/>
      <c r="XT2456" s="28"/>
      <c r="XU2456" s="28"/>
      <c r="XV2456" s="28"/>
      <c r="XW2456" s="28"/>
      <c r="XX2456" s="29"/>
      <c r="XY2456" s="27"/>
      <c r="XZ2456" s="28"/>
      <c r="YA2456" s="28"/>
      <c r="YB2456" s="28"/>
      <c r="YC2456" s="28"/>
      <c r="YD2456" s="28"/>
      <c r="YE2456" s="28"/>
      <c r="YF2456" s="29"/>
      <c r="YG2456" s="27"/>
      <c r="YH2456" s="28"/>
      <c r="YI2456" s="28"/>
      <c r="YJ2456" s="28"/>
      <c r="YK2456" s="28"/>
      <c r="YL2456" s="28"/>
      <c r="YM2456" s="28"/>
      <c r="YN2456" s="29"/>
      <c r="YO2456" s="27"/>
      <c r="YP2456" s="28"/>
      <c r="YQ2456" s="28"/>
      <c r="YR2456" s="28"/>
      <c r="YS2456" s="28"/>
      <c r="YT2456" s="28"/>
      <c r="YU2456" s="28"/>
      <c r="YV2456" s="29"/>
      <c r="YW2456" s="27"/>
      <c r="YX2456" s="28"/>
      <c r="YY2456" s="28"/>
      <c r="YZ2456" s="28"/>
      <c r="ZA2456" s="28"/>
      <c r="ZB2456" s="28"/>
      <c r="ZC2456" s="28"/>
      <c r="ZD2456" s="29"/>
      <c r="ZE2456" s="27"/>
      <c r="ZF2456" s="28"/>
      <c r="ZG2456" s="28"/>
      <c r="ZH2456" s="28"/>
      <c r="ZI2456" s="28"/>
      <c r="ZJ2456" s="28"/>
      <c r="ZK2456" s="28"/>
      <c r="ZL2456" s="29"/>
      <c r="ZM2456" s="27"/>
      <c r="ZN2456" s="28"/>
      <c r="ZO2456" s="28"/>
      <c r="ZP2456" s="28"/>
      <c r="ZQ2456" s="28"/>
      <c r="ZR2456" s="28"/>
      <c r="ZS2456" s="28"/>
      <c r="ZT2456" s="29"/>
      <c r="ZU2456" s="27"/>
      <c r="ZV2456" s="28"/>
      <c r="ZW2456" s="28"/>
      <c r="ZX2456" s="28"/>
      <c r="ZY2456" s="28"/>
      <c r="ZZ2456" s="28"/>
      <c r="AAA2456" s="28"/>
      <c r="AAB2456" s="29"/>
      <c r="AAC2456" s="27"/>
      <c r="AAD2456" s="28"/>
      <c r="AAE2456" s="28"/>
      <c r="AAF2456" s="28"/>
      <c r="AAG2456" s="28"/>
      <c r="AAH2456" s="28"/>
      <c r="AAI2456" s="28"/>
      <c r="AAJ2456" s="29"/>
      <c r="AAK2456" s="27"/>
      <c r="AAL2456" s="28"/>
      <c r="AAM2456" s="28"/>
      <c r="AAN2456" s="28"/>
      <c r="AAO2456" s="28"/>
      <c r="AAP2456" s="28"/>
      <c r="AAQ2456" s="28"/>
      <c r="AAR2456" s="29"/>
      <c r="AAS2456" s="27"/>
      <c r="AAT2456" s="28"/>
      <c r="AAU2456" s="28"/>
      <c r="AAV2456" s="28"/>
      <c r="AAW2456" s="28"/>
      <c r="AAX2456" s="28"/>
      <c r="AAY2456" s="28"/>
      <c r="AAZ2456" s="29"/>
      <c r="ABA2456" s="27"/>
      <c r="ABB2456" s="28"/>
      <c r="ABC2456" s="28"/>
      <c r="ABD2456" s="28"/>
      <c r="ABE2456" s="28"/>
      <c r="ABF2456" s="28"/>
      <c r="ABG2456" s="28"/>
      <c r="ABH2456" s="29"/>
      <c r="ABI2456" s="27"/>
      <c r="ABJ2456" s="28"/>
      <c r="ABK2456" s="28"/>
      <c r="ABL2456" s="28"/>
      <c r="ABM2456" s="28"/>
      <c r="ABN2456" s="28"/>
      <c r="ABO2456" s="28"/>
      <c r="ABP2456" s="29"/>
      <c r="ABQ2456" s="27"/>
      <c r="ABR2456" s="28"/>
      <c r="ABS2456" s="28"/>
      <c r="ABT2456" s="28"/>
      <c r="ABU2456" s="28"/>
      <c r="ABV2456" s="28"/>
      <c r="ABW2456" s="28"/>
      <c r="ABX2456" s="29"/>
      <c r="ABY2456" s="27"/>
      <c r="ABZ2456" s="28"/>
      <c r="ACA2456" s="28"/>
      <c r="ACB2456" s="28"/>
      <c r="ACC2456" s="28"/>
      <c r="ACD2456" s="28"/>
      <c r="ACE2456" s="28"/>
      <c r="ACF2456" s="29"/>
      <c r="ACG2456" s="27"/>
      <c r="ACH2456" s="28"/>
      <c r="ACI2456" s="28"/>
      <c r="ACJ2456" s="28"/>
      <c r="ACK2456" s="28"/>
      <c r="ACL2456" s="28"/>
      <c r="ACM2456" s="28"/>
      <c r="ACN2456" s="29"/>
      <c r="ACO2456" s="27"/>
      <c r="ACP2456" s="28"/>
      <c r="ACQ2456" s="28"/>
      <c r="ACR2456" s="28"/>
      <c r="ACS2456" s="28"/>
      <c r="ACT2456" s="28"/>
      <c r="ACU2456" s="28"/>
      <c r="ACV2456" s="29"/>
      <c r="ACW2456" s="27"/>
      <c r="ACX2456" s="28"/>
      <c r="ACY2456" s="28"/>
      <c r="ACZ2456" s="28"/>
      <c r="ADA2456" s="28"/>
      <c r="ADB2456" s="28"/>
      <c r="ADC2456" s="28"/>
      <c r="ADD2456" s="29"/>
      <c r="ADE2456" s="27"/>
      <c r="ADF2456" s="28"/>
      <c r="ADG2456" s="28"/>
      <c r="ADH2456" s="28"/>
      <c r="ADI2456" s="28"/>
      <c r="ADJ2456" s="28"/>
      <c r="ADK2456" s="28"/>
      <c r="ADL2456" s="29"/>
      <c r="ADM2456" s="27"/>
      <c r="ADN2456" s="28"/>
      <c r="ADO2456" s="28"/>
      <c r="ADP2456" s="28"/>
      <c r="ADQ2456" s="28"/>
      <c r="ADR2456" s="28"/>
      <c r="ADS2456" s="28"/>
      <c r="ADT2456" s="29"/>
      <c r="ADU2456" s="27"/>
      <c r="ADV2456" s="28"/>
      <c r="ADW2456" s="28"/>
      <c r="ADX2456" s="28"/>
      <c r="ADY2456" s="28"/>
      <c r="ADZ2456" s="28"/>
      <c r="AEA2456" s="28"/>
      <c r="AEB2456" s="29"/>
      <c r="AEC2456" s="27"/>
      <c r="AED2456" s="28"/>
      <c r="AEE2456" s="28"/>
      <c r="AEF2456" s="28"/>
      <c r="AEG2456" s="28"/>
      <c r="AEH2456" s="28"/>
      <c r="AEI2456" s="28"/>
      <c r="AEJ2456" s="29"/>
      <c r="AEK2456" s="27"/>
      <c r="AEL2456" s="28"/>
      <c r="AEM2456" s="28"/>
      <c r="AEN2456" s="28"/>
      <c r="AEO2456" s="28"/>
      <c r="AEP2456" s="28"/>
      <c r="AEQ2456" s="28"/>
      <c r="AER2456" s="29"/>
      <c r="AES2456" s="27"/>
      <c r="AET2456" s="28"/>
      <c r="AEU2456" s="28"/>
      <c r="AEV2456" s="28"/>
      <c r="AEW2456" s="28"/>
      <c r="AEX2456" s="28"/>
      <c r="AEY2456" s="28"/>
      <c r="AEZ2456" s="29"/>
      <c r="AFA2456" s="27"/>
      <c r="AFB2456" s="28"/>
      <c r="AFC2456" s="28"/>
      <c r="AFD2456" s="28"/>
      <c r="AFE2456" s="28"/>
      <c r="AFF2456" s="28"/>
      <c r="AFG2456" s="28"/>
      <c r="AFH2456" s="29"/>
      <c r="AFI2456" s="27"/>
      <c r="AFJ2456" s="28"/>
      <c r="AFK2456" s="28"/>
      <c r="AFL2456" s="28"/>
      <c r="AFM2456" s="28"/>
      <c r="AFN2456" s="28"/>
      <c r="AFO2456" s="28"/>
      <c r="AFP2456" s="29"/>
      <c r="AFQ2456" s="27"/>
      <c r="AFR2456" s="28"/>
      <c r="AFS2456" s="28"/>
      <c r="AFT2456" s="28"/>
      <c r="AFU2456" s="28"/>
      <c r="AFV2456" s="28"/>
      <c r="AFW2456" s="28"/>
      <c r="AFX2456" s="29"/>
      <c r="AFY2456" s="27"/>
      <c r="AFZ2456" s="28"/>
      <c r="AGA2456" s="28"/>
      <c r="AGB2456" s="28"/>
      <c r="AGC2456" s="28"/>
      <c r="AGD2456" s="28"/>
      <c r="AGE2456" s="28"/>
      <c r="AGF2456" s="29"/>
      <c r="AGG2456" s="27"/>
      <c r="AGH2456" s="28"/>
      <c r="AGI2456" s="28"/>
      <c r="AGJ2456" s="28"/>
      <c r="AGK2456" s="28"/>
      <c r="AGL2456" s="28"/>
      <c r="AGM2456" s="28"/>
      <c r="AGN2456" s="29"/>
      <c r="AGO2456" s="27"/>
      <c r="AGP2456" s="28"/>
      <c r="AGQ2456" s="28"/>
      <c r="AGR2456" s="28"/>
      <c r="AGS2456" s="28"/>
      <c r="AGT2456" s="28"/>
      <c r="AGU2456" s="28"/>
      <c r="AGV2456" s="29"/>
      <c r="AGW2456" s="27"/>
      <c r="AGX2456" s="28"/>
      <c r="AGY2456" s="28"/>
      <c r="AGZ2456" s="28"/>
      <c r="AHA2456" s="28"/>
      <c r="AHB2456" s="28"/>
      <c r="AHC2456" s="28"/>
      <c r="AHD2456" s="29"/>
      <c r="AHE2456" s="27"/>
      <c r="AHF2456" s="28"/>
      <c r="AHG2456" s="28"/>
      <c r="AHH2456" s="28"/>
      <c r="AHI2456" s="28"/>
      <c r="AHJ2456" s="28"/>
      <c r="AHK2456" s="28"/>
      <c r="AHL2456" s="29"/>
      <c r="AHM2456" s="27"/>
      <c r="AHN2456" s="28"/>
      <c r="AHO2456" s="28"/>
      <c r="AHP2456" s="28"/>
      <c r="AHQ2456" s="28"/>
      <c r="AHR2456" s="28"/>
      <c r="AHS2456" s="28"/>
      <c r="AHT2456" s="29"/>
      <c r="AHU2456" s="27"/>
      <c r="AHV2456" s="28"/>
      <c r="AHW2456" s="28"/>
      <c r="AHX2456" s="28"/>
      <c r="AHY2456" s="28"/>
      <c r="AHZ2456" s="28"/>
      <c r="AIA2456" s="28"/>
      <c r="AIB2456" s="29"/>
      <c r="AIC2456" s="27"/>
      <c r="AID2456" s="28"/>
      <c r="AIE2456" s="28"/>
      <c r="AIF2456" s="28"/>
      <c r="AIG2456" s="28"/>
      <c r="AIH2456" s="28"/>
      <c r="AII2456" s="28"/>
      <c r="AIJ2456" s="29"/>
      <c r="AIK2456" s="27"/>
      <c r="AIL2456" s="28"/>
      <c r="AIM2456" s="28"/>
      <c r="AIN2456" s="28"/>
      <c r="AIO2456" s="28"/>
      <c r="AIP2456" s="28"/>
      <c r="AIQ2456" s="28"/>
      <c r="AIR2456" s="29"/>
      <c r="AIS2456" s="27"/>
      <c r="AIT2456" s="28"/>
      <c r="AIU2456" s="28"/>
      <c r="AIV2456" s="28"/>
      <c r="AIW2456" s="28"/>
      <c r="AIX2456" s="28"/>
      <c r="AIY2456" s="28"/>
      <c r="AIZ2456" s="29"/>
      <c r="AJA2456" s="27"/>
      <c r="AJB2456" s="28"/>
      <c r="AJC2456" s="28"/>
      <c r="AJD2456" s="28"/>
      <c r="AJE2456" s="28"/>
      <c r="AJF2456" s="28"/>
      <c r="AJG2456" s="28"/>
      <c r="AJH2456" s="29"/>
      <c r="AJI2456" s="27"/>
      <c r="AJJ2456" s="28"/>
      <c r="AJK2456" s="28"/>
      <c r="AJL2456" s="28"/>
      <c r="AJM2456" s="28"/>
      <c r="AJN2456" s="28"/>
      <c r="AJO2456" s="28"/>
      <c r="AJP2456" s="29"/>
      <c r="AJQ2456" s="27"/>
      <c r="AJR2456" s="28"/>
      <c r="AJS2456" s="28"/>
      <c r="AJT2456" s="28"/>
      <c r="AJU2456" s="28"/>
      <c r="AJV2456" s="28"/>
      <c r="AJW2456" s="28"/>
      <c r="AJX2456" s="29"/>
      <c r="AJY2456" s="27"/>
      <c r="AJZ2456" s="28"/>
      <c r="AKA2456" s="28"/>
      <c r="AKB2456" s="28"/>
      <c r="AKC2456" s="28"/>
      <c r="AKD2456" s="28"/>
      <c r="AKE2456" s="28"/>
      <c r="AKF2456" s="29"/>
      <c r="AKG2456" s="27"/>
      <c r="AKH2456" s="28"/>
      <c r="AKI2456" s="28"/>
      <c r="AKJ2456" s="28"/>
      <c r="AKK2456" s="28"/>
      <c r="AKL2456" s="28"/>
      <c r="AKM2456" s="28"/>
      <c r="AKN2456" s="29"/>
      <c r="AKO2456" s="27"/>
      <c r="AKP2456" s="28"/>
      <c r="AKQ2456" s="28"/>
      <c r="AKR2456" s="28"/>
      <c r="AKS2456" s="28"/>
      <c r="AKT2456" s="28"/>
      <c r="AKU2456" s="28"/>
      <c r="AKV2456" s="29"/>
      <c r="AKW2456" s="27"/>
      <c r="AKX2456" s="28"/>
      <c r="AKY2456" s="28"/>
      <c r="AKZ2456" s="28"/>
      <c r="ALA2456" s="28"/>
      <c r="ALB2456" s="28"/>
      <c r="ALC2456" s="28"/>
      <c r="ALD2456" s="29"/>
      <c r="ALE2456" s="27"/>
      <c r="ALF2456" s="28"/>
      <c r="ALG2456" s="28"/>
      <c r="ALH2456" s="28"/>
      <c r="ALI2456" s="28"/>
      <c r="ALJ2456" s="28"/>
      <c r="ALK2456" s="28"/>
      <c r="ALL2456" s="29"/>
      <c r="ALM2456" s="27"/>
      <c r="ALN2456" s="28"/>
      <c r="ALO2456" s="28"/>
      <c r="ALP2456" s="28"/>
      <c r="ALQ2456" s="28"/>
      <c r="ALR2456" s="28"/>
      <c r="ALS2456" s="28"/>
      <c r="ALT2456" s="29"/>
      <c r="ALU2456" s="27"/>
      <c r="ALV2456" s="28"/>
      <c r="ALW2456" s="28"/>
      <c r="ALX2456" s="28"/>
      <c r="ALY2456" s="28"/>
      <c r="ALZ2456" s="28"/>
      <c r="AMA2456" s="28"/>
      <c r="AMB2456" s="29"/>
      <c r="AMC2456" s="27"/>
      <c r="AMD2456" s="28"/>
      <c r="AME2456" s="28"/>
      <c r="AMF2456" s="28"/>
      <c r="AMG2456" s="28"/>
      <c r="AMH2456" s="28"/>
      <c r="AMI2456" s="28"/>
      <c r="AMJ2456" s="29"/>
      <c r="AMK2456" s="27"/>
      <c r="AML2456" s="28"/>
      <c r="AMM2456" s="28"/>
      <c r="AMN2456" s="28"/>
      <c r="AMO2456" s="28"/>
      <c r="AMP2456" s="28"/>
      <c r="AMQ2456" s="28"/>
      <c r="AMR2456" s="29"/>
      <c r="AMS2456" s="27"/>
      <c r="AMT2456" s="28"/>
      <c r="AMU2456" s="28"/>
      <c r="AMV2456" s="28"/>
      <c r="AMW2456" s="28"/>
      <c r="AMX2456" s="28"/>
      <c r="AMY2456" s="28"/>
      <c r="AMZ2456" s="29"/>
      <c r="ANA2456" s="27"/>
      <c r="ANB2456" s="28"/>
      <c r="ANC2456" s="28"/>
      <c r="AND2456" s="28"/>
      <c r="ANE2456" s="28"/>
      <c r="ANF2456" s="28"/>
      <c r="ANG2456" s="28"/>
      <c r="ANH2456" s="29"/>
      <c r="ANI2456" s="27"/>
      <c r="ANJ2456" s="28"/>
      <c r="ANK2456" s="28"/>
      <c r="ANL2456" s="28"/>
      <c r="ANM2456" s="28"/>
      <c r="ANN2456" s="28"/>
      <c r="ANO2456" s="28"/>
      <c r="ANP2456" s="29"/>
      <c r="ANQ2456" s="27"/>
      <c r="ANR2456" s="28"/>
      <c r="ANS2456" s="28"/>
      <c r="ANT2456" s="28"/>
      <c r="ANU2456" s="28"/>
      <c r="ANV2456" s="28"/>
      <c r="ANW2456" s="28"/>
      <c r="ANX2456" s="29"/>
      <c r="ANY2456" s="27"/>
      <c r="ANZ2456" s="28"/>
      <c r="AOA2456" s="28"/>
      <c r="AOB2456" s="28"/>
      <c r="AOC2456" s="28"/>
      <c r="AOD2456" s="28"/>
      <c r="AOE2456" s="28"/>
      <c r="AOF2456" s="29"/>
      <c r="AOG2456" s="27"/>
      <c r="AOH2456" s="28"/>
      <c r="AOI2456" s="28"/>
      <c r="AOJ2456" s="28"/>
      <c r="AOK2456" s="28"/>
      <c r="AOL2456" s="28"/>
      <c r="AOM2456" s="28"/>
      <c r="AON2456" s="29"/>
      <c r="AOO2456" s="27"/>
      <c r="AOP2456" s="28"/>
      <c r="AOQ2456" s="28"/>
      <c r="AOR2456" s="28"/>
      <c r="AOS2456" s="28"/>
      <c r="AOT2456" s="28"/>
      <c r="AOU2456" s="28"/>
      <c r="AOV2456" s="29"/>
      <c r="AOW2456" s="27"/>
      <c r="AOX2456" s="28"/>
      <c r="AOY2456" s="28"/>
      <c r="AOZ2456" s="28"/>
      <c r="APA2456" s="28"/>
      <c r="APB2456" s="28"/>
      <c r="APC2456" s="28"/>
      <c r="APD2456" s="29"/>
      <c r="APE2456" s="27"/>
      <c r="APF2456" s="28"/>
      <c r="APG2456" s="28"/>
      <c r="APH2456" s="28"/>
      <c r="API2456" s="28"/>
      <c r="APJ2456" s="28"/>
      <c r="APK2456" s="28"/>
      <c r="APL2456" s="29"/>
      <c r="APM2456" s="27"/>
      <c r="APN2456" s="28"/>
      <c r="APO2456" s="28"/>
      <c r="APP2456" s="28"/>
      <c r="APQ2456" s="28"/>
      <c r="APR2456" s="28"/>
      <c r="APS2456" s="28"/>
      <c r="APT2456" s="29"/>
      <c r="APU2456" s="27"/>
      <c r="APV2456" s="28"/>
      <c r="APW2456" s="28"/>
      <c r="APX2456" s="28"/>
      <c r="APY2456" s="28"/>
      <c r="APZ2456" s="28"/>
      <c r="AQA2456" s="28"/>
      <c r="AQB2456" s="29"/>
      <c r="AQC2456" s="27"/>
      <c r="AQD2456" s="28"/>
      <c r="AQE2456" s="28"/>
      <c r="AQF2456" s="28"/>
      <c r="AQG2456" s="28"/>
      <c r="AQH2456" s="28"/>
      <c r="AQI2456" s="28"/>
      <c r="AQJ2456" s="29"/>
      <c r="AQK2456" s="27"/>
      <c r="AQL2456" s="28"/>
      <c r="AQM2456" s="28"/>
      <c r="AQN2456" s="28"/>
      <c r="AQO2456" s="28"/>
      <c r="AQP2456" s="28"/>
      <c r="AQQ2456" s="28"/>
      <c r="AQR2456" s="29"/>
      <c r="AQS2456" s="27"/>
      <c r="AQT2456" s="28"/>
      <c r="AQU2456" s="28"/>
      <c r="AQV2456" s="28"/>
      <c r="AQW2456" s="28"/>
      <c r="AQX2456" s="28"/>
      <c r="AQY2456" s="28"/>
      <c r="AQZ2456" s="29"/>
      <c r="ARA2456" s="27"/>
      <c r="ARB2456" s="28"/>
      <c r="ARC2456" s="28"/>
      <c r="ARD2456" s="28"/>
      <c r="ARE2456" s="28"/>
      <c r="ARF2456" s="28"/>
      <c r="ARG2456" s="28"/>
      <c r="ARH2456" s="29"/>
      <c r="ARI2456" s="27"/>
      <c r="ARJ2456" s="28"/>
      <c r="ARK2456" s="28"/>
      <c r="ARL2456" s="28"/>
      <c r="ARM2456" s="28"/>
      <c r="ARN2456" s="28"/>
      <c r="ARO2456" s="28"/>
      <c r="ARP2456" s="29"/>
      <c r="ARQ2456" s="27"/>
      <c r="ARR2456" s="28"/>
      <c r="ARS2456" s="28"/>
      <c r="ART2456" s="28"/>
      <c r="ARU2456" s="28"/>
      <c r="ARV2456" s="28"/>
      <c r="ARW2456" s="28"/>
      <c r="ARX2456" s="29"/>
      <c r="ARY2456" s="27"/>
      <c r="ARZ2456" s="28"/>
      <c r="ASA2456" s="28"/>
      <c r="ASB2456" s="28"/>
      <c r="ASC2456" s="28"/>
      <c r="ASD2456" s="28"/>
      <c r="ASE2456" s="28"/>
      <c r="ASF2456" s="29"/>
      <c r="ASG2456" s="27"/>
      <c r="ASH2456" s="28"/>
      <c r="ASI2456" s="28"/>
      <c r="ASJ2456" s="28"/>
      <c r="ASK2456" s="28"/>
      <c r="ASL2456" s="28"/>
      <c r="ASM2456" s="28"/>
      <c r="ASN2456" s="29"/>
      <c r="ASO2456" s="27"/>
      <c r="ASP2456" s="28"/>
      <c r="ASQ2456" s="28"/>
      <c r="ASR2456" s="28"/>
      <c r="ASS2456" s="28"/>
      <c r="AST2456" s="28"/>
      <c r="ASU2456" s="28"/>
      <c r="ASV2456" s="29"/>
      <c r="ASW2456" s="27"/>
      <c r="ASX2456" s="28"/>
      <c r="ASY2456" s="28"/>
      <c r="ASZ2456" s="28"/>
      <c r="ATA2456" s="28"/>
      <c r="ATB2456" s="28"/>
      <c r="ATC2456" s="28"/>
      <c r="ATD2456" s="29"/>
      <c r="ATE2456" s="27"/>
      <c r="ATF2456" s="28"/>
      <c r="ATG2456" s="28"/>
      <c r="ATH2456" s="28"/>
      <c r="ATI2456" s="28"/>
      <c r="ATJ2456" s="28"/>
      <c r="ATK2456" s="28"/>
      <c r="ATL2456" s="29"/>
      <c r="ATM2456" s="27"/>
      <c r="ATN2456" s="28"/>
      <c r="ATO2456" s="28"/>
      <c r="ATP2456" s="28"/>
      <c r="ATQ2456" s="28"/>
      <c r="ATR2456" s="28"/>
      <c r="ATS2456" s="28"/>
      <c r="ATT2456" s="29"/>
      <c r="ATU2456" s="27"/>
      <c r="ATV2456" s="28"/>
      <c r="ATW2456" s="28"/>
      <c r="ATX2456" s="28"/>
      <c r="ATY2456" s="28"/>
      <c r="ATZ2456" s="28"/>
      <c r="AUA2456" s="28"/>
      <c r="AUB2456" s="29"/>
      <c r="AUC2456" s="27"/>
      <c r="AUD2456" s="28"/>
      <c r="AUE2456" s="28"/>
      <c r="AUF2456" s="28"/>
      <c r="AUG2456" s="28"/>
      <c r="AUH2456" s="28"/>
      <c r="AUI2456" s="28"/>
      <c r="AUJ2456" s="29"/>
      <c r="AUK2456" s="27"/>
      <c r="AUL2456" s="28"/>
      <c r="AUM2456" s="28"/>
      <c r="AUN2456" s="28"/>
      <c r="AUO2456" s="28"/>
      <c r="AUP2456" s="28"/>
      <c r="AUQ2456" s="28"/>
      <c r="AUR2456" s="29"/>
      <c r="AUS2456" s="27"/>
      <c r="AUT2456" s="28"/>
      <c r="AUU2456" s="28"/>
      <c r="AUV2456" s="28"/>
      <c r="AUW2456" s="28"/>
      <c r="AUX2456" s="28"/>
      <c r="AUY2456" s="28"/>
      <c r="AUZ2456" s="29"/>
      <c r="AVA2456" s="27"/>
      <c r="AVB2456" s="28"/>
      <c r="AVC2456" s="28"/>
      <c r="AVD2456" s="28"/>
      <c r="AVE2456" s="28"/>
      <c r="AVF2456" s="28"/>
      <c r="AVG2456" s="28"/>
      <c r="AVH2456" s="29"/>
      <c r="AVI2456" s="27"/>
      <c r="AVJ2456" s="28"/>
      <c r="AVK2456" s="28"/>
      <c r="AVL2456" s="28"/>
      <c r="AVM2456" s="28"/>
      <c r="AVN2456" s="28"/>
      <c r="AVO2456" s="28"/>
      <c r="AVP2456" s="29"/>
      <c r="AVQ2456" s="27"/>
      <c r="AVR2456" s="28"/>
      <c r="AVS2456" s="28"/>
      <c r="AVT2456" s="28"/>
      <c r="AVU2456" s="28"/>
      <c r="AVV2456" s="28"/>
      <c r="AVW2456" s="28"/>
      <c r="AVX2456" s="29"/>
      <c r="AVY2456" s="27"/>
      <c r="AVZ2456" s="28"/>
      <c r="AWA2456" s="28"/>
      <c r="AWB2456" s="28"/>
      <c r="AWC2456" s="28"/>
      <c r="AWD2456" s="28"/>
      <c r="AWE2456" s="28"/>
      <c r="AWF2456" s="29"/>
      <c r="AWG2456" s="27"/>
      <c r="AWH2456" s="28"/>
      <c r="AWI2456" s="28"/>
      <c r="AWJ2456" s="28"/>
      <c r="AWK2456" s="28"/>
      <c r="AWL2456" s="28"/>
      <c r="AWM2456" s="28"/>
      <c r="AWN2456" s="29"/>
      <c r="AWO2456" s="27"/>
      <c r="AWP2456" s="28"/>
      <c r="AWQ2456" s="28"/>
      <c r="AWR2456" s="28"/>
      <c r="AWS2456" s="28"/>
      <c r="AWT2456" s="28"/>
      <c r="AWU2456" s="28"/>
      <c r="AWV2456" s="29"/>
      <c r="AWW2456" s="27"/>
      <c r="AWX2456" s="28"/>
      <c r="AWY2456" s="28"/>
      <c r="AWZ2456" s="28"/>
      <c r="AXA2456" s="28"/>
      <c r="AXB2456" s="28"/>
      <c r="AXC2456" s="28"/>
      <c r="AXD2456" s="29"/>
      <c r="AXE2456" s="27"/>
      <c r="AXF2456" s="28"/>
      <c r="AXG2456" s="28"/>
      <c r="AXH2456" s="28"/>
      <c r="AXI2456" s="28"/>
      <c r="AXJ2456" s="28"/>
      <c r="AXK2456" s="28"/>
      <c r="AXL2456" s="29"/>
      <c r="AXM2456" s="27"/>
      <c r="AXN2456" s="28"/>
      <c r="AXO2456" s="28"/>
      <c r="AXP2456" s="28"/>
      <c r="AXQ2456" s="28"/>
      <c r="AXR2456" s="28"/>
      <c r="AXS2456" s="28"/>
      <c r="AXT2456" s="29"/>
      <c r="AXU2456" s="27"/>
      <c r="AXV2456" s="28"/>
      <c r="AXW2456" s="28"/>
      <c r="AXX2456" s="28"/>
      <c r="AXY2456" s="28"/>
      <c r="AXZ2456" s="28"/>
      <c r="AYA2456" s="28"/>
      <c r="AYB2456" s="29"/>
      <c r="AYC2456" s="27"/>
      <c r="AYD2456" s="28"/>
      <c r="AYE2456" s="28"/>
      <c r="AYF2456" s="28"/>
      <c r="AYG2456" s="28"/>
      <c r="AYH2456" s="28"/>
      <c r="AYI2456" s="28"/>
      <c r="AYJ2456" s="29"/>
      <c r="AYK2456" s="27"/>
      <c r="AYL2456" s="28"/>
      <c r="AYM2456" s="28"/>
      <c r="AYN2456" s="28"/>
      <c r="AYO2456" s="28"/>
      <c r="AYP2456" s="28"/>
      <c r="AYQ2456" s="28"/>
      <c r="AYR2456" s="29"/>
      <c r="AYS2456" s="27"/>
      <c r="AYT2456" s="28"/>
      <c r="AYU2456" s="28"/>
      <c r="AYV2456" s="28"/>
      <c r="AYW2456" s="28"/>
      <c r="AYX2456" s="28"/>
      <c r="AYY2456" s="28"/>
      <c r="AYZ2456" s="29"/>
      <c r="AZA2456" s="27"/>
      <c r="AZB2456" s="28"/>
      <c r="AZC2456" s="28"/>
      <c r="AZD2456" s="28"/>
      <c r="AZE2456" s="28"/>
      <c r="AZF2456" s="28"/>
      <c r="AZG2456" s="28"/>
      <c r="AZH2456" s="29"/>
      <c r="AZI2456" s="27"/>
      <c r="AZJ2456" s="28"/>
      <c r="AZK2456" s="28"/>
      <c r="AZL2456" s="28"/>
      <c r="AZM2456" s="28"/>
      <c r="AZN2456" s="28"/>
      <c r="AZO2456" s="28"/>
      <c r="AZP2456" s="29"/>
      <c r="AZQ2456" s="27"/>
      <c r="AZR2456" s="28"/>
      <c r="AZS2456" s="28"/>
      <c r="AZT2456" s="28"/>
      <c r="AZU2456" s="28"/>
      <c r="AZV2456" s="28"/>
      <c r="AZW2456" s="28"/>
      <c r="AZX2456" s="29"/>
      <c r="AZY2456" s="27"/>
      <c r="AZZ2456" s="28"/>
      <c r="BAA2456" s="28"/>
      <c r="BAB2456" s="28"/>
      <c r="BAC2456" s="28"/>
      <c r="BAD2456" s="28"/>
      <c r="BAE2456" s="28"/>
      <c r="BAF2456" s="29"/>
      <c r="BAG2456" s="27"/>
      <c r="BAH2456" s="28"/>
      <c r="BAI2456" s="28"/>
      <c r="BAJ2456" s="28"/>
      <c r="BAK2456" s="28"/>
      <c r="BAL2456" s="28"/>
      <c r="BAM2456" s="28"/>
      <c r="BAN2456" s="29"/>
      <c r="BAO2456" s="27"/>
      <c r="BAP2456" s="28"/>
      <c r="BAQ2456" s="28"/>
      <c r="BAR2456" s="28"/>
      <c r="BAS2456" s="28"/>
      <c r="BAT2456" s="28"/>
      <c r="BAU2456" s="28"/>
      <c r="BAV2456" s="29"/>
      <c r="BAW2456" s="27"/>
      <c r="BAX2456" s="28"/>
      <c r="BAY2456" s="28"/>
      <c r="BAZ2456" s="28"/>
      <c r="BBA2456" s="28"/>
      <c r="BBB2456" s="28"/>
      <c r="BBC2456" s="28"/>
      <c r="BBD2456" s="29"/>
      <c r="BBE2456" s="27"/>
      <c r="BBF2456" s="28"/>
      <c r="BBG2456" s="28"/>
      <c r="BBH2456" s="28"/>
      <c r="BBI2456" s="28"/>
      <c r="BBJ2456" s="28"/>
      <c r="BBK2456" s="28"/>
      <c r="BBL2456" s="29"/>
      <c r="BBM2456" s="27"/>
      <c r="BBN2456" s="28"/>
      <c r="BBO2456" s="28"/>
      <c r="BBP2456" s="28"/>
      <c r="BBQ2456" s="28"/>
      <c r="BBR2456" s="28"/>
      <c r="BBS2456" s="28"/>
      <c r="BBT2456" s="29"/>
      <c r="BBU2456" s="27"/>
      <c r="BBV2456" s="28"/>
      <c r="BBW2456" s="28"/>
      <c r="BBX2456" s="28"/>
      <c r="BBY2456" s="28"/>
      <c r="BBZ2456" s="28"/>
      <c r="BCA2456" s="28"/>
      <c r="BCB2456" s="29"/>
      <c r="BCC2456" s="27"/>
      <c r="BCD2456" s="28"/>
      <c r="BCE2456" s="28"/>
      <c r="BCF2456" s="28"/>
      <c r="BCG2456" s="28"/>
      <c r="BCH2456" s="28"/>
      <c r="BCI2456" s="28"/>
      <c r="BCJ2456" s="29"/>
      <c r="BCK2456" s="27"/>
      <c r="BCL2456" s="28"/>
      <c r="BCM2456" s="28"/>
      <c r="BCN2456" s="28"/>
      <c r="BCO2456" s="28"/>
      <c r="BCP2456" s="28"/>
      <c r="BCQ2456" s="28"/>
      <c r="BCR2456" s="29"/>
      <c r="BCS2456" s="27"/>
      <c r="BCT2456" s="28"/>
      <c r="BCU2456" s="28"/>
      <c r="BCV2456" s="28"/>
      <c r="BCW2456" s="28"/>
      <c r="BCX2456" s="28"/>
      <c r="BCY2456" s="28"/>
      <c r="BCZ2456" s="29"/>
      <c r="BDA2456" s="27"/>
      <c r="BDB2456" s="28"/>
      <c r="BDC2456" s="28"/>
      <c r="BDD2456" s="28"/>
      <c r="BDE2456" s="28"/>
      <c r="BDF2456" s="28"/>
      <c r="BDG2456" s="28"/>
      <c r="BDH2456" s="29"/>
      <c r="BDI2456" s="27"/>
      <c r="BDJ2456" s="28"/>
      <c r="BDK2456" s="28"/>
      <c r="BDL2456" s="28"/>
      <c r="BDM2456" s="28"/>
      <c r="BDN2456" s="28"/>
      <c r="BDO2456" s="28"/>
      <c r="BDP2456" s="29"/>
      <c r="BDQ2456" s="27"/>
      <c r="BDR2456" s="28"/>
      <c r="BDS2456" s="28"/>
      <c r="BDT2456" s="28"/>
      <c r="BDU2456" s="28"/>
      <c r="BDV2456" s="28"/>
      <c r="BDW2456" s="28"/>
      <c r="BDX2456" s="29"/>
      <c r="BDY2456" s="27"/>
      <c r="BDZ2456" s="28"/>
      <c r="BEA2456" s="28"/>
      <c r="BEB2456" s="28"/>
      <c r="BEC2456" s="28"/>
      <c r="BED2456" s="28"/>
      <c r="BEE2456" s="28"/>
      <c r="BEF2456" s="29"/>
      <c r="BEG2456" s="27"/>
      <c r="BEH2456" s="28"/>
      <c r="BEI2456" s="28"/>
      <c r="BEJ2456" s="28"/>
      <c r="BEK2456" s="28"/>
      <c r="BEL2456" s="28"/>
      <c r="BEM2456" s="28"/>
      <c r="BEN2456" s="29"/>
      <c r="BEO2456" s="27"/>
      <c r="BEP2456" s="28"/>
      <c r="BEQ2456" s="28"/>
      <c r="BER2456" s="28"/>
      <c r="BES2456" s="28"/>
      <c r="BET2456" s="28"/>
      <c r="BEU2456" s="28"/>
      <c r="BEV2456" s="29"/>
      <c r="BEW2456" s="27"/>
      <c r="BEX2456" s="28"/>
      <c r="BEY2456" s="28"/>
      <c r="BEZ2456" s="28"/>
      <c r="BFA2456" s="28"/>
      <c r="BFB2456" s="28"/>
      <c r="BFC2456" s="28"/>
      <c r="BFD2456" s="29"/>
      <c r="BFE2456" s="27"/>
      <c r="BFF2456" s="28"/>
      <c r="BFG2456" s="28"/>
      <c r="BFH2456" s="28"/>
      <c r="BFI2456" s="28"/>
      <c r="BFJ2456" s="28"/>
      <c r="BFK2456" s="28"/>
      <c r="BFL2456" s="29"/>
      <c r="BFM2456" s="27"/>
      <c r="BFN2456" s="28"/>
      <c r="BFO2456" s="28"/>
      <c r="BFP2456" s="28"/>
      <c r="BFQ2456" s="28"/>
      <c r="BFR2456" s="28"/>
      <c r="BFS2456" s="28"/>
      <c r="BFT2456" s="29"/>
      <c r="BFU2456" s="27"/>
      <c r="BFV2456" s="28"/>
      <c r="BFW2456" s="28"/>
      <c r="BFX2456" s="28"/>
      <c r="BFY2456" s="28"/>
      <c r="BFZ2456" s="28"/>
      <c r="BGA2456" s="28"/>
      <c r="BGB2456" s="29"/>
      <c r="BGC2456" s="27"/>
      <c r="BGD2456" s="28"/>
      <c r="BGE2456" s="28"/>
      <c r="BGF2456" s="28"/>
      <c r="BGG2456" s="28"/>
      <c r="BGH2456" s="28"/>
      <c r="BGI2456" s="28"/>
      <c r="BGJ2456" s="29"/>
      <c r="BGK2456" s="27"/>
      <c r="BGL2456" s="28"/>
      <c r="BGM2456" s="28"/>
      <c r="BGN2456" s="28"/>
      <c r="BGO2456" s="28"/>
      <c r="BGP2456" s="28"/>
      <c r="BGQ2456" s="28"/>
      <c r="BGR2456" s="29"/>
      <c r="BGS2456" s="27"/>
      <c r="BGT2456" s="28"/>
      <c r="BGU2456" s="28"/>
      <c r="BGV2456" s="28"/>
      <c r="BGW2456" s="28"/>
      <c r="BGX2456" s="28"/>
      <c r="BGY2456" s="28"/>
      <c r="BGZ2456" s="29"/>
      <c r="BHA2456" s="27"/>
      <c r="BHB2456" s="28"/>
      <c r="BHC2456" s="28"/>
      <c r="BHD2456" s="28"/>
      <c r="BHE2456" s="28"/>
      <c r="BHF2456" s="28"/>
      <c r="BHG2456" s="28"/>
      <c r="BHH2456" s="29"/>
      <c r="BHI2456" s="27"/>
      <c r="BHJ2456" s="28"/>
      <c r="BHK2456" s="28"/>
      <c r="BHL2456" s="28"/>
      <c r="BHM2456" s="28"/>
      <c r="BHN2456" s="28"/>
      <c r="BHO2456" s="28"/>
      <c r="BHP2456" s="29"/>
      <c r="BHQ2456" s="27"/>
      <c r="BHR2456" s="28"/>
      <c r="BHS2456" s="28"/>
      <c r="BHT2456" s="28"/>
      <c r="BHU2456" s="28"/>
      <c r="BHV2456" s="28"/>
      <c r="BHW2456" s="28"/>
      <c r="BHX2456" s="29"/>
      <c r="BHY2456" s="27"/>
      <c r="BHZ2456" s="28"/>
      <c r="BIA2456" s="28"/>
      <c r="BIB2456" s="28"/>
      <c r="BIC2456" s="28"/>
      <c r="BID2456" s="28"/>
      <c r="BIE2456" s="28"/>
      <c r="BIF2456" s="29"/>
      <c r="BIG2456" s="27"/>
      <c r="BIH2456" s="28"/>
      <c r="BII2456" s="28"/>
      <c r="BIJ2456" s="28"/>
      <c r="BIK2456" s="28"/>
      <c r="BIL2456" s="28"/>
      <c r="BIM2456" s="28"/>
      <c r="BIN2456" s="29"/>
      <c r="BIO2456" s="27"/>
      <c r="BIP2456" s="28"/>
      <c r="BIQ2456" s="28"/>
      <c r="BIR2456" s="28"/>
      <c r="BIS2456" s="28"/>
      <c r="BIT2456" s="28"/>
      <c r="BIU2456" s="28"/>
      <c r="BIV2456" s="29"/>
      <c r="BIW2456" s="27"/>
      <c r="BIX2456" s="28"/>
      <c r="BIY2456" s="28"/>
      <c r="BIZ2456" s="28"/>
      <c r="BJA2456" s="28"/>
      <c r="BJB2456" s="28"/>
      <c r="BJC2456" s="28"/>
      <c r="BJD2456" s="29"/>
      <c r="BJE2456" s="27"/>
      <c r="BJF2456" s="28"/>
      <c r="BJG2456" s="28"/>
      <c r="BJH2456" s="28"/>
      <c r="BJI2456" s="28"/>
      <c r="BJJ2456" s="28"/>
      <c r="BJK2456" s="28"/>
      <c r="BJL2456" s="29"/>
      <c r="BJM2456" s="27"/>
      <c r="BJN2456" s="28"/>
      <c r="BJO2456" s="28"/>
      <c r="BJP2456" s="28"/>
      <c r="BJQ2456" s="28"/>
      <c r="BJR2456" s="28"/>
      <c r="BJS2456" s="28"/>
      <c r="BJT2456" s="29"/>
      <c r="BJU2456" s="27"/>
      <c r="BJV2456" s="28"/>
      <c r="BJW2456" s="28"/>
      <c r="BJX2456" s="28"/>
      <c r="BJY2456" s="28"/>
      <c r="BJZ2456" s="28"/>
      <c r="BKA2456" s="28"/>
      <c r="BKB2456" s="29"/>
      <c r="BKC2456" s="27"/>
      <c r="BKD2456" s="28"/>
      <c r="BKE2456" s="28"/>
      <c r="BKF2456" s="28"/>
      <c r="BKG2456" s="28"/>
      <c r="BKH2456" s="28"/>
      <c r="BKI2456" s="28"/>
      <c r="BKJ2456" s="29"/>
      <c r="BKK2456" s="27"/>
      <c r="BKL2456" s="28"/>
      <c r="BKM2456" s="28"/>
      <c r="BKN2456" s="28"/>
      <c r="BKO2456" s="28"/>
      <c r="BKP2456" s="28"/>
      <c r="BKQ2456" s="28"/>
      <c r="BKR2456" s="29"/>
      <c r="BKS2456" s="27"/>
      <c r="BKT2456" s="28"/>
      <c r="BKU2456" s="28"/>
      <c r="BKV2456" s="28"/>
      <c r="BKW2456" s="28"/>
      <c r="BKX2456" s="28"/>
      <c r="BKY2456" s="28"/>
      <c r="BKZ2456" s="29"/>
      <c r="BLA2456" s="27"/>
      <c r="BLB2456" s="28"/>
      <c r="BLC2456" s="28"/>
      <c r="BLD2456" s="28"/>
      <c r="BLE2456" s="28"/>
      <c r="BLF2456" s="28"/>
      <c r="BLG2456" s="28"/>
      <c r="BLH2456" s="29"/>
      <c r="BLI2456" s="27"/>
      <c r="BLJ2456" s="28"/>
      <c r="BLK2456" s="28"/>
      <c r="BLL2456" s="28"/>
      <c r="BLM2456" s="28"/>
      <c r="BLN2456" s="28"/>
      <c r="BLO2456" s="28"/>
      <c r="BLP2456" s="29"/>
      <c r="BLQ2456" s="27"/>
      <c r="BLR2456" s="28"/>
      <c r="BLS2456" s="28"/>
      <c r="BLT2456" s="28"/>
      <c r="BLU2456" s="28"/>
      <c r="BLV2456" s="28"/>
      <c r="BLW2456" s="28"/>
      <c r="BLX2456" s="29"/>
      <c r="BLY2456" s="27"/>
      <c r="BLZ2456" s="28"/>
      <c r="BMA2456" s="28"/>
      <c r="BMB2456" s="28"/>
      <c r="BMC2456" s="28"/>
      <c r="BMD2456" s="28"/>
      <c r="BME2456" s="28"/>
      <c r="BMF2456" s="29"/>
      <c r="BMG2456" s="27"/>
      <c r="BMH2456" s="28"/>
      <c r="BMI2456" s="28"/>
      <c r="BMJ2456" s="28"/>
      <c r="BMK2456" s="28"/>
      <c r="BML2456" s="28"/>
      <c r="BMM2456" s="28"/>
      <c r="BMN2456" s="29"/>
      <c r="BMO2456" s="27"/>
      <c r="BMP2456" s="28"/>
      <c r="BMQ2456" s="28"/>
      <c r="BMR2456" s="28"/>
      <c r="BMS2456" s="28"/>
      <c r="BMT2456" s="28"/>
      <c r="BMU2456" s="28"/>
      <c r="BMV2456" s="29"/>
      <c r="BMW2456" s="27"/>
      <c r="BMX2456" s="28"/>
      <c r="BMY2456" s="28"/>
      <c r="BMZ2456" s="28"/>
      <c r="BNA2456" s="28"/>
      <c r="BNB2456" s="28"/>
      <c r="BNC2456" s="28"/>
      <c r="BND2456" s="29"/>
      <c r="BNE2456" s="27"/>
      <c r="BNF2456" s="28"/>
      <c r="BNG2456" s="28"/>
      <c r="BNH2456" s="28"/>
      <c r="BNI2456" s="28"/>
      <c r="BNJ2456" s="28"/>
      <c r="BNK2456" s="28"/>
      <c r="BNL2456" s="29"/>
      <c r="BNM2456" s="27"/>
      <c r="BNN2456" s="28"/>
      <c r="BNO2456" s="28"/>
      <c r="BNP2456" s="28"/>
      <c r="BNQ2456" s="28"/>
      <c r="BNR2456" s="28"/>
      <c r="BNS2456" s="28"/>
      <c r="BNT2456" s="29"/>
      <c r="BNU2456" s="27"/>
      <c r="BNV2456" s="28"/>
      <c r="BNW2456" s="28"/>
      <c r="BNX2456" s="28"/>
      <c r="BNY2456" s="28"/>
      <c r="BNZ2456" s="28"/>
      <c r="BOA2456" s="28"/>
      <c r="BOB2456" s="29"/>
      <c r="BOC2456" s="27"/>
      <c r="BOD2456" s="28"/>
      <c r="BOE2456" s="28"/>
      <c r="BOF2456" s="28"/>
      <c r="BOG2456" s="28"/>
      <c r="BOH2456" s="28"/>
      <c r="BOI2456" s="28"/>
      <c r="BOJ2456" s="29"/>
      <c r="BOK2456" s="27"/>
      <c r="BOL2456" s="28"/>
      <c r="BOM2456" s="28"/>
      <c r="BON2456" s="28"/>
      <c r="BOO2456" s="28"/>
      <c r="BOP2456" s="28"/>
      <c r="BOQ2456" s="28"/>
      <c r="BOR2456" s="29"/>
      <c r="BOS2456" s="27"/>
      <c r="BOT2456" s="28"/>
      <c r="BOU2456" s="28"/>
      <c r="BOV2456" s="28"/>
      <c r="BOW2456" s="28"/>
      <c r="BOX2456" s="28"/>
      <c r="BOY2456" s="28"/>
      <c r="BOZ2456" s="29"/>
      <c r="BPA2456" s="27"/>
      <c r="BPB2456" s="28"/>
      <c r="BPC2456" s="28"/>
      <c r="BPD2456" s="28"/>
      <c r="BPE2456" s="28"/>
      <c r="BPF2456" s="28"/>
      <c r="BPG2456" s="28"/>
      <c r="BPH2456" s="29"/>
      <c r="BPI2456" s="27"/>
      <c r="BPJ2456" s="28"/>
      <c r="BPK2456" s="28"/>
      <c r="BPL2456" s="28"/>
      <c r="BPM2456" s="28"/>
      <c r="BPN2456" s="28"/>
      <c r="BPO2456" s="28"/>
      <c r="BPP2456" s="29"/>
      <c r="BPQ2456" s="27"/>
      <c r="BPR2456" s="28"/>
      <c r="BPS2456" s="28"/>
      <c r="BPT2456" s="28"/>
      <c r="BPU2456" s="28"/>
      <c r="BPV2456" s="28"/>
      <c r="BPW2456" s="28"/>
      <c r="BPX2456" s="29"/>
      <c r="BPY2456" s="27"/>
      <c r="BPZ2456" s="28"/>
      <c r="BQA2456" s="28"/>
      <c r="BQB2456" s="28"/>
      <c r="BQC2456" s="28"/>
      <c r="BQD2456" s="28"/>
      <c r="BQE2456" s="28"/>
      <c r="BQF2456" s="29"/>
      <c r="BQG2456" s="27"/>
      <c r="BQH2456" s="28"/>
      <c r="BQI2456" s="28"/>
      <c r="BQJ2456" s="28"/>
      <c r="BQK2456" s="28"/>
      <c r="BQL2456" s="28"/>
      <c r="BQM2456" s="28"/>
      <c r="BQN2456" s="29"/>
      <c r="BQO2456" s="27"/>
      <c r="BQP2456" s="28"/>
      <c r="BQQ2456" s="28"/>
      <c r="BQR2456" s="28"/>
      <c r="BQS2456" s="28"/>
      <c r="BQT2456" s="28"/>
      <c r="BQU2456" s="28"/>
      <c r="BQV2456" s="29"/>
      <c r="BQW2456" s="27"/>
      <c r="BQX2456" s="28"/>
      <c r="BQY2456" s="28"/>
      <c r="BQZ2456" s="28"/>
      <c r="BRA2456" s="28"/>
      <c r="BRB2456" s="28"/>
      <c r="BRC2456" s="28"/>
      <c r="BRD2456" s="29"/>
      <c r="BRE2456" s="27"/>
      <c r="BRF2456" s="28"/>
      <c r="BRG2456" s="28"/>
      <c r="BRH2456" s="28"/>
      <c r="BRI2456" s="28"/>
      <c r="BRJ2456" s="28"/>
      <c r="BRK2456" s="28"/>
      <c r="BRL2456" s="29"/>
      <c r="BRM2456" s="27"/>
      <c r="BRN2456" s="28"/>
      <c r="BRO2456" s="28"/>
      <c r="BRP2456" s="28"/>
      <c r="BRQ2456" s="28"/>
      <c r="BRR2456" s="28"/>
      <c r="BRS2456" s="28"/>
      <c r="BRT2456" s="29"/>
      <c r="BRU2456" s="27"/>
      <c r="BRV2456" s="28"/>
      <c r="BRW2456" s="28"/>
      <c r="BRX2456" s="28"/>
      <c r="BRY2456" s="28"/>
      <c r="BRZ2456" s="28"/>
      <c r="BSA2456" s="28"/>
      <c r="BSB2456" s="29"/>
      <c r="BSC2456" s="27"/>
      <c r="BSD2456" s="28"/>
      <c r="BSE2456" s="28"/>
      <c r="BSF2456" s="28"/>
      <c r="BSG2456" s="28"/>
      <c r="BSH2456" s="28"/>
      <c r="BSI2456" s="28"/>
      <c r="BSJ2456" s="29"/>
      <c r="BSK2456" s="27"/>
      <c r="BSL2456" s="28"/>
      <c r="BSM2456" s="28"/>
      <c r="BSN2456" s="28"/>
      <c r="BSO2456" s="28"/>
      <c r="BSP2456" s="28"/>
      <c r="BSQ2456" s="28"/>
      <c r="BSR2456" s="29"/>
      <c r="BSS2456" s="27"/>
      <c r="BST2456" s="28"/>
      <c r="BSU2456" s="28"/>
      <c r="BSV2456" s="28"/>
      <c r="BSW2456" s="28"/>
      <c r="BSX2456" s="28"/>
      <c r="BSY2456" s="28"/>
      <c r="BSZ2456" s="29"/>
      <c r="BTA2456" s="27"/>
      <c r="BTB2456" s="28"/>
      <c r="BTC2456" s="28"/>
      <c r="BTD2456" s="28"/>
      <c r="BTE2456" s="28"/>
      <c r="BTF2456" s="28"/>
      <c r="BTG2456" s="28"/>
      <c r="BTH2456" s="29"/>
      <c r="BTI2456" s="27"/>
      <c r="BTJ2456" s="28"/>
      <c r="BTK2456" s="28"/>
      <c r="BTL2456" s="28"/>
      <c r="BTM2456" s="28"/>
      <c r="BTN2456" s="28"/>
      <c r="BTO2456" s="28"/>
      <c r="BTP2456" s="29"/>
      <c r="BTQ2456" s="27"/>
      <c r="BTR2456" s="28"/>
      <c r="BTS2456" s="28"/>
      <c r="BTT2456" s="28"/>
      <c r="BTU2456" s="28"/>
      <c r="BTV2456" s="28"/>
      <c r="BTW2456" s="28"/>
      <c r="BTX2456" s="29"/>
      <c r="BTY2456" s="27"/>
      <c r="BTZ2456" s="28"/>
      <c r="BUA2456" s="28"/>
      <c r="BUB2456" s="28"/>
      <c r="BUC2456" s="28"/>
      <c r="BUD2456" s="28"/>
      <c r="BUE2456" s="28"/>
      <c r="BUF2456" s="29"/>
      <c r="BUG2456" s="27"/>
      <c r="BUH2456" s="28"/>
      <c r="BUI2456" s="28"/>
      <c r="BUJ2456" s="28"/>
      <c r="BUK2456" s="28"/>
      <c r="BUL2456" s="28"/>
      <c r="BUM2456" s="28"/>
      <c r="BUN2456" s="29"/>
      <c r="BUO2456" s="27"/>
      <c r="BUP2456" s="28"/>
      <c r="BUQ2456" s="28"/>
      <c r="BUR2456" s="28"/>
      <c r="BUS2456" s="28"/>
      <c r="BUT2456" s="28"/>
      <c r="BUU2456" s="28"/>
      <c r="BUV2456" s="29"/>
      <c r="BUW2456" s="27"/>
      <c r="BUX2456" s="28"/>
      <c r="BUY2456" s="28"/>
      <c r="BUZ2456" s="28"/>
      <c r="BVA2456" s="28"/>
      <c r="BVB2456" s="28"/>
      <c r="BVC2456" s="28"/>
      <c r="BVD2456" s="29"/>
      <c r="BVE2456" s="27"/>
      <c r="BVF2456" s="28"/>
      <c r="BVG2456" s="28"/>
      <c r="BVH2456" s="28"/>
      <c r="BVI2456" s="28"/>
      <c r="BVJ2456" s="28"/>
      <c r="BVK2456" s="28"/>
      <c r="BVL2456" s="29"/>
      <c r="BVM2456" s="27"/>
      <c r="BVN2456" s="28"/>
      <c r="BVO2456" s="28"/>
      <c r="BVP2456" s="28"/>
      <c r="BVQ2456" s="28"/>
      <c r="BVR2456" s="28"/>
      <c r="BVS2456" s="28"/>
      <c r="BVT2456" s="29"/>
      <c r="BVU2456" s="27"/>
      <c r="BVV2456" s="28"/>
      <c r="BVW2456" s="28"/>
      <c r="BVX2456" s="28"/>
      <c r="BVY2456" s="28"/>
      <c r="BVZ2456" s="28"/>
      <c r="BWA2456" s="28"/>
      <c r="BWB2456" s="29"/>
      <c r="BWC2456" s="27"/>
      <c r="BWD2456" s="28"/>
      <c r="BWE2456" s="28"/>
      <c r="BWF2456" s="28"/>
      <c r="BWG2456" s="28"/>
      <c r="BWH2456" s="28"/>
      <c r="BWI2456" s="28"/>
      <c r="BWJ2456" s="29"/>
      <c r="BWK2456" s="27"/>
      <c r="BWL2456" s="28"/>
      <c r="BWM2456" s="28"/>
      <c r="BWN2456" s="28"/>
      <c r="BWO2456" s="28"/>
      <c r="BWP2456" s="28"/>
      <c r="BWQ2456" s="28"/>
      <c r="BWR2456" s="29"/>
      <c r="BWS2456" s="27"/>
      <c r="BWT2456" s="28"/>
      <c r="BWU2456" s="28"/>
      <c r="BWV2456" s="28"/>
      <c r="BWW2456" s="28"/>
      <c r="BWX2456" s="28"/>
      <c r="BWY2456" s="28"/>
      <c r="BWZ2456" s="29"/>
      <c r="BXA2456" s="27"/>
      <c r="BXB2456" s="28"/>
      <c r="BXC2456" s="28"/>
      <c r="BXD2456" s="28"/>
      <c r="BXE2456" s="28"/>
      <c r="BXF2456" s="28"/>
      <c r="BXG2456" s="28"/>
      <c r="BXH2456" s="29"/>
      <c r="BXI2456" s="27"/>
      <c r="BXJ2456" s="28"/>
      <c r="BXK2456" s="28"/>
      <c r="BXL2456" s="28"/>
      <c r="BXM2456" s="28"/>
      <c r="BXN2456" s="28"/>
      <c r="BXO2456" s="28"/>
      <c r="BXP2456" s="29"/>
      <c r="BXQ2456" s="27"/>
      <c r="BXR2456" s="28"/>
      <c r="BXS2456" s="28"/>
      <c r="BXT2456" s="28"/>
      <c r="BXU2456" s="28"/>
      <c r="BXV2456" s="28"/>
      <c r="BXW2456" s="28"/>
      <c r="BXX2456" s="29"/>
      <c r="BXY2456" s="27"/>
      <c r="BXZ2456" s="28"/>
      <c r="BYA2456" s="28"/>
      <c r="BYB2456" s="28"/>
      <c r="BYC2456" s="28"/>
      <c r="BYD2456" s="28"/>
      <c r="BYE2456" s="28"/>
      <c r="BYF2456" s="29"/>
      <c r="BYG2456" s="27"/>
      <c r="BYH2456" s="28"/>
      <c r="BYI2456" s="28"/>
      <c r="BYJ2456" s="28"/>
      <c r="BYK2456" s="28"/>
      <c r="BYL2456" s="28"/>
      <c r="BYM2456" s="28"/>
      <c r="BYN2456" s="29"/>
      <c r="BYO2456" s="27"/>
      <c r="BYP2456" s="28"/>
      <c r="BYQ2456" s="28"/>
      <c r="BYR2456" s="28"/>
      <c r="BYS2456" s="28"/>
      <c r="BYT2456" s="28"/>
      <c r="BYU2456" s="28"/>
      <c r="BYV2456" s="29"/>
      <c r="BYW2456" s="27"/>
      <c r="BYX2456" s="28"/>
      <c r="BYY2456" s="28"/>
      <c r="BYZ2456" s="28"/>
      <c r="BZA2456" s="28"/>
      <c r="BZB2456" s="28"/>
      <c r="BZC2456" s="28"/>
      <c r="BZD2456" s="29"/>
      <c r="BZE2456" s="27"/>
      <c r="BZF2456" s="28"/>
      <c r="BZG2456" s="28"/>
      <c r="BZH2456" s="28"/>
      <c r="BZI2456" s="28"/>
      <c r="BZJ2456" s="28"/>
      <c r="BZK2456" s="28"/>
      <c r="BZL2456" s="29"/>
      <c r="BZM2456" s="27"/>
      <c r="BZN2456" s="28"/>
      <c r="BZO2456" s="28"/>
      <c r="BZP2456" s="28"/>
      <c r="BZQ2456" s="28"/>
      <c r="BZR2456" s="28"/>
      <c r="BZS2456" s="28"/>
      <c r="BZT2456" s="29"/>
      <c r="BZU2456" s="27"/>
      <c r="BZV2456" s="28"/>
      <c r="BZW2456" s="28"/>
      <c r="BZX2456" s="28"/>
      <c r="BZY2456" s="28"/>
      <c r="BZZ2456" s="28"/>
      <c r="CAA2456" s="28"/>
      <c r="CAB2456" s="29"/>
      <c r="CAC2456" s="27"/>
      <c r="CAD2456" s="28"/>
      <c r="CAE2456" s="28"/>
      <c r="CAF2456" s="28"/>
      <c r="CAG2456" s="28"/>
      <c r="CAH2456" s="28"/>
      <c r="CAI2456" s="28"/>
      <c r="CAJ2456" s="29"/>
      <c r="CAK2456" s="27"/>
      <c r="CAL2456" s="28"/>
      <c r="CAM2456" s="28"/>
      <c r="CAN2456" s="28"/>
      <c r="CAO2456" s="28"/>
      <c r="CAP2456" s="28"/>
      <c r="CAQ2456" s="28"/>
      <c r="CAR2456" s="29"/>
      <c r="CAS2456" s="27"/>
      <c r="CAT2456" s="28"/>
      <c r="CAU2456" s="28"/>
      <c r="CAV2456" s="28"/>
      <c r="CAW2456" s="28"/>
      <c r="CAX2456" s="28"/>
      <c r="CAY2456" s="28"/>
      <c r="CAZ2456" s="29"/>
      <c r="CBA2456" s="27"/>
      <c r="CBB2456" s="28"/>
      <c r="CBC2456" s="28"/>
      <c r="CBD2456" s="28"/>
      <c r="CBE2456" s="28"/>
      <c r="CBF2456" s="28"/>
      <c r="CBG2456" s="28"/>
      <c r="CBH2456" s="29"/>
      <c r="CBI2456" s="27"/>
      <c r="CBJ2456" s="28"/>
      <c r="CBK2456" s="28"/>
      <c r="CBL2456" s="28"/>
      <c r="CBM2456" s="28"/>
      <c r="CBN2456" s="28"/>
      <c r="CBO2456" s="28"/>
      <c r="CBP2456" s="29"/>
      <c r="CBQ2456" s="27"/>
      <c r="CBR2456" s="28"/>
      <c r="CBS2456" s="28"/>
      <c r="CBT2456" s="28"/>
      <c r="CBU2456" s="28"/>
      <c r="CBV2456" s="28"/>
      <c r="CBW2456" s="28"/>
      <c r="CBX2456" s="29"/>
      <c r="CBY2456" s="27"/>
      <c r="CBZ2456" s="28"/>
      <c r="CCA2456" s="28"/>
      <c r="CCB2456" s="28"/>
      <c r="CCC2456" s="28"/>
      <c r="CCD2456" s="28"/>
      <c r="CCE2456" s="28"/>
      <c r="CCF2456" s="29"/>
      <c r="CCG2456" s="27"/>
      <c r="CCH2456" s="28"/>
      <c r="CCI2456" s="28"/>
      <c r="CCJ2456" s="28"/>
      <c r="CCK2456" s="28"/>
      <c r="CCL2456" s="28"/>
      <c r="CCM2456" s="28"/>
      <c r="CCN2456" s="29"/>
      <c r="CCO2456" s="27"/>
      <c r="CCP2456" s="28"/>
      <c r="CCQ2456" s="28"/>
      <c r="CCR2456" s="28"/>
      <c r="CCS2456" s="28"/>
      <c r="CCT2456" s="28"/>
      <c r="CCU2456" s="28"/>
      <c r="CCV2456" s="29"/>
      <c r="CCW2456" s="27"/>
      <c r="CCX2456" s="28"/>
      <c r="CCY2456" s="28"/>
      <c r="CCZ2456" s="28"/>
      <c r="CDA2456" s="28"/>
      <c r="CDB2456" s="28"/>
      <c r="CDC2456" s="28"/>
      <c r="CDD2456" s="29"/>
      <c r="CDE2456" s="27"/>
      <c r="CDF2456" s="28"/>
      <c r="CDG2456" s="28"/>
      <c r="CDH2456" s="28"/>
      <c r="CDI2456" s="28"/>
      <c r="CDJ2456" s="28"/>
      <c r="CDK2456" s="28"/>
      <c r="CDL2456" s="29"/>
      <c r="CDM2456" s="27"/>
      <c r="CDN2456" s="28"/>
      <c r="CDO2456" s="28"/>
      <c r="CDP2456" s="28"/>
      <c r="CDQ2456" s="28"/>
      <c r="CDR2456" s="28"/>
      <c r="CDS2456" s="28"/>
      <c r="CDT2456" s="29"/>
      <c r="CDU2456" s="27"/>
      <c r="CDV2456" s="28"/>
      <c r="CDW2456" s="28"/>
      <c r="CDX2456" s="28"/>
      <c r="CDY2456" s="28"/>
      <c r="CDZ2456" s="28"/>
      <c r="CEA2456" s="28"/>
      <c r="CEB2456" s="29"/>
      <c r="CEC2456" s="27"/>
      <c r="CED2456" s="28"/>
      <c r="CEE2456" s="28"/>
      <c r="CEF2456" s="28"/>
      <c r="CEG2456" s="28"/>
      <c r="CEH2456" s="28"/>
      <c r="CEI2456" s="28"/>
      <c r="CEJ2456" s="29"/>
      <c r="CEK2456" s="27"/>
      <c r="CEL2456" s="28"/>
      <c r="CEM2456" s="28"/>
      <c r="CEN2456" s="28"/>
      <c r="CEO2456" s="28"/>
      <c r="CEP2456" s="28"/>
      <c r="CEQ2456" s="28"/>
      <c r="CER2456" s="29"/>
      <c r="CES2456" s="27"/>
      <c r="CET2456" s="28"/>
      <c r="CEU2456" s="28"/>
      <c r="CEV2456" s="28"/>
      <c r="CEW2456" s="28"/>
      <c r="CEX2456" s="28"/>
      <c r="CEY2456" s="28"/>
      <c r="CEZ2456" s="29"/>
      <c r="CFA2456" s="27"/>
      <c r="CFB2456" s="28"/>
      <c r="CFC2456" s="28"/>
      <c r="CFD2456" s="28"/>
      <c r="CFE2456" s="28"/>
      <c r="CFF2456" s="28"/>
      <c r="CFG2456" s="28"/>
      <c r="CFH2456" s="29"/>
      <c r="CFI2456" s="27"/>
      <c r="CFJ2456" s="28"/>
      <c r="CFK2456" s="28"/>
      <c r="CFL2456" s="28"/>
      <c r="CFM2456" s="28"/>
      <c r="CFN2456" s="28"/>
      <c r="CFO2456" s="28"/>
      <c r="CFP2456" s="29"/>
      <c r="CFQ2456" s="27"/>
      <c r="CFR2456" s="28"/>
      <c r="CFS2456" s="28"/>
      <c r="CFT2456" s="28"/>
      <c r="CFU2456" s="28"/>
      <c r="CFV2456" s="28"/>
      <c r="CFW2456" s="28"/>
      <c r="CFX2456" s="29"/>
      <c r="CFY2456" s="27"/>
      <c r="CFZ2456" s="28"/>
      <c r="CGA2456" s="28"/>
      <c r="CGB2456" s="28"/>
      <c r="CGC2456" s="28"/>
      <c r="CGD2456" s="28"/>
      <c r="CGE2456" s="28"/>
      <c r="CGF2456" s="29"/>
      <c r="CGG2456" s="27"/>
      <c r="CGH2456" s="28"/>
      <c r="CGI2456" s="28"/>
      <c r="CGJ2456" s="28"/>
      <c r="CGK2456" s="28"/>
      <c r="CGL2456" s="28"/>
      <c r="CGM2456" s="28"/>
      <c r="CGN2456" s="29"/>
      <c r="CGO2456" s="27"/>
      <c r="CGP2456" s="28"/>
      <c r="CGQ2456" s="28"/>
      <c r="CGR2456" s="28"/>
      <c r="CGS2456" s="28"/>
      <c r="CGT2456" s="28"/>
      <c r="CGU2456" s="28"/>
      <c r="CGV2456" s="29"/>
      <c r="CGW2456" s="27"/>
      <c r="CGX2456" s="28"/>
      <c r="CGY2456" s="28"/>
      <c r="CGZ2456" s="28"/>
      <c r="CHA2456" s="28"/>
      <c r="CHB2456" s="28"/>
      <c r="CHC2456" s="28"/>
      <c r="CHD2456" s="29"/>
      <c r="CHE2456" s="27"/>
      <c r="CHF2456" s="28"/>
      <c r="CHG2456" s="28"/>
      <c r="CHH2456" s="28"/>
      <c r="CHI2456" s="28"/>
      <c r="CHJ2456" s="28"/>
      <c r="CHK2456" s="28"/>
      <c r="CHL2456" s="29"/>
      <c r="CHM2456" s="27"/>
      <c r="CHN2456" s="28"/>
      <c r="CHO2456" s="28"/>
      <c r="CHP2456" s="28"/>
      <c r="CHQ2456" s="28"/>
      <c r="CHR2456" s="28"/>
      <c r="CHS2456" s="28"/>
      <c r="CHT2456" s="29"/>
      <c r="CHU2456" s="27"/>
      <c r="CHV2456" s="28"/>
      <c r="CHW2456" s="28"/>
      <c r="CHX2456" s="28"/>
      <c r="CHY2456" s="28"/>
      <c r="CHZ2456" s="28"/>
      <c r="CIA2456" s="28"/>
      <c r="CIB2456" s="29"/>
      <c r="CIC2456" s="27"/>
      <c r="CID2456" s="28"/>
      <c r="CIE2456" s="28"/>
      <c r="CIF2456" s="28"/>
      <c r="CIG2456" s="28"/>
      <c r="CIH2456" s="28"/>
      <c r="CII2456" s="28"/>
      <c r="CIJ2456" s="29"/>
      <c r="CIK2456" s="27"/>
      <c r="CIL2456" s="28"/>
      <c r="CIM2456" s="28"/>
      <c r="CIN2456" s="28"/>
      <c r="CIO2456" s="28"/>
      <c r="CIP2456" s="28"/>
      <c r="CIQ2456" s="28"/>
      <c r="CIR2456" s="29"/>
      <c r="CIS2456" s="27"/>
      <c r="CIT2456" s="28"/>
      <c r="CIU2456" s="28"/>
      <c r="CIV2456" s="28"/>
      <c r="CIW2456" s="28"/>
      <c r="CIX2456" s="28"/>
      <c r="CIY2456" s="28"/>
      <c r="CIZ2456" s="29"/>
      <c r="CJA2456" s="27"/>
      <c r="CJB2456" s="28"/>
      <c r="CJC2456" s="28"/>
      <c r="CJD2456" s="28"/>
      <c r="CJE2456" s="28"/>
      <c r="CJF2456" s="28"/>
      <c r="CJG2456" s="28"/>
      <c r="CJH2456" s="29"/>
      <c r="CJI2456" s="27"/>
      <c r="CJJ2456" s="28"/>
      <c r="CJK2456" s="28"/>
      <c r="CJL2456" s="28"/>
      <c r="CJM2456" s="28"/>
      <c r="CJN2456" s="28"/>
      <c r="CJO2456" s="28"/>
      <c r="CJP2456" s="29"/>
      <c r="CJQ2456" s="27"/>
      <c r="CJR2456" s="28"/>
      <c r="CJS2456" s="28"/>
      <c r="CJT2456" s="28"/>
      <c r="CJU2456" s="28"/>
      <c r="CJV2456" s="28"/>
      <c r="CJW2456" s="28"/>
      <c r="CJX2456" s="29"/>
      <c r="CJY2456" s="27"/>
      <c r="CJZ2456" s="28"/>
      <c r="CKA2456" s="28"/>
      <c r="CKB2456" s="28"/>
      <c r="CKC2456" s="28"/>
      <c r="CKD2456" s="28"/>
      <c r="CKE2456" s="28"/>
      <c r="CKF2456" s="29"/>
      <c r="CKG2456" s="27"/>
      <c r="CKH2456" s="28"/>
      <c r="CKI2456" s="28"/>
      <c r="CKJ2456" s="28"/>
      <c r="CKK2456" s="28"/>
      <c r="CKL2456" s="28"/>
      <c r="CKM2456" s="28"/>
      <c r="CKN2456" s="29"/>
      <c r="CKO2456" s="27"/>
      <c r="CKP2456" s="28"/>
      <c r="CKQ2456" s="28"/>
      <c r="CKR2456" s="28"/>
      <c r="CKS2456" s="28"/>
      <c r="CKT2456" s="28"/>
      <c r="CKU2456" s="28"/>
      <c r="CKV2456" s="29"/>
      <c r="CKW2456" s="27"/>
      <c r="CKX2456" s="28"/>
      <c r="CKY2456" s="28"/>
      <c r="CKZ2456" s="28"/>
      <c r="CLA2456" s="28"/>
      <c r="CLB2456" s="28"/>
      <c r="CLC2456" s="28"/>
      <c r="CLD2456" s="29"/>
      <c r="CLE2456" s="27"/>
      <c r="CLF2456" s="28"/>
      <c r="CLG2456" s="28"/>
      <c r="CLH2456" s="28"/>
      <c r="CLI2456" s="28"/>
      <c r="CLJ2456" s="28"/>
      <c r="CLK2456" s="28"/>
      <c r="CLL2456" s="29"/>
      <c r="CLM2456" s="27"/>
      <c r="CLN2456" s="28"/>
      <c r="CLO2456" s="28"/>
      <c r="CLP2456" s="28"/>
      <c r="CLQ2456" s="28"/>
      <c r="CLR2456" s="28"/>
      <c r="CLS2456" s="28"/>
      <c r="CLT2456" s="29"/>
      <c r="CLU2456" s="27"/>
      <c r="CLV2456" s="28"/>
      <c r="CLW2456" s="28"/>
      <c r="CLX2456" s="28"/>
      <c r="CLY2456" s="28"/>
      <c r="CLZ2456" s="28"/>
      <c r="CMA2456" s="28"/>
      <c r="CMB2456" s="29"/>
      <c r="CMC2456" s="27"/>
      <c r="CMD2456" s="28"/>
      <c r="CME2456" s="28"/>
      <c r="CMF2456" s="28"/>
      <c r="CMG2456" s="28"/>
      <c r="CMH2456" s="28"/>
      <c r="CMI2456" s="28"/>
      <c r="CMJ2456" s="29"/>
      <c r="CMK2456" s="27"/>
      <c r="CML2456" s="28"/>
      <c r="CMM2456" s="28"/>
      <c r="CMN2456" s="28"/>
      <c r="CMO2456" s="28"/>
      <c r="CMP2456" s="28"/>
      <c r="CMQ2456" s="28"/>
      <c r="CMR2456" s="29"/>
      <c r="CMS2456" s="27"/>
      <c r="CMT2456" s="28"/>
      <c r="CMU2456" s="28"/>
      <c r="CMV2456" s="28"/>
      <c r="CMW2456" s="28"/>
      <c r="CMX2456" s="28"/>
      <c r="CMY2456" s="28"/>
      <c r="CMZ2456" s="29"/>
      <c r="CNA2456" s="27"/>
      <c r="CNB2456" s="28"/>
      <c r="CNC2456" s="28"/>
      <c r="CND2456" s="28"/>
      <c r="CNE2456" s="28"/>
      <c r="CNF2456" s="28"/>
      <c r="CNG2456" s="28"/>
      <c r="CNH2456" s="29"/>
      <c r="CNI2456" s="27"/>
      <c r="CNJ2456" s="28"/>
      <c r="CNK2456" s="28"/>
      <c r="CNL2456" s="28"/>
      <c r="CNM2456" s="28"/>
      <c r="CNN2456" s="28"/>
      <c r="CNO2456" s="28"/>
      <c r="CNP2456" s="29"/>
      <c r="CNQ2456" s="27"/>
      <c r="CNR2456" s="28"/>
      <c r="CNS2456" s="28"/>
      <c r="CNT2456" s="28"/>
      <c r="CNU2456" s="28"/>
      <c r="CNV2456" s="28"/>
      <c r="CNW2456" s="28"/>
      <c r="CNX2456" s="29"/>
      <c r="CNY2456" s="27"/>
      <c r="CNZ2456" s="28"/>
      <c r="COA2456" s="28"/>
      <c r="COB2456" s="28"/>
      <c r="COC2456" s="28"/>
      <c r="COD2456" s="28"/>
      <c r="COE2456" s="28"/>
      <c r="COF2456" s="29"/>
      <c r="COG2456" s="27"/>
      <c r="COH2456" s="28"/>
      <c r="COI2456" s="28"/>
      <c r="COJ2456" s="28"/>
      <c r="COK2456" s="28"/>
      <c r="COL2456" s="28"/>
      <c r="COM2456" s="28"/>
      <c r="CON2456" s="29"/>
      <c r="COO2456" s="27"/>
      <c r="COP2456" s="28"/>
      <c r="COQ2456" s="28"/>
      <c r="COR2456" s="28"/>
      <c r="COS2456" s="28"/>
      <c r="COT2456" s="28"/>
      <c r="COU2456" s="28"/>
      <c r="COV2456" s="29"/>
      <c r="COW2456" s="27"/>
      <c r="COX2456" s="28"/>
      <c r="COY2456" s="28"/>
      <c r="COZ2456" s="28"/>
      <c r="CPA2456" s="28"/>
      <c r="CPB2456" s="28"/>
      <c r="CPC2456" s="28"/>
      <c r="CPD2456" s="29"/>
      <c r="CPE2456" s="27"/>
      <c r="CPF2456" s="28"/>
      <c r="CPG2456" s="28"/>
      <c r="CPH2456" s="28"/>
      <c r="CPI2456" s="28"/>
      <c r="CPJ2456" s="28"/>
      <c r="CPK2456" s="28"/>
      <c r="CPL2456" s="29"/>
      <c r="CPM2456" s="27"/>
      <c r="CPN2456" s="28"/>
      <c r="CPO2456" s="28"/>
      <c r="CPP2456" s="28"/>
      <c r="CPQ2456" s="28"/>
      <c r="CPR2456" s="28"/>
      <c r="CPS2456" s="28"/>
      <c r="CPT2456" s="29"/>
      <c r="CPU2456" s="27"/>
      <c r="CPV2456" s="28"/>
      <c r="CPW2456" s="28"/>
      <c r="CPX2456" s="28"/>
      <c r="CPY2456" s="28"/>
      <c r="CPZ2456" s="28"/>
      <c r="CQA2456" s="28"/>
      <c r="CQB2456" s="29"/>
      <c r="CQC2456" s="27"/>
      <c r="CQD2456" s="28"/>
      <c r="CQE2456" s="28"/>
      <c r="CQF2456" s="28"/>
      <c r="CQG2456" s="28"/>
      <c r="CQH2456" s="28"/>
      <c r="CQI2456" s="28"/>
      <c r="CQJ2456" s="29"/>
      <c r="CQK2456" s="27"/>
      <c r="CQL2456" s="28"/>
      <c r="CQM2456" s="28"/>
      <c r="CQN2456" s="28"/>
      <c r="CQO2456" s="28"/>
      <c r="CQP2456" s="28"/>
      <c r="CQQ2456" s="28"/>
      <c r="CQR2456" s="29"/>
      <c r="CQS2456" s="27"/>
      <c r="CQT2456" s="28"/>
      <c r="CQU2456" s="28"/>
      <c r="CQV2456" s="28"/>
      <c r="CQW2456" s="28"/>
      <c r="CQX2456" s="28"/>
      <c r="CQY2456" s="28"/>
      <c r="CQZ2456" s="29"/>
      <c r="CRA2456" s="27"/>
      <c r="CRB2456" s="28"/>
      <c r="CRC2456" s="28"/>
      <c r="CRD2456" s="28"/>
      <c r="CRE2456" s="28"/>
      <c r="CRF2456" s="28"/>
      <c r="CRG2456" s="28"/>
      <c r="CRH2456" s="29"/>
      <c r="CRI2456" s="27"/>
      <c r="CRJ2456" s="28"/>
      <c r="CRK2456" s="28"/>
      <c r="CRL2456" s="28"/>
      <c r="CRM2456" s="28"/>
      <c r="CRN2456" s="28"/>
      <c r="CRO2456" s="28"/>
      <c r="CRP2456" s="29"/>
      <c r="CRQ2456" s="27"/>
      <c r="CRR2456" s="28"/>
      <c r="CRS2456" s="28"/>
      <c r="CRT2456" s="28"/>
      <c r="CRU2456" s="28"/>
      <c r="CRV2456" s="28"/>
      <c r="CRW2456" s="28"/>
      <c r="CRX2456" s="29"/>
      <c r="CRY2456" s="27"/>
      <c r="CRZ2456" s="28"/>
      <c r="CSA2456" s="28"/>
      <c r="CSB2456" s="28"/>
      <c r="CSC2456" s="28"/>
      <c r="CSD2456" s="28"/>
      <c r="CSE2456" s="28"/>
      <c r="CSF2456" s="29"/>
      <c r="CSG2456" s="27"/>
      <c r="CSH2456" s="28"/>
      <c r="CSI2456" s="28"/>
      <c r="CSJ2456" s="28"/>
      <c r="CSK2456" s="28"/>
      <c r="CSL2456" s="28"/>
      <c r="CSM2456" s="28"/>
      <c r="CSN2456" s="29"/>
      <c r="CSO2456" s="27"/>
      <c r="CSP2456" s="28"/>
      <c r="CSQ2456" s="28"/>
      <c r="CSR2456" s="28"/>
      <c r="CSS2456" s="28"/>
      <c r="CST2456" s="28"/>
      <c r="CSU2456" s="28"/>
      <c r="CSV2456" s="29"/>
      <c r="CSW2456" s="27"/>
      <c r="CSX2456" s="28"/>
      <c r="CSY2456" s="28"/>
      <c r="CSZ2456" s="28"/>
      <c r="CTA2456" s="28"/>
      <c r="CTB2456" s="28"/>
      <c r="CTC2456" s="28"/>
      <c r="CTD2456" s="29"/>
      <c r="CTE2456" s="27"/>
      <c r="CTF2456" s="28"/>
      <c r="CTG2456" s="28"/>
      <c r="CTH2456" s="28"/>
      <c r="CTI2456" s="28"/>
      <c r="CTJ2456" s="28"/>
      <c r="CTK2456" s="28"/>
      <c r="CTL2456" s="29"/>
      <c r="CTM2456" s="27"/>
      <c r="CTN2456" s="28"/>
      <c r="CTO2456" s="28"/>
      <c r="CTP2456" s="28"/>
      <c r="CTQ2456" s="28"/>
      <c r="CTR2456" s="28"/>
      <c r="CTS2456" s="28"/>
      <c r="CTT2456" s="29"/>
      <c r="CTU2456" s="27"/>
      <c r="CTV2456" s="28"/>
      <c r="CTW2456" s="28"/>
      <c r="CTX2456" s="28"/>
      <c r="CTY2456" s="28"/>
      <c r="CTZ2456" s="28"/>
      <c r="CUA2456" s="28"/>
      <c r="CUB2456" s="29"/>
      <c r="CUC2456" s="27"/>
      <c r="CUD2456" s="28"/>
      <c r="CUE2456" s="28"/>
      <c r="CUF2456" s="28"/>
      <c r="CUG2456" s="28"/>
      <c r="CUH2456" s="28"/>
      <c r="CUI2456" s="28"/>
      <c r="CUJ2456" s="29"/>
      <c r="CUK2456" s="27"/>
      <c r="CUL2456" s="28"/>
      <c r="CUM2456" s="28"/>
      <c r="CUN2456" s="28"/>
      <c r="CUO2456" s="28"/>
      <c r="CUP2456" s="28"/>
      <c r="CUQ2456" s="28"/>
      <c r="CUR2456" s="29"/>
      <c r="CUS2456" s="27"/>
      <c r="CUT2456" s="28"/>
      <c r="CUU2456" s="28"/>
      <c r="CUV2456" s="28"/>
      <c r="CUW2456" s="28"/>
      <c r="CUX2456" s="28"/>
      <c r="CUY2456" s="28"/>
      <c r="CUZ2456" s="29"/>
      <c r="CVA2456" s="27"/>
      <c r="CVB2456" s="28"/>
      <c r="CVC2456" s="28"/>
      <c r="CVD2456" s="28"/>
      <c r="CVE2456" s="28"/>
      <c r="CVF2456" s="28"/>
      <c r="CVG2456" s="28"/>
      <c r="CVH2456" s="29"/>
      <c r="CVI2456" s="27"/>
      <c r="CVJ2456" s="28"/>
      <c r="CVK2456" s="28"/>
      <c r="CVL2456" s="28"/>
      <c r="CVM2456" s="28"/>
      <c r="CVN2456" s="28"/>
      <c r="CVO2456" s="28"/>
      <c r="CVP2456" s="29"/>
      <c r="CVQ2456" s="27"/>
      <c r="CVR2456" s="28"/>
      <c r="CVS2456" s="28"/>
      <c r="CVT2456" s="28"/>
      <c r="CVU2456" s="28"/>
      <c r="CVV2456" s="28"/>
      <c r="CVW2456" s="28"/>
      <c r="CVX2456" s="29"/>
      <c r="CVY2456" s="27"/>
      <c r="CVZ2456" s="28"/>
      <c r="CWA2456" s="28"/>
      <c r="CWB2456" s="28"/>
      <c r="CWC2456" s="28"/>
      <c r="CWD2456" s="28"/>
      <c r="CWE2456" s="28"/>
      <c r="CWF2456" s="29"/>
      <c r="CWG2456" s="27"/>
      <c r="CWH2456" s="28"/>
      <c r="CWI2456" s="28"/>
      <c r="CWJ2456" s="28"/>
      <c r="CWK2456" s="28"/>
      <c r="CWL2456" s="28"/>
      <c r="CWM2456" s="28"/>
      <c r="CWN2456" s="29"/>
      <c r="CWO2456" s="27"/>
      <c r="CWP2456" s="28"/>
      <c r="CWQ2456" s="28"/>
      <c r="CWR2456" s="28"/>
      <c r="CWS2456" s="28"/>
      <c r="CWT2456" s="28"/>
      <c r="CWU2456" s="28"/>
      <c r="CWV2456" s="29"/>
      <c r="CWW2456" s="27"/>
      <c r="CWX2456" s="28"/>
      <c r="CWY2456" s="28"/>
      <c r="CWZ2456" s="28"/>
      <c r="CXA2456" s="28"/>
      <c r="CXB2456" s="28"/>
      <c r="CXC2456" s="28"/>
      <c r="CXD2456" s="29"/>
      <c r="CXE2456" s="27"/>
      <c r="CXF2456" s="28"/>
      <c r="CXG2456" s="28"/>
      <c r="CXH2456" s="28"/>
      <c r="CXI2456" s="28"/>
      <c r="CXJ2456" s="28"/>
      <c r="CXK2456" s="28"/>
      <c r="CXL2456" s="29"/>
      <c r="CXM2456" s="27"/>
      <c r="CXN2456" s="28"/>
      <c r="CXO2456" s="28"/>
      <c r="CXP2456" s="28"/>
      <c r="CXQ2456" s="28"/>
      <c r="CXR2456" s="28"/>
      <c r="CXS2456" s="28"/>
      <c r="CXT2456" s="29"/>
      <c r="CXU2456" s="27"/>
      <c r="CXV2456" s="28"/>
      <c r="CXW2456" s="28"/>
      <c r="CXX2456" s="28"/>
      <c r="CXY2456" s="28"/>
      <c r="CXZ2456" s="28"/>
      <c r="CYA2456" s="28"/>
      <c r="CYB2456" s="29"/>
      <c r="CYC2456" s="27"/>
      <c r="CYD2456" s="28"/>
      <c r="CYE2456" s="28"/>
      <c r="CYF2456" s="28"/>
      <c r="CYG2456" s="28"/>
      <c r="CYH2456" s="28"/>
      <c r="CYI2456" s="28"/>
      <c r="CYJ2456" s="29"/>
      <c r="CYK2456" s="27"/>
      <c r="CYL2456" s="28"/>
      <c r="CYM2456" s="28"/>
      <c r="CYN2456" s="28"/>
      <c r="CYO2456" s="28"/>
      <c r="CYP2456" s="28"/>
      <c r="CYQ2456" s="28"/>
      <c r="CYR2456" s="29"/>
      <c r="CYS2456" s="27"/>
      <c r="CYT2456" s="28"/>
      <c r="CYU2456" s="28"/>
      <c r="CYV2456" s="28"/>
      <c r="CYW2456" s="28"/>
      <c r="CYX2456" s="28"/>
      <c r="CYY2456" s="28"/>
      <c r="CYZ2456" s="29"/>
      <c r="CZA2456" s="27"/>
      <c r="CZB2456" s="28"/>
      <c r="CZC2456" s="28"/>
      <c r="CZD2456" s="28"/>
      <c r="CZE2456" s="28"/>
      <c r="CZF2456" s="28"/>
      <c r="CZG2456" s="28"/>
      <c r="CZH2456" s="29"/>
      <c r="CZI2456" s="27"/>
      <c r="CZJ2456" s="28"/>
      <c r="CZK2456" s="28"/>
      <c r="CZL2456" s="28"/>
      <c r="CZM2456" s="28"/>
      <c r="CZN2456" s="28"/>
      <c r="CZO2456" s="28"/>
      <c r="CZP2456" s="29"/>
      <c r="CZQ2456" s="27"/>
      <c r="CZR2456" s="28"/>
      <c r="CZS2456" s="28"/>
      <c r="CZT2456" s="28"/>
      <c r="CZU2456" s="28"/>
      <c r="CZV2456" s="28"/>
      <c r="CZW2456" s="28"/>
      <c r="CZX2456" s="29"/>
      <c r="CZY2456" s="27"/>
      <c r="CZZ2456" s="28"/>
      <c r="DAA2456" s="28"/>
      <c r="DAB2456" s="28"/>
      <c r="DAC2456" s="28"/>
      <c r="DAD2456" s="28"/>
      <c r="DAE2456" s="28"/>
      <c r="DAF2456" s="29"/>
      <c r="DAG2456" s="27"/>
      <c r="DAH2456" s="28"/>
      <c r="DAI2456" s="28"/>
      <c r="DAJ2456" s="28"/>
      <c r="DAK2456" s="28"/>
      <c r="DAL2456" s="28"/>
      <c r="DAM2456" s="28"/>
      <c r="DAN2456" s="29"/>
      <c r="DAO2456" s="27"/>
      <c r="DAP2456" s="28"/>
      <c r="DAQ2456" s="28"/>
      <c r="DAR2456" s="28"/>
      <c r="DAS2456" s="28"/>
      <c r="DAT2456" s="28"/>
      <c r="DAU2456" s="28"/>
      <c r="DAV2456" s="29"/>
      <c r="DAW2456" s="27"/>
      <c r="DAX2456" s="28"/>
      <c r="DAY2456" s="28"/>
      <c r="DAZ2456" s="28"/>
      <c r="DBA2456" s="28"/>
      <c r="DBB2456" s="28"/>
      <c r="DBC2456" s="28"/>
      <c r="DBD2456" s="29"/>
      <c r="DBE2456" s="27"/>
      <c r="DBF2456" s="28"/>
      <c r="DBG2456" s="28"/>
      <c r="DBH2456" s="28"/>
      <c r="DBI2456" s="28"/>
      <c r="DBJ2456" s="28"/>
      <c r="DBK2456" s="28"/>
      <c r="DBL2456" s="29"/>
      <c r="DBM2456" s="27"/>
      <c r="DBN2456" s="28"/>
      <c r="DBO2456" s="28"/>
      <c r="DBP2456" s="28"/>
      <c r="DBQ2456" s="28"/>
      <c r="DBR2456" s="28"/>
      <c r="DBS2456" s="28"/>
      <c r="DBT2456" s="29"/>
      <c r="DBU2456" s="27"/>
      <c r="DBV2456" s="28"/>
      <c r="DBW2456" s="28"/>
      <c r="DBX2456" s="28"/>
      <c r="DBY2456" s="28"/>
      <c r="DBZ2456" s="28"/>
      <c r="DCA2456" s="28"/>
      <c r="DCB2456" s="29"/>
      <c r="DCC2456" s="27"/>
      <c r="DCD2456" s="28"/>
      <c r="DCE2456" s="28"/>
      <c r="DCF2456" s="28"/>
      <c r="DCG2456" s="28"/>
      <c r="DCH2456" s="28"/>
      <c r="DCI2456" s="28"/>
      <c r="DCJ2456" s="29"/>
      <c r="DCK2456" s="27"/>
      <c r="DCL2456" s="28"/>
      <c r="DCM2456" s="28"/>
      <c r="DCN2456" s="28"/>
      <c r="DCO2456" s="28"/>
      <c r="DCP2456" s="28"/>
      <c r="DCQ2456" s="28"/>
      <c r="DCR2456" s="29"/>
      <c r="DCS2456" s="27"/>
      <c r="DCT2456" s="28"/>
      <c r="DCU2456" s="28"/>
      <c r="DCV2456" s="28"/>
      <c r="DCW2456" s="28"/>
      <c r="DCX2456" s="28"/>
      <c r="DCY2456" s="28"/>
      <c r="DCZ2456" s="29"/>
      <c r="DDA2456" s="27"/>
      <c r="DDB2456" s="28"/>
      <c r="DDC2456" s="28"/>
      <c r="DDD2456" s="28"/>
      <c r="DDE2456" s="28"/>
      <c r="DDF2456" s="28"/>
      <c r="DDG2456" s="28"/>
      <c r="DDH2456" s="29"/>
      <c r="DDI2456" s="27"/>
      <c r="DDJ2456" s="28"/>
      <c r="DDK2456" s="28"/>
      <c r="DDL2456" s="28"/>
      <c r="DDM2456" s="28"/>
      <c r="DDN2456" s="28"/>
      <c r="DDO2456" s="28"/>
      <c r="DDP2456" s="29"/>
      <c r="DDQ2456" s="27"/>
      <c r="DDR2456" s="28"/>
      <c r="DDS2456" s="28"/>
      <c r="DDT2456" s="28"/>
      <c r="DDU2456" s="28"/>
      <c r="DDV2456" s="28"/>
      <c r="DDW2456" s="28"/>
      <c r="DDX2456" s="29"/>
      <c r="DDY2456" s="27"/>
      <c r="DDZ2456" s="28"/>
      <c r="DEA2456" s="28"/>
      <c r="DEB2456" s="28"/>
      <c r="DEC2456" s="28"/>
      <c r="DED2456" s="28"/>
      <c r="DEE2456" s="28"/>
      <c r="DEF2456" s="29"/>
      <c r="DEG2456" s="27"/>
      <c r="DEH2456" s="28"/>
      <c r="DEI2456" s="28"/>
      <c r="DEJ2456" s="28"/>
      <c r="DEK2456" s="28"/>
      <c r="DEL2456" s="28"/>
      <c r="DEM2456" s="28"/>
      <c r="DEN2456" s="29"/>
      <c r="DEO2456" s="27"/>
      <c r="DEP2456" s="28"/>
      <c r="DEQ2456" s="28"/>
      <c r="DER2456" s="28"/>
      <c r="DES2456" s="28"/>
      <c r="DET2456" s="28"/>
      <c r="DEU2456" s="28"/>
      <c r="DEV2456" s="29"/>
      <c r="DEW2456" s="27"/>
      <c r="DEX2456" s="28"/>
      <c r="DEY2456" s="28"/>
      <c r="DEZ2456" s="28"/>
      <c r="DFA2456" s="28"/>
      <c r="DFB2456" s="28"/>
      <c r="DFC2456" s="28"/>
      <c r="DFD2456" s="29"/>
      <c r="DFE2456" s="27"/>
      <c r="DFF2456" s="28"/>
      <c r="DFG2456" s="28"/>
      <c r="DFH2456" s="28"/>
      <c r="DFI2456" s="28"/>
      <c r="DFJ2456" s="28"/>
      <c r="DFK2456" s="28"/>
      <c r="DFL2456" s="29"/>
      <c r="DFM2456" s="27"/>
      <c r="DFN2456" s="28"/>
      <c r="DFO2456" s="28"/>
      <c r="DFP2456" s="28"/>
      <c r="DFQ2456" s="28"/>
      <c r="DFR2456" s="28"/>
      <c r="DFS2456" s="28"/>
      <c r="DFT2456" s="29"/>
      <c r="DFU2456" s="27"/>
      <c r="DFV2456" s="28"/>
      <c r="DFW2456" s="28"/>
      <c r="DFX2456" s="28"/>
      <c r="DFY2456" s="28"/>
      <c r="DFZ2456" s="28"/>
      <c r="DGA2456" s="28"/>
      <c r="DGB2456" s="29"/>
      <c r="DGC2456" s="27"/>
      <c r="DGD2456" s="28"/>
      <c r="DGE2456" s="28"/>
      <c r="DGF2456" s="28"/>
      <c r="DGG2456" s="28"/>
      <c r="DGH2456" s="28"/>
      <c r="DGI2456" s="28"/>
      <c r="DGJ2456" s="29"/>
      <c r="DGK2456" s="27"/>
      <c r="DGL2456" s="28"/>
      <c r="DGM2456" s="28"/>
      <c r="DGN2456" s="28"/>
      <c r="DGO2456" s="28"/>
      <c r="DGP2456" s="28"/>
      <c r="DGQ2456" s="28"/>
      <c r="DGR2456" s="29"/>
      <c r="DGS2456" s="27"/>
      <c r="DGT2456" s="28"/>
      <c r="DGU2456" s="28"/>
      <c r="DGV2456" s="28"/>
      <c r="DGW2456" s="28"/>
      <c r="DGX2456" s="28"/>
      <c r="DGY2456" s="28"/>
      <c r="DGZ2456" s="29"/>
      <c r="DHA2456" s="27"/>
      <c r="DHB2456" s="28"/>
      <c r="DHC2456" s="28"/>
      <c r="DHD2456" s="28"/>
      <c r="DHE2456" s="28"/>
      <c r="DHF2456" s="28"/>
      <c r="DHG2456" s="28"/>
      <c r="DHH2456" s="29"/>
      <c r="DHI2456" s="27"/>
      <c r="DHJ2456" s="28"/>
      <c r="DHK2456" s="28"/>
      <c r="DHL2456" s="28"/>
      <c r="DHM2456" s="28"/>
      <c r="DHN2456" s="28"/>
      <c r="DHO2456" s="28"/>
      <c r="DHP2456" s="29"/>
      <c r="DHQ2456" s="27"/>
      <c r="DHR2456" s="28"/>
      <c r="DHS2456" s="28"/>
      <c r="DHT2456" s="28"/>
      <c r="DHU2456" s="28"/>
      <c r="DHV2456" s="28"/>
      <c r="DHW2456" s="28"/>
      <c r="DHX2456" s="29"/>
      <c r="DHY2456" s="27"/>
      <c r="DHZ2456" s="28"/>
      <c r="DIA2456" s="28"/>
      <c r="DIB2456" s="28"/>
      <c r="DIC2456" s="28"/>
      <c r="DID2456" s="28"/>
      <c r="DIE2456" s="28"/>
      <c r="DIF2456" s="29"/>
      <c r="DIG2456" s="27"/>
      <c r="DIH2456" s="28"/>
      <c r="DII2456" s="28"/>
      <c r="DIJ2456" s="28"/>
      <c r="DIK2456" s="28"/>
      <c r="DIL2456" s="28"/>
      <c r="DIM2456" s="28"/>
      <c r="DIN2456" s="29"/>
      <c r="DIO2456" s="27"/>
      <c r="DIP2456" s="28"/>
      <c r="DIQ2456" s="28"/>
      <c r="DIR2456" s="28"/>
      <c r="DIS2456" s="28"/>
      <c r="DIT2456" s="28"/>
      <c r="DIU2456" s="28"/>
      <c r="DIV2456" s="29"/>
      <c r="DIW2456" s="27"/>
      <c r="DIX2456" s="28"/>
      <c r="DIY2456" s="28"/>
      <c r="DIZ2456" s="28"/>
      <c r="DJA2456" s="28"/>
      <c r="DJB2456" s="28"/>
      <c r="DJC2456" s="28"/>
      <c r="DJD2456" s="29"/>
      <c r="DJE2456" s="27"/>
      <c r="DJF2456" s="28"/>
      <c r="DJG2456" s="28"/>
      <c r="DJH2456" s="28"/>
      <c r="DJI2456" s="28"/>
      <c r="DJJ2456" s="28"/>
      <c r="DJK2456" s="28"/>
      <c r="DJL2456" s="29"/>
      <c r="DJM2456" s="27"/>
      <c r="DJN2456" s="28"/>
      <c r="DJO2456" s="28"/>
      <c r="DJP2456" s="28"/>
      <c r="DJQ2456" s="28"/>
      <c r="DJR2456" s="28"/>
      <c r="DJS2456" s="28"/>
      <c r="DJT2456" s="29"/>
      <c r="DJU2456" s="27"/>
      <c r="DJV2456" s="28"/>
      <c r="DJW2456" s="28"/>
      <c r="DJX2456" s="28"/>
      <c r="DJY2456" s="28"/>
      <c r="DJZ2456" s="28"/>
      <c r="DKA2456" s="28"/>
      <c r="DKB2456" s="29"/>
      <c r="DKC2456" s="27"/>
      <c r="DKD2456" s="28"/>
      <c r="DKE2456" s="28"/>
      <c r="DKF2456" s="28"/>
      <c r="DKG2456" s="28"/>
      <c r="DKH2456" s="28"/>
      <c r="DKI2456" s="28"/>
      <c r="DKJ2456" s="29"/>
      <c r="DKK2456" s="27"/>
      <c r="DKL2456" s="28"/>
      <c r="DKM2456" s="28"/>
      <c r="DKN2456" s="28"/>
      <c r="DKO2456" s="28"/>
      <c r="DKP2456" s="28"/>
      <c r="DKQ2456" s="28"/>
      <c r="DKR2456" s="29"/>
      <c r="DKS2456" s="27"/>
      <c r="DKT2456" s="28"/>
      <c r="DKU2456" s="28"/>
      <c r="DKV2456" s="28"/>
      <c r="DKW2456" s="28"/>
      <c r="DKX2456" s="28"/>
      <c r="DKY2456" s="28"/>
      <c r="DKZ2456" s="29"/>
      <c r="DLA2456" s="27"/>
      <c r="DLB2456" s="28"/>
      <c r="DLC2456" s="28"/>
      <c r="DLD2456" s="28"/>
      <c r="DLE2456" s="28"/>
      <c r="DLF2456" s="28"/>
      <c r="DLG2456" s="28"/>
      <c r="DLH2456" s="29"/>
      <c r="DLI2456" s="27"/>
      <c r="DLJ2456" s="28"/>
      <c r="DLK2456" s="28"/>
      <c r="DLL2456" s="28"/>
      <c r="DLM2456" s="28"/>
      <c r="DLN2456" s="28"/>
      <c r="DLO2456" s="28"/>
      <c r="DLP2456" s="29"/>
      <c r="DLQ2456" s="27"/>
      <c r="DLR2456" s="28"/>
      <c r="DLS2456" s="28"/>
      <c r="DLT2456" s="28"/>
      <c r="DLU2456" s="28"/>
      <c r="DLV2456" s="28"/>
      <c r="DLW2456" s="28"/>
      <c r="DLX2456" s="29"/>
      <c r="DLY2456" s="27"/>
      <c r="DLZ2456" s="28"/>
      <c r="DMA2456" s="28"/>
      <c r="DMB2456" s="28"/>
      <c r="DMC2456" s="28"/>
      <c r="DMD2456" s="28"/>
      <c r="DME2456" s="28"/>
      <c r="DMF2456" s="29"/>
      <c r="DMG2456" s="27"/>
      <c r="DMH2456" s="28"/>
      <c r="DMI2456" s="28"/>
      <c r="DMJ2456" s="28"/>
      <c r="DMK2456" s="28"/>
      <c r="DML2456" s="28"/>
      <c r="DMM2456" s="28"/>
      <c r="DMN2456" s="29"/>
      <c r="DMO2456" s="27"/>
      <c r="DMP2456" s="28"/>
      <c r="DMQ2456" s="28"/>
      <c r="DMR2456" s="28"/>
      <c r="DMS2456" s="28"/>
      <c r="DMT2456" s="28"/>
      <c r="DMU2456" s="28"/>
      <c r="DMV2456" s="29"/>
      <c r="DMW2456" s="27"/>
      <c r="DMX2456" s="28"/>
      <c r="DMY2456" s="28"/>
      <c r="DMZ2456" s="28"/>
      <c r="DNA2456" s="28"/>
      <c r="DNB2456" s="28"/>
      <c r="DNC2456" s="28"/>
      <c r="DND2456" s="29"/>
      <c r="DNE2456" s="27"/>
      <c r="DNF2456" s="28"/>
      <c r="DNG2456" s="28"/>
      <c r="DNH2456" s="28"/>
      <c r="DNI2456" s="28"/>
      <c r="DNJ2456" s="28"/>
      <c r="DNK2456" s="28"/>
      <c r="DNL2456" s="29"/>
      <c r="DNM2456" s="27"/>
      <c r="DNN2456" s="28"/>
      <c r="DNO2456" s="28"/>
      <c r="DNP2456" s="28"/>
      <c r="DNQ2456" s="28"/>
      <c r="DNR2456" s="28"/>
      <c r="DNS2456" s="28"/>
      <c r="DNT2456" s="29"/>
      <c r="DNU2456" s="27"/>
      <c r="DNV2456" s="28"/>
      <c r="DNW2456" s="28"/>
      <c r="DNX2456" s="28"/>
      <c r="DNY2456" s="28"/>
      <c r="DNZ2456" s="28"/>
      <c r="DOA2456" s="28"/>
      <c r="DOB2456" s="29"/>
      <c r="DOC2456" s="27"/>
      <c r="DOD2456" s="28"/>
      <c r="DOE2456" s="28"/>
      <c r="DOF2456" s="28"/>
      <c r="DOG2456" s="28"/>
      <c r="DOH2456" s="28"/>
      <c r="DOI2456" s="28"/>
      <c r="DOJ2456" s="29"/>
      <c r="DOK2456" s="27"/>
      <c r="DOL2456" s="28"/>
      <c r="DOM2456" s="28"/>
      <c r="DON2456" s="28"/>
      <c r="DOO2456" s="28"/>
      <c r="DOP2456" s="28"/>
      <c r="DOQ2456" s="28"/>
      <c r="DOR2456" s="29"/>
      <c r="DOS2456" s="27"/>
      <c r="DOT2456" s="28"/>
      <c r="DOU2456" s="28"/>
      <c r="DOV2456" s="28"/>
      <c r="DOW2456" s="28"/>
      <c r="DOX2456" s="28"/>
      <c r="DOY2456" s="28"/>
      <c r="DOZ2456" s="29"/>
      <c r="DPA2456" s="27"/>
      <c r="DPB2456" s="28"/>
      <c r="DPC2456" s="28"/>
      <c r="DPD2456" s="28"/>
      <c r="DPE2456" s="28"/>
      <c r="DPF2456" s="28"/>
      <c r="DPG2456" s="28"/>
      <c r="DPH2456" s="29"/>
      <c r="DPI2456" s="27"/>
      <c r="DPJ2456" s="28"/>
      <c r="DPK2456" s="28"/>
      <c r="DPL2456" s="28"/>
      <c r="DPM2456" s="28"/>
      <c r="DPN2456" s="28"/>
      <c r="DPO2456" s="28"/>
      <c r="DPP2456" s="29"/>
      <c r="DPQ2456" s="27"/>
      <c r="DPR2456" s="28"/>
      <c r="DPS2456" s="28"/>
      <c r="DPT2456" s="28"/>
      <c r="DPU2456" s="28"/>
      <c r="DPV2456" s="28"/>
      <c r="DPW2456" s="28"/>
      <c r="DPX2456" s="29"/>
      <c r="DPY2456" s="27"/>
      <c r="DPZ2456" s="28"/>
      <c r="DQA2456" s="28"/>
      <c r="DQB2456" s="28"/>
      <c r="DQC2456" s="28"/>
      <c r="DQD2456" s="28"/>
      <c r="DQE2456" s="28"/>
      <c r="DQF2456" s="29"/>
      <c r="DQG2456" s="27"/>
      <c r="DQH2456" s="28"/>
      <c r="DQI2456" s="28"/>
      <c r="DQJ2456" s="28"/>
      <c r="DQK2456" s="28"/>
      <c r="DQL2456" s="28"/>
      <c r="DQM2456" s="28"/>
      <c r="DQN2456" s="29"/>
      <c r="DQO2456" s="27"/>
      <c r="DQP2456" s="28"/>
      <c r="DQQ2456" s="28"/>
      <c r="DQR2456" s="28"/>
      <c r="DQS2456" s="28"/>
      <c r="DQT2456" s="28"/>
      <c r="DQU2456" s="28"/>
      <c r="DQV2456" s="29"/>
      <c r="DQW2456" s="27"/>
      <c r="DQX2456" s="28"/>
      <c r="DQY2456" s="28"/>
      <c r="DQZ2456" s="28"/>
      <c r="DRA2456" s="28"/>
      <c r="DRB2456" s="28"/>
      <c r="DRC2456" s="28"/>
      <c r="DRD2456" s="29"/>
      <c r="DRE2456" s="27"/>
      <c r="DRF2456" s="28"/>
      <c r="DRG2456" s="28"/>
      <c r="DRH2456" s="28"/>
      <c r="DRI2456" s="28"/>
      <c r="DRJ2456" s="28"/>
      <c r="DRK2456" s="28"/>
      <c r="DRL2456" s="29"/>
      <c r="DRM2456" s="27"/>
      <c r="DRN2456" s="28"/>
      <c r="DRO2456" s="28"/>
      <c r="DRP2456" s="28"/>
      <c r="DRQ2456" s="28"/>
      <c r="DRR2456" s="28"/>
      <c r="DRS2456" s="28"/>
      <c r="DRT2456" s="29"/>
      <c r="DRU2456" s="27"/>
      <c r="DRV2456" s="28"/>
      <c r="DRW2456" s="28"/>
      <c r="DRX2456" s="28"/>
      <c r="DRY2456" s="28"/>
      <c r="DRZ2456" s="28"/>
      <c r="DSA2456" s="28"/>
      <c r="DSB2456" s="29"/>
      <c r="DSC2456" s="27"/>
      <c r="DSD2456" s="28"/>
      <c r="DSE2456" s="28"/>
      <c r="DSF2456" s="28"/>
      <c r="DSG2456" s="28"/>
      <c r="DSH2456" s="28"/>
      <c r="DSI2456" s="28"/>
      <c r="DSJ2456" s="29"/>
      <c r="DSK2456" s="27"/>
      <c r="DSL2456" s="28"/>
      <c r="DSM2456" s="28"/>
      <c r="DSN2456" s="28"/>
      <c r="DSO2456" s="28"/>
      <c r="DSP2456" s="28"/>
      <c r="DSQ2456" s="28"/>
      <c r="DSR2456" s="29"/>
      <c r="DSS2456" s="27"/>
      <c r="DST2456" s="28"/>
      <c r="DSU2456" s="28"/>
      <c r="DSV2456" s="28"/>
      <c r="DSW2456" s="28"/>
      <c r="DSX2456" s="28"/>
      <c r="DSY2456" s="28"/>
      <c r="DSZ2456" s="29"/>
      <c r="DTA2456" s="27"/>
      <c r="DTB2456" s="28"/>
      <c r="DTC2456" s="28"/>
      <c r="DTD2456" s="28"/>
      <c r="DTE2456" s="28"/>
      <c r="DTF2456" s="28"/>
      <c r="DTG2456" s="28"/>
      <c r="DTH2456" s="29"/>
      <c r="DTI2456" s="27"/>
      <c r="DTJ2456" s="28"/>
      <c r="DTK2456" s="28"/>
      <c r="DTL2456" s="28"/>
      <c r="DTM2456" s="28"/>
      <c r="DTN2456" s="28"/>
      <c r="DTO2456" s="28"/>
      <c r="DTP2456" s="29"/>
      <c r="DTQ2456" s="27"/>
      <c r="DTR2456" s="28"/>
      <c r="DTS2456" s="28"/>
      <c r="DTT2456" s="28"/>
      <c r="DTU2456" s="28"/>
      <c r="DTV2456" s="28"/>
      <c r="DTW2456" s="28"/>
      <c r="DTX2456" s="29"/>
      <c r="DTY2456" s="27"/>
      <c r="DTZ2456" s="28"/>
      <c r="DUA2456" s="28"/>
      <c r="DUB2456" s="28"/>
      <c r="DUC2456" s="28"/>
      <c r="DUD2456" s="28"/>
      <c r="DUE2456" s="28"/>
      <c r="DUF2456" s="29"/>
      <c r="DUG2456" s="27"/>
      <c r="DUH2456" s="28"/>
      <c r="DUI2456" s="28"/>
      <c r="DUJ2456" s="28"/>
      <c r="DUK2456" s="28"/>
      <c r="DUL2456" s="28"/>
      <c r="DUM2456" s="28"/>
      <c r="DUN2456" s="29"/>
      <c r="DUO2456" s="27"/>
      <c r="DUP2456" s="28"/>
      <c r="DUQ2456" s="28"/>
      <c r="DUR2456" s="28"/>
      <c r="DUS2456" s="28"/>
      <c r="DUT2456" s="28"/>
      <c r="DUU2456" s="28"/>
      <c r="DUV2456" s="29"/>
      <c r="DUW2456" s="27"/>
      <c r="DUX2456" s="28"/>
      <c r="DUY2456" s="28"/>
      <c r="DUZ2456" s="28"/>
      <c r="DVA2456" s="28"/>
      <c r="DVB2456" s="28"/>
      <c r="DVC2456" s="28"/>
      <c r="DVD2456" s="29"/>
      <c r="DVE2456" s="27"/>
      <c r="DVF2456" s="28"/>
      <c r="DVG2456" s="28"/>
      <c r="DVH2456" s="28"/>
      <c r="DVI2456" s="28"/>
      <c r="DVJ2456" s="28"/>
      <c r="DVK2456" s="28"/>
      <c r="DVL2456" s="29"/>
      <c r="DVM2456" s="27"/>
      <c r="DVN2456" s="28"/>
      <c r="DVO2456" s="28"/>
      <c r="DVP2456" s="28"/>
      <c r="DVQ2456" s="28"/>
      <c r="DVR2456" s="28"/>
      <c r="DVS2456" s="28"/>
      <c r="DVT2456" s="29"/>
      <c r="DVU2456" s="27"/>
      <c r="DVV2456" s="28"/>
      <c r="DVW2456" s="28"/>
      <c r="DVX2456" s="28"/>
      <c r="DVY2456" s="28"/>
      <c r="DVZ2456" s="28"/>
      <c r="DWA2456" s="28"/>
      <c r="DWB2456" s="29"/>
      <c r="DWC2456" s="27"/>
      <c r="DWD2456" s="28"/>
      <c r="DWE2456" s="28"/>
      <c r="DWF2456" s="28"/>
      <c r="DWG2456" s="28"/>
      <c r="DWH2456" s="28"/>
      <c r="DWI2456" s="28"/>
      <c r="DWJ2456" s="29"/>
      <c r="DWK2456" s="27"/>
      <c r="DWL2456" s="28"/>
      <c r="DWM2456" s="28"/>
      <c r="DWN2456" s="28"/>
      <c r="DWO2456" s="28"/>
      <c r="DWP2456" s="28"/>
      <c r="DWQ2456" s="28"/>
      <c r="DWR2456" s="29"/>
      <c r="DWS2456" s="27"/>
      <c r="DWT2456" s="28"/>
      <c r="DWU2456" s="28"/>
      <c r="DWV2456" s="28"/>
      <c r="DWW2456" s="28"/>
      <c r="DWX2456" s="28"/>
      <c r="DWY2456" s="28"/>
      <c r="DWZ2456" s="29"/>
      <c r="DXA2456" s="27"/>
      <c r="DXB2456" s="28"/>
      <c r="DXC2456" s="28"/>
      <c r="DXD2456" s="28"/>
      <c r="DXE2456" s="28"/>
      <c r="DXF2456" s="28"/>
      <c r="DXG2456" s="28"/>
      <c r="DXH2456" s="29"/>
      <c r="DXI2456" s="27"/>
      <c r="DXJ2456" s="28"/>
      <c r="DXK2456" s="28"/>
      <c r="DXL2456" s="28"/>
      <c r="DXM2456" s="28"/>
      <c r="DXN2456" s="28"/>
      <c r="DXO2456" s="28"/>
      <c r="DXP2456" s="29"/>
      <c r="DXQ2456" s="27"/>
      <c r="DXR2456" s="28"/>
      <c r="DXS2456" s="28"/>
      <c r="DXT2456" s="28"/>
      <c r="DXU2456" s="28"/>
      <c r="DXV2456" s="28"/>
      <c r="DXW2456" s="28"/>
      <c r="DXX2456" s="29"/>
      <c r="DXY2456" s="27"/>
      <c r="DXZ2456" s="28"/>
      <c r="DYA2456" s="28"/>
      <c r="DYB2456" s="28"/>
      <c r="DYC2456" s="28"/>
      <c r="DYD2456" s="28"/>
      <c r="DYE2456" s="28"/>
      <c r="DYF2456" s="29"/>
      <c r="DYG2456" s="27"/>
      <c r="DYH2456" s="28"/>
      <c r="DYI2456" s="28"/>
      <c r="DYJ2456" s="28"/>
      <c r="DYK2456" s="28"/>
      <c r="DYL2456" s="28"/>
      <c r="DYM2456" s="28"/>
      <c r="DYN2456" s="29"/>
      <c r="DYO2456" s="27"/>
      <c r="DYP2456" s="28"/>
      <c r="DYQ2456" s="28"/>
      <c r="DYR2456" s="28"/>
      <c r="DYS2456" s="28"/>
      <c r="DYT2456" s="28"/>
      <c r="DYU2456" s="28"/>
      <c r="DYV2456" s="29"/>
      <c r="DYW2456" s="27"/>
      <c r="DYX2456" s="28"/>
      <c r="DYY2456" s="28"/>
      <c r="DYZ2456" s="28"/>
      <c r="DZA2456" s="28"/>
      <c r="DZB2456" s="28"/>
      <c r="DZC2456" s="28"/>
      <c r="DZD2456" s="29"/>
      <c r="DZE2456" s="27"/>
      <c r="DZF2456" s="28"/>
      <c r="DZG2456" s="28"/>
      <c r="DZH2456" s="28"/>
      <c r="DZI2456" s="28"/>
      <c r="DZJ2456" s="28"/>
      <c r="DZK2456" s="28"/>
      <c r="DZL2456" s="29"/>
      <c r="DZM2456" s="27"/>
      <c r="DZN2456" s="28"/>
      <c r="DZO2456" s="28"/>
      <c r="DZP2456" s="28"/>
      <c r="DZQ2456" s="28"/>
      <c r="DZR2456" s="28"/>
      <c r="DZS2456" s="28"/>
      <c r="DZT2456" s="29"/>
      <c r="DZU2456" s="27"/>
      <c r="DZV2456" s="28"/>
      <c r="DZW2456" s="28"/>
      <c r="DZX2456" s="28"/>
      <c r="DZY2456" s="28"/>
      <c r="DZZ2456" s="28"/>
      <c r="EAA2456" s="28"/>
      <c r="EAB2456" s="29"/>
      <c r="EAC2456" s="27"/>
      <c r="EAD2456" s="28"/>
      <c r="EAE2456" s="28"/>
      <c r="EAF2456" s="28"/>
      <c r="EAG2456" s="28"/>
      <c r="EAH2456" s="28"/>
      <c r="EAI2456" s="28"/>
      <c r="EAJ2456" s="29"/>
      <c r="EAK2456" s="27"/>
      <c r="EAL2456" s="28"/>
      <c r="EAM2456" s="28"/>
      <c r="EAN2456" s="28"/>
      <c r="EAO2456" s="28"/>
      <c r="EAP2456" s="28"/>
      <c r="EAQ2456" s="28"/>
      <c r="EAR2456" s="29"/>
      <c r="EAS2456" s="27"/>
      <c r="EAT2456" s="28"/>
      <c r="EAU2456" s="28"/>
      <c r="EAV2456" s="28"/>
      <c r="EAW2456" s="28"/>
      <c r="EAX2456" s="28"/>
      <c r="EAY2456" s="28"/>
      <c r="EAZ2456" s="29"/>
      <c r="EBA2456" s="27"/>
      <c r="EBB2456" s="28"/>
      <c r="EBC2456" s="28"/>
      <c r="EBD2456" s="28"/>
      <c r="EBE2456" s="28"/>
      <c r="EBF2456" s="28"/>
      <c r="EBG2456" s="28"/>
      <c r="EBH2456" s="29"/>
      <c r="EBI2456" s="27"/>
      <c r="EBJ2456" s="28"/>
      <c r="EBK2456" s="28"/>
      <c r="EBL2456" s="28"/>
      <c r="EBM2456" s="28"/>
      <c r="EBN2456" s="28"/>
      <c r="EBO2456" s="28"/>
      <c r="EBP2456" s="29"/>
      <c r="EBQ2456" s="27"/>
      <c r="EBR2456" s="28"/>
      <c r="EBS2456" s="28"/>
      <c r="EBT2456" s="28"/>
      <c r="EBU2456" s="28"/>
      <c r="EBV2456" s="28"/>
      <c r="EBW2456" s="28"/>
      <c r="EBX2456" s="29"/>
      <c r="EBY2456" s="27"/>
      <c r="EBZ2456" s="28"/>
      <c r="ECA2456" s="28"/>
      <c r="ECB2456" s="28"/>
      <c r="ECC2456" s="28"/>
      <c r="ECD2456" s="28"/>
      <c r="ECE2456" s="28"/>
      <c r="ECF2456" s="29"/>
      <c r="ECG2456" s="27"/>
      <c r="ECH2456" s="28"/>
      <c r="ECI2456" s="28"/>
      <c r="ECJ2456" s="28"/>
      <c r="ECK2456" s="28"/>
      <c r="ECL2456" s="28"/>
      <c r="ECM2456" s="28"/>
      <c r="ECN2456" s="29"/>
      <c r="ECO2456" s="27"/>
      <c r="ECP2456" s="28"/>
      <c r="ECQ2456" s="28"/>
      <c r="ECR2456" s="28"/>
      <c r="ECS2456" s="28"/>
      <c r="ECT2456" s="28"/>
      <c r="ECU2456" s="28"/>
      <c r="ECV2456" s="29"/>
      <c r="ECW2456" s="27"/>
      <c r="ECX2456" s="28"/>
      <c r="ECY2456" s="28"/>
      <c r="ECZ2456" s="28"/>
      <c r="EDA2456" s="28"/>
      <c r="EDB2456" s="28"/>
      <c r="EDC2456" s="28"/>
      <c r="EDD2456" s="29"/>
      <c r="EDE2456" s="27"/>
      <c r="EDF2456" s="28"/>
      <c r="EDG2456" s="28"/>
      <c r="EDH2456" s="28"/>
      <c r="EDI2456" s="28"/>
      <c r="EDJ2456" s="28"/>
      <c r="EDK2456" s="28"/>
      <c r="EDL2456" s="29"/>
      <c r="EDM2456" s="27"/>
      <c r="EDN2456" s="28"/>
      <c r="EDO2456" s="28"/>
      <c r="EDP2456" s="28"/>
      <c r="EDQ2456" s="28"/>
      <c r="EDR2456" s="28"/>
      <c r="EDS2456" s="28"/>
      <c r="EDT2456" s="29"/>
      <c r="EDU2456" s="27"/>
      <c r="EDV2456" s="28"/>
      <c r="EDW2456" s="28"/>
      <c r="EDX2456" s="28"/>
      <c r="EDY2456" s="28"/>
      <c r="EDZ2456" s="28"/>
      <c r="EEA2456" s="28"/>
      <c r="EEB2456" s="29"/>
      <c r="EEC2456" s="27"/>
      <c r="EED2456" s="28"/>
      <c r="EEE2456" s="28"/>
      <c r="EEF2456" s="28"/>
      <c r="EEG2456" s="28"/>
      <c r="EEH2456" s="28"/>
      <c r="EEI2456" s="28"/>
      <c r="EEJ2456" s="29"/>
      <c r="EEK2456" s="27"/>
      <c r="EEL2456" s="28"/>
      <c r="EEM2456" s="28"/>
      <c r="EEN2456" s="28"/>
      <c r="EEO2456" s="28"/>
      <c r="EEP2456" s="28"/>
      <c r="EEQ2456" s="28"/>
      <c r="EER2456" s="29"/>
      <c r="EES2456" s="27"/>
      <c r="EET2456" s="28"/>
      <c r="EEU2456" s="28"/>
      <c r="EEV2456" s="28"/>
      <c r="EEW2456" s="28"/>
      <c r="EEX2456" s="28"/>
      <c r="EEY2456" s="28"/>
      <c r="EEZ2456" s="29"/>
      <c r="EFA2456" s="27"/>
      <c r="EFB2456" s="28"/>
      <c r="EFC2456" s="28"/>
      <c r="EFD2456" s="28"/>
      <c r="EFE2456" s="28"/>
      <c r="EFF2456" s="28"/>
      <c r="EFG2456" s="28"/>
      <c r="EFH2456" s="29"/>
      <c r="EFI2456" s="27"/>
      <c r="EFJ2456" s="28"/>
      <c r="EFK2456" s="28"/>
      <c r="EFL2456" s="28"/>
      <c r="EFM2456" s="28"/>
      <c r="EFN2456" s="28"/>
      <c r="EFO2456" s="28"/>
      <c r="EFP2456" s="29"/>
      <c r="EFQ2456" s="27"/>
      <c r="EFR2456" s="28"/>
      <c r="EFS2456" s="28"/>
      <c r="EFT2456" s="28"/>
      <c r="EFU2456" s="28"/>
      <c r="EFV2456" s="28"/>
      <c r="EFW2456" s="28"/>
      <c r="EFX2456" s="29"/>
      <c r="EFY2456" s="27"/>
      <c r="EFZ2456" s="28"/>
      <c r="EGA2456" s="28"/>
      <c r="EGB2456" s="28"/>
      <c r="EGC2456" s="28"/>
      <c r="EGD2456" s="28"/>
      <c r="EGE2456" s="28"/>
      <c r="EGF2456" s="29"/>
      <c r="EGG2456" s="27"/>
      <c r="EGH2456" s="28"/>
      <c r="EGI2456" s="28"/>
      <c r="EGJ2456" s="28"/>
      <c r="EGK2456" s="28"/>
      <c r="EGL2456" s="28"/>
      <c r="EGM2456" s="28"/>
      <c r="EGN2456" s="29"/>
      <c r="EGO2456" s="27"/>
      <c r="EGP2456" s="28"/>
      <c r="EGQ2456" s="28"/>
      <c r="EGR2456" s="28"/>
      <c r="EGS2456" s="28"/>
      <c r="EGT2456" s="28"/>
      <c r="EGU2456" s="28"/>
      <c r="EGV2456" s="29"/>
      <c r="EGW2456" s="27"/>
      <c r="EGX2456" s="28"/>
      <c r="EGY2456" s="28"/>
      <c r="EGZ2456" s="28"/>
      <c r="EHA2456" s="28"/>
      <c r="EHB2456" s="28"/>
      <c r="EHC2456" s="28"/>
      <c r="EHD2456" s="29"/>
      <c r="EHE2456" s="27"/>
      <c r="EHF2456" s="28"/>
      <c r="EHG2456" s="28"/>
      <c r="EHH2456" s="28"/>
      <c r="EHI2456" s="28"/>
      <c r="EHJ2456" s="28"/>
      <c r="EHK2456" s="28"/>
      <c r="EHL2456" s="29"/>
      <c r="EHM2456" s="27"/>
      <c r="EHN2456" s="28"/>
      <c r="EHO2456" s="28"/>
      <c r="EHP2456" s="28"/>
      <c r="EHQ2456" s="28"/>
      <c r="EHR2456" s="28"/>
      <c r="EHS2456" s="28"/>
      <c r="EHT2456" s="29"/>
      <c r="EHU2456" s="27"/>
      <c r="EHV2456" s="28"/>
      <c r="EHW2456" s="28"/>
      <c r="EHX2456" s="28"/>
      <c r="EHY2456" s="28"/>
      <c r="EHZ2456" s="28"/>
      <c r="EIA2456" s="28"/>
      <c r="EIB2456" s="29"/>
      <c r="EIC2456" s="27"/>
      <c r="EID2456" s="28"/>
      <c r="EIE2456" s="28"/>
      <c r="EIF2456" s="28"/>
      <c r="EIG2456" s="28"/>
      <c r="EIH2456" s="28"/>
      <c r="EII2456" s="28"/>
      <c r="EIJ2456" s="29"/>
      <c r="EIK2456" s="27"/>
      <c r="EIL2456" s="28"/>
      <c r="EIM2456" s="28"/>
      <c r="EIN2456" s="28"/>
      <c r="EIO2456" s="28"/>
      <c r="EIP2456" s="28"/>
      <c r="EIQ2456" s="28"/>
      <c r="EIR2456" s="29"/>
      <c r="EIS2456" s="27"/>
      <c r="EIT2456" s="28"/>
      <c r="EIU2456" s="28"/>
      <c r="EIV2456" s="28"/>
      <c r="EIW2456" s="28"/>
      <c r="EIX2456" s="28"/>
      <c r="EIY2456" s="28"/>
      <c r="EIZ2456" s="29"/>
      <c r="EJA2456" s="27"/>
      <c r="EJB2456" s="28"/>
      <c r="EJC2456" s="28"/>
      <c r="EJD2456" s="28"/>
      <c r="EJE2456" s="28"/>
      <c r="EJF2456" s="28"/>
      <c r="EJG2456" s="28"/>
      <c r="EJH2456" s="29"/>
      <c r="EJI2456" s="27"/>
      <c r="EJJ2456" s="28"/>
      <c r="EJK2456" s="28"/>
      <c r="EJL2456" s="28"/>
      <c r="EJM2456" s="28"/>
      <c r="EJN2456" s="28"/>
      <c r="EJO2456" s="28"/>
      <c r="EJP2456" s="29"/>
      <c r="EJQ2456" s="27"/>
      <c r="EJR2456" s="28"/>
      <c r="EJS2456" s="28"/>
      <c r="EJT2456" s="28"/>
      <c r="EJU2456" s="28"/>
      <c r="EJV2456" s="28"/>
      <c r="EJW2456" s="28"/>
      <c r="EJX2456" s="29"/>
      <c r="EJY2456" s="27"/>
      <c r="EJZ2456" s="28"/>
      <c r="EKA2456" s="28"/>
      <c r="EKB2456" s="28"/>
      <c r="EKC2456" s="28"/>
      <c r="EKD2456" s="28"/>
      <c r="EKE2456" s="28"/>
      <c r="EKF2456" s="29"/>
      <c r="EKG2456" s="27"/>
      <c r="EKH2456" s="28"/>
      <c r="EKI2456" s="28"/>
      <c r="EKJ2456" s="28"/>
      <c r="EKK2456" s="28"/>
      <c r="EKL2456" s="28"/>
      <c r="EKM2456" s="28"/>
      <c r="EKN2456" s="29"/>
      <c r="EKO2456" s="27"/>
      <c r="EKP2456" s="28"/>
      <c r="EKQ2456" s="28"/>
      <c r="EKR2456" s="28"/>
      <c r="EKS2456" s="28"/>
      <c r="EKT2456" s="28"/>
      <c r="EKU2456" s="28"/>
      <c r="EKV2456" s="29"/>
      <c r="EKW2456" s="27"/>
      <c r="EKX2456" s="28"/>
      <c r="EKY2456" s="28"/>
      <c r="EKZ2456" s="28"/>
      <c r="ELA2456" s="28"/>
      <c r="ELB2456" s="28"/>
      <c r="ELC2456" s="28"/>
      <c r="ELD2456" s="29"/>
      <c r="ELE2456" s="27"/>
      <c r="ELF2456" s="28"/>
      <c r="ELG2456" s="28"/>
      <c r="ELH2456" s="28"/>
      <c r="ELI2456" s="28"/>
      <c r="ELJ2456" s="28"/>
      <c r="ELK2456" s="28"/>
      <c r="ELL2456" s="29"/>
      <c r="ELM2456" s="27"/>
      <c r="ELN2456" s="28"/>
      <c r="ELO2456" s="28"/>
      <c r="ELP2456" s="28"/>
      <c r="ELQ2456" s="28"/>
      <c r="ELR2456" s="28"/>
      <c r="ELS2456" s="28"/>
      <c r="ELT2456" s="29"/>
      <c r="ELU2456" s="27"/>
      <c r="ELV2456" s="28"/>
      <c r="ELW2456" s="28"/>
      <c r="ELX2456" s="28"/>
      <c r="ELY2456" s="28"/>
      <c r="ELZ2456" s="28"/>
      <c r="EMA2456" s="28"/>
      <c r="EMB2456" s="29"/>
      <c r="EMC2456" s="27"/>
      <c r="EMD2456" s="28"/>
      <c r="EME2456" s="28"/>
      <c r="EMF2456" s="28"/>
      <c r="EMG2456" s="28"/>
      <c r="EMH2456" s="28"/>
      <c r="EMI2456" s="28"/>
      <c r="EMJ2456" s="29"/>
      <c r="EMK2456" s="27"/>
      <c r="EML2456" s="28"/>
      <c r="EMM2456" s="28"/>
      <c r="EMN2456" s="28"/>
      <c r="EMO2456" s="28"/>
      <c r="EMP2456" s="28"/>
      <c r="EMQ2456" s="28"/>
      <c r="EMR2456" s="29"/>
      <c r="EMS2456" s="27"/>
      <c r="EMT2456" s="28"/>
      <c r="EMU2456" s="28"/>
      <c r="EMV2456" s="28"/>
      <c r="EMW2456" s="28"/>
      <c r="EMX2456" s="28"/>
      <c r="EMY2456" s="28"/>
      <c r="EMZ2456" s="29"/>
      <c r="ENA2456" s="27"/>
      <c r="ENB2456" s="28"/>
      <c r="ENC2456" s="28"/>
      <c r="END2456" s="28"/>
      <c r="ENE2456" s="28"/>
      <c r="ENF2456" s="28"/>
      <c r="ENG2456" s="28"/>
      <c r="ENH2456" s="29"/>
      <c r="ENI2456" s="27"/>
      <c r="ENJ2456" s="28"/>
      <c r="ENK2456" s="28"/>
      <c r="ENL2456" s="28"/>
      <c r="ENM2456" s="28"/>
      <c r="ENN2456" s="28"/>
      <c r="ENO2456" s="28"/>
      <c r="ENP2456" s="29"/>
      <c r="ENQ2456" s="27"/>
      <c r="ENR2456" s="28"/>
      <c r="ENS2456" s="28"/>
      <c r="ENT2456" s="28"/>
      <c r="ENU2456" s="28"/>
      <c r="ENV2456" s="28"/>
      <c r="ENW2456" s="28"/>
      <c r="ENX2456" s="29"/>
      <c r="ENY2456" s="27"/>
      <c r="ENZ2456" s="28"/>
      <c r="EOA2456" s="28"/>
      <c r="EOB2456" s="28"/>
      <c r="EOC2456" s="28"/>
      <c r="EOD2456" s="28"/>
      <c r="EOE2456" s="28"/>
      <c r="EOF2456" s="29"/>
      <c r="EOG2456" s="27"/>
      <c r="EOH2456" s="28"/>
      <c r="EOI2456" s="28"/>
      <c r="EOJ2456" s="28"/>
      <c r="EOK2456" s="28"/>
      <c r="EOL2456" s="28"/>
      <c r="EOM2456" s="28"/>
      <c r="EON2456" s="29"/>
      <c r="EOO2456" s="27"/>
      <c r="EOP2456" s="28"/>
      <c r="EOQ2456" s="28"/>
      <c r="EOR2456" s="28"/>
      <c r="EOS2456" s="28"/>
      <c r="EOT2456" s="28"/>
      <c r="EOU2456" s="28"/>
      <c r="EOV2456" s="29"/>
      <c r="EOW2456" s="27"/>
      <c r="EOX2456" s="28"/>
      <c r="EOY2456" s="28"/>
      <c r="EOZ2456" s="28"/>
      <c r="EPA2456" s="28"/>
      <c r="EPB2456" s="28"/>
      <c r="EPC2456" s="28"/>
      <c r="EPD2456" s="29"/>
      <c r="EPE2456" s="27"/>
      <c r="EPF2456" s="28"/>
      <c r="EPG2456" s="28"/>
      <c r="EPH2456" s="28"/>
      <c r="EPI2456" s="28"/>
      <c r="EPJ2456" s="28"/>
      <c r="EPK2456" s="28"/>
      <c r="EPL2456" s="29"/>
      <c r="EPM2456" s="27"/>
      <c r="EPN2456" s="28"/>
      <c r="EPO2456" s="28"/>
      <c r="EPP2456" s="28"/>
      <c r="EPQ2456" s="28"/>
      <c r="EPR2456" s="28"/>
      <c r="EPS2456" s="28"/>
      <c r="EPT2456" s="29"/>
      <c r="EPU2456" s="27"/>
      <c r="EPV2456" s="28"/>
      <c r="EPW2456" s="28"/>
      <c r="EPX2456" s="28"/>
      <c r="EPY2456" s="28"/>
      <c r="EPZ2456" s="28"/>
      <c r="EQA2456" s="28"/>
      <c r="EQB2456" s="29"/>
      <c r="EQC2456" s="27"/>
      <c r="EQD2456" s="28"/>
      <c r="EQE2456" s="28"/>
      <c r="EQF2456" s="28"/>
      <c r="EQG2456" s="28"/>
      <c r="EQH2456" s="28"/>
      <c r="EQI2456" s="28"/>
      <c r="EQJ2456" s="29"/>
      <c r="EQK2456" s="27"/>
      <c r="EQL2456" s="28"/>
      <c r="EQM2456" s="28"/>
      <c r="EQN2456" s="28"/>
      <c r="EQO2456" s="28"/>
      <c r="EQP2456" s="28"/>
      <c r="EQQ2456" s="28"/>
      <c r="EQR2456" s="29"/>
      <c r="EQS2456" s="27"/>
      <c r="EQT2456" s="28"/>
      <c r="EQU2456" s="28"/>
      <c r="EQV2456" s="28"/>
      <c r="EQW2456" s="28"/>
      <c r="EQX2456" s="28"/>
      <c r="EQY2456" s="28"/>
      <c r="EQZ2456" s="29"/>
      <c r="ERA2456" s="27"/>
      <c r="ERB2456" s="28"/>
      <c r="ERC2456" s="28"/>
      <c r="ERD2456" s="28"/>
      <c r="ERE2456" s="28"/>
      <c r="ERF2456" s="28"/>
      <c r="ERG2456" s="28"/>
      <c r="ERH2456" s="29"/>
      <c r="ERI2456" s="27"/>
      <c r="ERJ2456" s="28"/>
      <c r="ERK2456" s="28"/>
      <c r="ERL2456" s="28"/>
      <c r="ERM2456" s="28"/>
      <c r="ERN2456" s="28"/>
      <c r="ERO2456" s="28"/>
      <c r="ERP2456" s="29"/>
      <c r="ERQ2456" s="27"/>
      <c r="ERR2456" s="28"/>
      <c r="ERS2456" s="28"/>
      <c r="ERT2456" s="28"/>
      <c r="ERU2456" s="28"/>
      <c r="ERV2456" s="28"/>
      <c r="ERW2456" s="28"/>
      <c r="ERX2456" s="29"/>
      <c r="ERY2456" s="27"/>
      <c r="ERZ2456" s="28"/>
      <c r="ESA2456" s="28"/>
      <c r="ESB2456" s="28"/>
      <c r="ESC2456" s="28"/>
      <c r="ESD2456" s="28"/>
      <c r="ESE2456" s="28"/>
      <c r="ESF2456" s="29"/>
      <c r="ESG2456" s="27"/>
      <c r="ESH2456" s="28"/>
      <c r="ESI2456" s="28"/>
      <c r="ESJ2456" s="28"/>
      <c r="ESK2456" s="28"/>
      <c r="ESL2456" s="28"/>
      <c r="ESM2456" s="28"/>
      <c r="ESN2456" s="29"/>
      <c r="ESO2456" s="27"/>
      <c r="ESP2456" s="28"/>
      <c r="ESQ2456" s="28"/>
      <c r="ESR2456" s="28"/>
      <c r="ESS2456" s="28"/>
      <c r="EST2456" s="28"/>
      <c r="ESU2456" s="28"/>
      <c r="ESV2456" s="29"/>
      <c r="ESW2456" s="27"/>
      <c r="ESX2456" s="28"/>
      <c r="ESY2456" s="28"/>
      <c r="ESZ2456" s="28"/>
      <c r="ETA2456" s="28"/>
      <c r="ETB2456" s="28"/>
      <c r="ETC2456" s="28"/>
      <c r="ETD2456" s="29"/>
      <c r="ETE2456" s="27"/>
      <c r="ETF2456" s="28"/>
      <c r="ETG2456" s="28"/>
      <c r="ETH2456" s="28"/>
      <c r="ETI2456" s="28"/>
      <c r="ETJ2456" s="28"/>
      <c r="ETK2456" s="28"/>
      <c r="ETL2456" s="29"/>
      <c r="ETM2456" s="27"/>
      <c r="ETN2456" s="28"/>
      <c r="ETO2456" s="28"/>
      <c r="ETP2456" s="28"/>
      <c r="ETQ2456" s="28"/>
      <c r="ETR2456" s="28"/>
      <c r="ETS2456" s="28"/>
      <c r="ETT2456" s="29"/>
      <c r="ETU2456" s="27"/>
      <c r="ETV2456" s="28"/>
      <c r="ETW2456" s="28"/>
      <c r="ETX2456" s="28"/>
      <c r="ETY2456" s="28"/>
      <c r="ETZ2456" s="28"/>
      <c r="EUA2456" s="28"/>
      <c r="EUB2456" s="29"/>
      <c r="EUC2456" s="27"/>
      <c r="EUD2456" s="28"/>
      <c r="EUE2456" s="28"/>
      <c r="EUF2456" s="28"/>
      <c r="EUG2456" s="28"/>
      <c r="EUH2456" s="28"/>
      <c r="EUI2456" s="28"/>
      <c r="EUJ2456" s="29"/>
      <c r="EUK2456" s="27"/>
      <c r="EUL2456" s="28"/>
      <c r="EUM2456" s="28"/>
      <c r="EUN2456" s="28"/>
      <c r="EUO2456" s="28"/>
      <c r="EUP2456" s="28"/>
      <c r="EUQ2456" s="28"/>
      <c r="EUR2456" s="29"/>
      <c r="EUS2456" s="27"/>
      <c r="EUT2456" s="28"/>
      <c r="EUU2456" s="28"/>
      <c r="EUV2456" s="28"/>
      <c r="EUW2456" s="28"/>
      <c r="EUX2456" s="28"/>
      <c r="EUY2456" s="28"/>
      <c r="EUZ2456" s="29"/>
      <c r="EVA2456" s="27"/>
      <c r="EVB2456" s="28"/>
      <c r="EVC2456" s="28"/>
      <c r="EVD2456" s="28"/>
      <c r="EVE2456" s="28"/>
      <c r="EVF2456" s="28"/>
      <c r="EVG2456" s="28"/>
      <c r="EVH2456" s="29"/>
      <c r="EVI2456" s="27"/>
      <c r="EVJ2456" s="28"/>
      <c r="EVK2456" s="28"/>
      <c r="EVL2456" s="28"/>
      <c r="EVM2456" s="28"/>
      <c r="EVN2456" s="28"/>
      <c r="EVO2456" s="28"/>
      <c r="EVP2456" s="29"/>
      <c r="EVQ2456" s="27"/>
      <c r="EVR2456" s="28"/>
      <c r="EVS2456" s="28"/>
      <c r="EVT2456" s="28"/>
      <c r="EVU2456" s="28"/>
      <c r="EVV2456" s="28"/>
      <c r="EVW2456" s="28"/>
      <c r="EVX2456" s="29"/>
      <c r="EVY2456" s="27"/>
      <c r="EVZ2456" s="28"/>
      <c r="EWA2456" s="28"/>
      <c r="EWB2456" s="28"/>
      <c r="EWC2456" s="28"/>
      <c r="EWD2456" s="28"/>
      <c r="EWE2456" s="28"/>
      <c r="EWF2456" s="29"/>
      <c r="EWG2456" s="27"/>
      <c r="EWH2456" s="28"/>
      <c r="EWI2456" s="28"/>
      <c r="EWJ2456" s="28"/>
      <c r="EWK2456" s="28"/>
      <c r="EWL2456" s="28"/>
      <c r="EWM2456" s="28"/>
      <c r="EWN2456" s="29"/>
      <c r="EWO2456" s="27"/>
      <c r="EWP2456" s="28"/>
      <c r="EWQ2456" s="28"/>
      <c r="EWR2456" s="28"/>
      <c r="EWS2456" s="28"/>
      <c r="EWT2456" s="28"/>
      <c r="EWU2456" s="28"/>
      <c r="EWV2456" s="29"/>
      <c r="EWW2456" s="27"/>
      <c r="EWX2456" s="28"/>
      <c r="EWY2456" s="28"/>
      <c r="EWZ2456" s="28"/>
      <c r="EXA2456" s="28"/>
      <c r="EXB2456" s="28"/>
      <c r="EXC2456" s="28"/>
      <c r="EXD2456" s="29"/>
      <c r="EXE2456" s="27"/>
      <c r="EXF2456" s="28"/>
      <c r="EXG2456" s="28"/>
      <c r="EXH2456" s="28"/>
      <c r="EXI2456" s="28"/>
      <c r="EXJ2456" s="28"/>
      <c r="EXK2456" s="28"/>
      <c r="EXL2456" s="29"/>
      <c r="EXM2456" s="27"/>
      <c r="EXN2456" s="28"/>
      <c r="EXO2456" s="28"/>
      <c r="EXP2456" s="28"/>
      <c r="EXQ2456" s="28"/>
      <c r="EXR2456" s="28"/>
      <c r="EXS2456" s="28"/>
      <c r="EXT2456" s="29"/>
      <c r="EXU2456" s="27"/>
      <c r="EXV2456" s="28"/>
      <c r="EXW2456" s="28"/>
      <c r="EXX2456" s="28"/>
      <c r="EXY2456" s="28"/>
      <c r="EXZ2456" s="28"/>
      <c r="EYA2456" s="28"/>
      <c r="EYB2456" s="29"/>
      <c r="EYC2456" s="27"/>
      <c r="EYD2456" s="28"/>
      <c r="EYE2456" s="28"/>
      <c r="EYF2456" s="28"/>
      <c r="EYG2456" s="28"/>
      <c r="EYH2456" s="28"/>
      <c r="EYI2456" s="28"/>
      <c r="EYJ2456" s="29"/>
      <c r="EYK2456" s="27"/>
      <c r="EYL2456" s="28"/>
      <c r="EYM2456" s="28"/>
      <c r="EYN2456" s="28"/>
      <c r="EYO2456" s="28"/>
      <c r="EYP2456" s="28"/>
      <c r="EYQ2456" s="28"/>
      <c r="EYR2456" s="29"/>
      <c r="EYS2456" s="27"/>
      <c r="EYT2456" s="28"/>
      <c r="EYU2456" s="28"/>
      <c r="EYV2456" s="28"/>
      <c r="EYW2456" s="28"/>
      <c r="EYX2456" s="28"/>
      <c r="EYY2456" s="28"/>
      <c r="EYZ2456" s="29"/>
      <c r="EZA2456" s="27"/>
      <c r="EZB2456" s="28"/>
      <c r="EZC2456" s="28"/>
      <c r="EZD2456" s="28"/>
      <c r="EZE2456" s="28"/>
      <c r="EZF2456" s="28"/>
      <c r="EZG2456" s="28"/>
      <c r="EZH2456" s="29"/>
      <c r="EZI2456" s="27"/>
      <c r="EZJ2456" s="28"/>
      <c r="EZK2456" s="28"/>
      <c r="EZL2456" s="28"/>
      <c r="EZM2456" s="28"/>
      <c r="EZN2456" s="28"/>
      <c r="EZO2456" s="28"/>
      <c r="EZP2456" s="29"/>
      <c r="EZQ2456" s="27"/>
      <c r="EZR2456" s="28"/>
      <c r="EZS2456" s="28"/>
      <c r="EZT2456" s="28"/>
      <c r="EZU2456" s="28"/>
      <c r="EZV2456" s="28"/>
      <c r="EZW2456" s="28"/>
      <c r="EZX2456" s="29"/>
      <c r="EZY2456" s="27"/>
      <c r="EZZ2456" s="28"/>
      <c r="FAA2456" s="28"/>
      <c r="FAB2456" s="28"/>
      <c r="FAC2456" s="28"/>
      <c r="FAD2456" s="28"/>
      <c r="FAE2456" s="28"/>
      <c r="FAF2456" s="29"/>
      <c r="FAG2456" s="27"/>
      <c r="FAH2456" s="28"/>
      <c r="FAI2456" s="28"/>
      <c r="FAJ2456" s="28"/>
      <c r="FAK2456" s="28"/>
      <c r="FAL2456" s="28"/>
      <c r="FAM2456" s="28"/>
      <c r="FAN2456" s="29"/>
      <c r="FAO2456" s="27"/>
      <c r="FAP2456" s="28"/>
      <c r="FAQ2456" s="28"/>
      <c r="FAR2456" s="28"/>
      <c r="FAS2456" s="28"/>
      <c r="FAT2456" s="28"/>
      <c r="FAU2456" s="28"/>
      <c r="FAV2456" s="29"/>
      <c r="FAW2456" s="27"/>
      <c r="FAX2456" s="28"/>
      <c r="FAY2456" s="28"/>
      <c r="FAZ2456" s="28"/>
      <c r="FBA2456" s="28"/>
      <c r="FBB2456" s="28"/>
      <c r="FBC2456" s="28"/>
      <c r="FBD2456" s="29"/>
      <c r="FBE2456" s="27"/>
      <c r="FBF2456" s="28"/>
      <c r="FBG2456" s="28"/>
      <c r="FBH2456" s="28"/>
      <c r="FBI2456" s="28"/>
      <c r="FBJ2456" s="28"/>
      <c r="FBK2456" s="28"/>
      <c r="FBL2456" s="29"/>
      <c r="FBM2456" s="27"/>
      <c r="FBN2456" s="28"/>
      <c r="FBO2456" s="28"/>
      <c r="FBP2456" s="28"/>
      <c r="FBQ2456" s="28"/>
      <c r="FBR2456" s="28"/>
      <c r="FBS2456" s="28"/>
      <c r="FBT2456" s="29"/>
      <c r="FBU2456" s="27"/>
      <c r="FBV2456" s="28"/>
      <c r="FBW2456" s="28"/>
      <c r="FBX2456" s="28"/>
      <c r="FBY2456" s="28"/>
      <c r="FBZ2456" s="28"/>
      <c r="FCA2456" s="28"/>
      <c r="FCB2456" s="29"/>
      <c r="FCC2456" s="27"/>
      <c r="FCD2456" s="28"/>
      <c r="FCE2456" s="28"/>
      <c r="FCF2456" s="28"/>
      <c r="FCG2456" s="28"/>
      <c r="FCH2456" s="28"/>
      <c r="FCI2456" s="28"/>
      <c r="FCJ2456" s="29"/>
      <c r="FCK2456" s="27"/>
      <c r="FCL2456" s="28"/>
      <c r="FCM2456" s="28"/>
      <c r="FCN2456" s="28"/>
      <c r="FCO2456" s="28"/>
      <c r="FCP2456" s="28"/>
      <c r="FCQ2456" s="28"/>
      <c r="FCR2456" s="29"/>
      <c r="FCS2456" s="27"/>
      <c r="FCT2456" s="28"/>
      <c r="FCU2456" s="28"/>
      <c r="FCV2456" s="28"/>
      <c r="FCW2456" s="28"/>
      <c r="FCX2456" s="28"/>
      <c r="FCY2456" s="28"/>
      <c r="FCZ2456" s="29"/>
      <c r="FDA2456" s="27"/>
      <c r="FDB2456" s="28"/>
      <c r="FDC2456" s="28"/>
      <c r="FDD2456" s="28"/>
      <c r="FDE2456" s="28"/>
      <c r="FDF2456" s="28"/>
      <c r="FDG2456" s="28"/>
      <c r="FDH2456" s="29"/>
      <c r="FDI2456" s="27"/>
      <c r="FDJ2456" s="28"/>
      <c r="FDK2456" s="28"/>
      <c r="FDL2456" s="28"/>
      <c r="FDM2456" s="28"/>
      <c r="FDN2456" s="28"/>
      <c r="FDO2456" s="28"/>
      <c r="FDP2456" s="29"/>
      <c r="FDQ2456" s="27"/>
      <c r="FDR2456" s="28"/>
      <c r="FDS2456" s="28"/>
      <c r="FDT2456" s="28"/>
      <c r="FDU2456" s="28"/>
      <c r="FDV2456" s="28"/>
      <c r="FDW2456" s="28"/>
      <c r="FDX2456" s="29"/>
      <c r="FDY2456" s="27"/>
      <c r="FDZ2456" s="28"/>
      <c r="FEA2456" s="28"/>
      <c r="FEB2456" s="28"/>
      <c r="FEC2456" s="28"/>
      <c r="FED2456" s="28"/>
      <c r="FEE2456" s="28"/>
      <c r="FEF2456" s="29"/>
      <c r="FEG2456" s="27"/>
      <c r="FEH2456" s="28"/>
      <c r="FEI2456" s="28"/>
      <c r="FEJ2456" s="28"/>
      <c r="FEK2456" s="28"/>
      <c r="FEL2456" s="28"/>
      <c r="FEM2456" s="28"/>
      <c r="FEN2456" s="29"/>
      <c r="FEO2456" s="27"/>
      <c r="FEP2456" s="28"/>
      <c r="FEQ2456" s="28"/>
      <c r="FER2456" s="28"/>
      <c r="FES2456" s="28"/>
      <c r="FET2456" s="28"/>
      <c r="FEU2456" s="28"/>
      <c r="FEV2456" s="29"/>
      <c r="FEW2456" s="27"/>
      <c r="FEX2456" s="28"/>
      <c r="FEY2456" s="28"/>
      <c r="FEZ2456" s="28"/>
      <c r="FFA2456" s="28"/>
      <c r="FFB2456" s="28"/>
      <c r="FFC2456" s="28"/>
      <c r="FFD2456" s="29"/>
      <c r="FFE2456" s="27"/>
      <c r="FFF2456" s="28"/>
      <c r="FFG2456" s="28"/>
      <c r="FFH2456" s="28"/>
      <c r="FFI2456" s="28"/>
      <c r="FFJ2456" s="28"/>
      <c r="FFK2456" s="28"/>
      <c r="FFL2456" s="29"/>
      <c r="FFM2456" s="27"/>
      <c r="FFN2456" s="28"/>
      <c r="FFO2456" s="28"/>
      <c r="FFP2456" s="28"/>
      <c r="FFQ2456" s="28"/>
      <c r="FFR2456" s="28"/>
      <c r="FFS2456" s="28"/>
      <c r="FFT2456" s="29"/>
      <c r="FFU2456" s="27"/>
      <c r="FFV2456" s="28"/>
      <c r="FFW2456" s="28"/>
      <c r="FFX2456" s="28"/>
      <c r="FFY2456" s="28"/>
      <c r="FFZ2456" s="28"/>
      <c r="FGA2456" s="28"/>
      <c r="FGB2456" s="29"/>
      <c r="FGC2456" s="27"/>
      <c r="FGD2456" s="28"/>
      <c r="FGE2456" s="28"/>
      <c r="FGF2456" s="28"/>
      <c r="FGG2456" s="28"/>
      <c r="FGH2456" s="28"/>
      <c r="FGI2456" s="28"/>
      <c r="FGJ2456" s="29"/>
      <c r="FGK2456" s="27"/>
      <c r="FGL2456" s="28"/>
      <c r="FGM2456" s="28"/>
      <c r="FGN2456" s="28"/>
      <c r="FGO2456" s="28"/>
      <c r="FGP2456" s="28"/>
      <c r="FGQ2456" s="28"/>
      <c r="FGR2456" s="29"/>
      <c r="FGS2456" s="27"/>
      <c r="FGT2456" s="28"/>
      <c r="FGU2456" s="28"/>
      <c r="FGV2456" s="28"/>
      <c r="FGW2456" s="28"/>
      <c r="FGX2456" s="28"/>
      <c r="FGY2456" s="28"/>
      <c r="FGZ2456" s="29"/>
      <c r="FHA2456" s="27"/>
      <c r="FHB2456" s="28"/>
      <c r="FHC2456" s="28"/>
      <c r="FHD2456" s="28"/>
      <c r="FHE2456" s="28"/>
      <c r="FHF2456" s="28"/>
      <c r="FHG2456" s="28"/>
      <c r="FHH2456" s="29"/>
      <c r="FHI2456" s="27"/>
      <c r="FHJ2456" s="28"/>
      <c r="FHK2456" s="28"/>
      <c r="FHL2456" s="28"/>
      <c r="FHM2456" s="28"/>
      <c r="FHN2456" s="28"/>
      <c r="FHO2456" s="28"/>
      <c r="FHP2456" s="29"/>
      <c r="FHQ2456" s="27"/>
      <c r="FHR2456" s="28"/>
      <c r="FHS2456" s="28"/>
      <c r="FHT2456" s="28"/>
      <c r="FHU2456" s="28"/>
      <c r="FHV2456" s="28"/>
      <c r="FHW2456" s="28"/>
      <c r="FHX2456" s="29"/>
      <c r="FHY2456" s="27"/>
      <c r="FHZ2456" s="28"/>
      <c r="FIA2456" s="28"/>
      <c r="FIB2456" s="28"/>
      <c r="FIC2456" s="28"/>
      <c r="FID2456" s="28"/>
      <c r="FIE2456" s="28"/>
      <c r="FIF2456" s="29"/>
      <c r="FIG2456" s="27"/>
      <c r="FIH2456" s="28"/>
      <c r="FII2456" s="28"/>
      <c r="FIJ2456" s="28"/>
      <c r="FIK2456" s="28"/>
      <c r="FIL2456" s="28"/>
      <c r="FIM2456" s="28"/>
      <c r="FIN2456" s="29"/>
      <c r="FIO2456" s="27"/>
      <c r="FIP2456" s="28"/>
      <c r="FIQ2456" s="28"/>
      <c r="FIR2456" s="28"/>
      <c r="FIS2456" s="28"/>
      <c r="FIT2456" s="28"/>
      <c r="FIU2456" s="28"/>
      <c r="FIV2456" s="29"/>
      <c r="FIW2456" s="27"/>
      <c r="FIX2456" s="28"/>
      <c r="FIY2456" s="28"/>
      <c r="FIZ2456" s="28"/>
      <c r="FJA2456" s="28"/>
      <c r="FJB2456" s="28"/>
      <c r="FJC2456" s="28"/>
      <c r="FJD2456" s="29"/>
      <c r="FJE2456" s="27"/>
      <c r="FJF2456" s="28"/>
      <c r="FJG2456" s="28"/>
      <c r="FJH2456" s="28"/>
      <c r="FJI2456" s="28"/>
      <c r="FJJ2456" s="28"/>
      <c r="FJK2456" s="28"/>
      <c r="FJL2456" s="29"/>
      <c r="FJM2456" s="27"/>
      <c r="FJN2456" s="28"/>
      <c r="FJO2456" s="28"/>
      <c r="FJP2456" s="28"/>
      <c r="FJQ2456" s="28"/>
      <c r="FJR2456" s="28"/>
      <c r="FJS2456" s="28"/>
      <c r="FJT2456" s="29"/>
      <c r="FJU2456" s="27"/>
      <c r="FJV2456" s="28"/>
      <c r="FJW2456" s="28"/>
      <c r="FJX2456" s="28"/>
      <c r="FJY2456" s="28"/>
      <c r="FJZ2456" s="28"/>
      <c r="FKA2456" s="28"/>
      <c r="FKB2456" s="29"/>
      <c r="FKC2456" s="27"/>
      <c r="FKD2456" s="28"/>
      <c r="FKE2456" s="28"/>
      <c r="FKF2456" s="28"/>
      <c r="FKG2456" s="28"/>
      <c r="FKH2456" s="28"/>
      <c r="FKI2456" s="28"/>
      <c r="FKJ2456" s="29"/>
      <c r="FKK2456" s="27"/>
      <c r="FKL2456" s="28"/>
      <c r="FKM2456" s="28"/>
      <c r="FKN2456" s="28"/>
      <c r="FKO2456" s="28"/>
      <c r="FKP2456" s="28"/>
      <c r="FKQ2456" s="28"/>
      <c r="FKR2456" s="29"/>
      <c r="FKS2456" s="27"/>
      <c r="FKT2456" s="28"/>
      <c r="FKU2456" s="28"/>
      <c r="FKV2456" s="28"/>
      <c r="FKW2456" s="28"/>
      <c r="FKX2456" s="28"/>
      <c r="FKY2456" s="28"/>
      <c r="FKZ2456" s="29"/>
      <c r="FLA2456" s="27"/>
      <c r="FLB2456" s="28"/>
      <c r="FLC2456" s="28"/>
      <c r="FLD2456" s="28"/>
      <c r="FLE2456" s="28"/>
      <c r="FLF2456" s="28"/>
      <c r="FLG2456" s="28"/>
      <c r="FLH2456" s="29"/>
      <c r="FLI2456" s="27"/>
      <c r="FLJ2456" s="28"/>
      <c r="FLK2456" s="28"/>
      <c r="FLL2456" s="28"/>
      <c r="FLM2456" s="28"/>
      <c r="FLN2456" s="28"/>
      <c r="FLO2456" s="28"/>
      <c r="FLP2456" s="29"/>
      <c r="FLQ2456" s="27"/>
      <c r="FLR2456" s="28"/>
      <c r="FLS2456" s="28"/>
      <c r="FLT2456" s="28"/>
      <c r="FLU2456" s="28"/>
      <c r="FLV2456" s="28"/>
      <c r="FLW2456" s="28"/>
      <c r="FLX2456" s="29"/>
      <c r="FLY2456" s="27"/>
      <c r="FLZ2456" s="28"/>
      <c r="FMA2456" s="28"/>
      <c r="FMB2456" s="28"/>
      <c r="FMC2456" s="28"/>
      <c r="FMD2456" s="28"/>
      <c r="FME2456" s="28"/>
      <c r="FMF2456" s="29"/>
      <c r="FMG2456" s="27"/>
      <c r="FMH2456" s="28"/>
      <c r="FMI2456" s="28"/>
      <c r="FMJ2456" s="28"/>
      <c r="FMK2456" s="28"/>
      <c r="FML2456" s="28"/>
      <c r="FMM2456" s="28"/>
      <c r="FMN2456" s="29"/>
      <c r="FMO2456" s="27"/>
      <c r="FMP2456" s="28"/>
      <c r="FMQ2456" s="28"/>
      <c r="FMR2456" s="28"/>
      <c r="FMS2456" s="28"/>
      <c r="FMT2456" s="28"/>
      <c r="FMU2456" s="28"/>
      <c r="FMV2456" s="29"/>
      <c r="FMW2456" s="27"/>
      <c r="FMX2456" s="28"/>
      <c r="FMY2456" s="28"/>
      <c r="FMZ2456" s="28"/>
      <c r="FNA2456" s="28"/>
      <c r="FNB2456" s="28"/>
      <c r="FNC2456" s="28"/>
      <c r="FND2456" s="29"/>
      <c r="FNE2456" s="27"/>
      <c r="FNF2456" s="28"/>
      <c r="FNG2456" s="28"/>
      <c r="FNH2456" s="28"/>
      <c r="FNI2456" s="28"/>
      <c r="FNJ2456" s="28"/>
      <c r="FNK2456" s="28"/>
      <c r="FNL2456" s="29"/>
      <c r="FNM2456" s="27"/>
      <c r="FNN2456" s="28"/>
      <c r="FNO2456" s="28"/>
      <c r="FNP2456" s="28"/>
      <c r="FNQ2456" s="28"/>
      <c r="FNR2456" s="28"/>
      <c r="FNS2456" s="28"/>
      <c r="FNT2456" s="29"/>
      <c r="FNU2456" s="27"/>
      <c r="FNV2456" s="28"/>
      <c r="FNW2456" s="28"/>
      <c r="FNX2456" s="28"/>
      <c r="FNY2456" s="28"/>
      <c r="FNZ2456" s="28"/>
      <c r="FOA2456" s="28"/>
      <c r="FOB2456" s="29"/>
      <c r="FOC2456" s="27"/>
      <c r="FOD2456" s="28"/>
      <c r="FOE2456" s="28"/>
      <c r="FOF2456" s="28"/>
      <c r="FOG2456" s="28"/>
      <c r="FOH2456" s="28"/>
      <c r="FOI2456" s="28"/>
      <c r="FOJ2456" s="29"/>
      <c r="FOK2456" s="27"/>
      <c r="FOL2456" s="28"/>
      <c r="FOM2456" s="28"/>
      <c r="FON2456" s="28"/>
      <c r="FOO2456" s="28"/>
      <c r="FOP2456" s="28"/>
      <c r="FOQ2456" s="28"/>
      <c r="FOR2456" s="29"/>
      <c r="FOS2456" s="27"/>
      <c r="FOT2456" s="28"/>
      <c r="FOU2456" s="28"/>
      <c r="FOV2456" s="28"/>
      <c r="FOW2456" s="28"/>
      <c r="FOX2456" s="28"/>
      <c r="FOY2456" s="28"/>
      <c r="FOZ2456" s="29"/>
      <c r="FPA2456" s="27"/>
      <c r="FPB2456" s="28"/>
      <c r="FPC2456" s="28"/>
      <c r="FPD2456" s="28"/>
      <c r="FPE2456" s="28"/>
      <c r="FPF2456" s="28"/>
      <c r="FPG2456" s="28"/>
      <c r="FPH2456" s="29"/>
      <c r="FPI2456" s="27"/>
      <c r="FPJ2456" s="28"/>
      <c r="FPK2456" s="28"/>
      <c r="FPL2456" s="28"/>
      <c r="FPM2456" s="28"/>
      <c r="FPN2456" s="28"/>
      <c r="FPO2456" s="28"/>
      <c r="FPP2456" s="29"/>
      <c r="FPQ2456" s="27"/>
      <c r="FPR2456" s="28"/>
      <c r="FPS2456" s="28"/>
      <c r="FPT2456" s="28"/>
      <c r="FPU2456" s="28"/>
      <c r="FPV2456" s="28"/>
      <c r="FPW2456" s="28"/>
      <c r="FPX2456" s="29"/>
      <c r="FPY2456" s="27"/>
      <c r="FPZ2456" s="28"/>
      <c r="FQA2456" s="28"/>
      <c r="FQB2456" s="28"/>
      <c r="FQC2456" s="28"/>
      <c r="FQD2456" s="28"/>
      <c r="FQE2456" s="28"/>
      <c r="FQF2456" s="29"/>
      <c r="FQG2456" s="27"/>
      <c r="FQH2456" s="28"/>
      <c r="FQI2456" s="28"/>
      <c r="FQJ2456" s="28"/>
      <c r="FQK2456" s="28"/>
      <c r="FQL2456" s="28"/>
      <c r="FQM2456" s="28"/>
      <c r="FQN2456" s="29"/>
      <c r="FQO2456" s="27"/>
      <c r="FQP2456" s="28"/>
      <c r="FQQ2456" s="28"/>
      <c r="FQR2456" s="28"/>
      <c r="FQS2456" s="28"/>
      <c r="FQT2456" s="28"/>
      <c r="FQU2456" s="28"/>
      <c r="FQV2456" s="29"/>
      <c r="FQW2456" s="27"/>
      <c r="FQX2456" s="28"/>
      <c r="FQY2456" s="28"/>
      <c r="FQZ2456" s="28"/>
      <c r="FRA2456" s="28"/>
      <c r="FRB2456" s="28"/>
      <c r="FRC2456" s="28"/>
      <c r="FRD2456" s="29"/>
      <c r="FRE2456" s="27"/>
      <c r="FRF2456" s="28"/>
      <c r="FRG2456" s="28"/>
      <c r="FRH2456" s="28"/>
      <c r="FRI2456" s="28"/>
      <c r="FRJ2456" s="28"/>
      <c r="FRK2456" s="28"/>
      <c r="FRL2456" s="29"/>
      <c r="FRM2456" s="27"/>
      <c r="FRN2456" s="28"/>
      <c r="FRO2456" s="28"/>
      <c r="FRP2456" s="28"/>
      <c r="FRQ2456" s="28"/>
      <c r="FRR2456" s="28"/>
      <c r="FRS2456" s="28"/>
      <c r="FRT2456" s="29"/>
      <c r="FRU2456" s="27"/>
      <c r="FRV2456" s="28"/>
      <c r="FRW2456" s="28"/>
      <c r="FRX2456" s="28"/>
      <c r="FRY2456" s="28"/>
      <c r="FRZ2456" s="28"/>
      <c r="FSA2456" s="28"/>
      <c r="FSB2456" s="29"/>
      <c r="FSC2456" s="27"/>
      <c r="FSD2456" s="28"/>
      <c r="FSE2456" s="28"/>
      <c r="FSF2456" s="28"/>
      <c r="FSG2456" s="28"/>
      <c r="FSH2456" s="28"/>
      <c r="FSI2456" s="28"/>
      <c r="FSJ2456" s="29"/>
      <c r="FSK2456" s="27"/>
      <c r="FSL2456" s="28"/>
      <c r="FSM2456" s="28"/>
      <c r="FSN2456" s="28"/>
      <c r="FSO2456" s="28"/>
      <c r="FSP2456" s="28"/>
      <c r="FSQ2456" s="28"/>
      <c r="FSR2456" s="29"/>
      <c r="FSS2456" s="27"/>
      <c r="FST2456" s="28"/>
      <c r="FSU2456" s="28"/>
      <c r="FSV2456" s="28"/>
      <c r="FSW2456" s="28"/>
      <c r="FSX2456" s="28"/>
      <c r="FSY2456" s="28"/>
      <c r="FSZ2456" s="29"/>
      <c r="FTA2456" s="27"/>
      <c r="FTB2456" s="28"/>
      <c r="FTC2456" s="28"/>
      <c r="FTD2456" s="28"/>
      <c r="FTE2456" s="28"/>
      <c r="FTF2456" s="28"/>
      <c r="FTG2456" s="28"/>
      <c r="FTH2456" s="29"/>
      <c r="FTI2456" s="27"/>
      <c r="FTJ2456" s="28"/>
      <c r="FTK2456" s="28"/>
      <c r="FTL2456" s="28"/>
      <c r="FTM2456" s="28"/>
      <c r="FTN2456" s="28"/>
      <c r="FTO2456" s="28"/>
      <c r="FTP2456" s="29"/>
      <c r="FTQ2456" s="27"/>
      <c r="FTR2456" s="28"/>
      <c r="FTS2456" s="28"/>
      <c r="FTT2456" s="28"/>
      <c r="FTU2456" s="28"/>
      <c r="FTV2456" s="28"/>
      <c r="FTW2456" s="28"/>
      <c r="FTX2456" s="29"/>
      <c r="FTY2456" s="27"/>
      <c r="FTZ2456" s="28"/>
      <c r="FUA2456" s="28"/>
      <c r="FUB2456" s="28"/>
      <c r="FUC2456" s="28"/>
      <c r="FUD2456" s="28"/>
      <c r="FUE2456" s="28"/>
      <c r="FUF2456" s="29"/>
      <c r="FUG2456" s="27"/>
      <c r="FUH2456" s="28"/>
      <c r="FUI2456" s="28"/>
      <c r="FUJ2456" s="28"/>
      <c r="FUK2456" s="28"/>
      <c r="FUL2456" s="28"/>
      <c r="FUM2456" s="28"/>
      <c r="FUN2456" s="29"/>
      <c r="FUO2456" s="27"/>
      <c r="FUP2456" s="28"/>
      <c r="FUQ2456" s="28"/>
      <c r="FUR2456" s="28"/>
      <c r="FUS2456" s="28"/>
      <c r="FUT2456" s="28"/>
      <c r="FUU2456" s="28"/>
      <c r="FUV2456" s="29"/>
      <c r="FUW2456" s="27"/>
      <c r="FUX2456" s="28"/>
      <c r="FUY2456" s="28"/>
      <c r="FUZ2456" s="28"/>
      <c r="FVA2456" s="28"/>
      <c r="FVB2456" s="28"/>
      <c r="FVC2456" s="28"/>
      <c r="FVD2456" s="29"/>
      <c r="FVE2456" s="27"/>
      <c r="FVF2456" s="28"/>
      <c r="FVG2456" s="28"/>
      <c r="FVH2456" s="28"/>
      <c r="FVI2456" s="28"/>
      <c r="FVJ2456" s="28"/>
      <c r="FVK2456" s="28"/>
      <c r="FVL2456" s="29"/>
      <c r="FVM2456" s="27"/>
      <c r="FVN2456" s="28"/>
      <c r="FVO2456" s="28"/>
      <c r="FVP2456" s="28"/>
      <c r="FVQ2456" s="28"/>
      <c r="FVR2456" s="28"/>
      <c r="FVS2456" s="28"/>
      <c r="FVT2456" s="29"/>
      <c r="FVU2456" s="27"/>
      <c r="FVV2456" s="28"/>
      <c r="FVW2456" s="28"/>
      <c r="FVX2456" s="28"/>
      <c r="FVY2456" s="28"/>
      <c r="FVZ2456" s="28"/>
      <c r="FWA2456" s="28"/>
      <c r="FWB2456" s="29"/>
      <c r="FWC2456" s="27"/>
      <c r="FWD2456" s="28"/>
      <c r="FWE2456" s="28"/>
      <c r="FWF2456" s="28"/>
      <c r="FWG2456" s="28"/>
      <c r="FWH2456" s="28"/>
      <c r="FWI2456" s="28"/>
      <c r="FWJ2456" s="29"/>
      <c r="FWK2456" s="27"/>
      <c r="FWL2456" s="28"/>
      <c r="FWM2456" s="28"/>
      <c r="FWN2456" s="28"/>
      <c r="FWO2456" s="28"/>
      <c r="FWP2456" s="28"/>
      <c r="FWQ2456" s="28"/>
      <c r="FWR2456" s="29"/>
      <c r="FWS2456" s="27"/>
      <c r="FWT2456" s="28"/>
      <c r="FWU2456" s="28"/>
      <c r="FWV2456" s="28"/>
      <c r="FWW2456" s="28"/>
      <c r="FWX2456" s="28"/>
      <c r="FWY2456" s="28"/>
      <c r="FWZ2456" s="29"/>
      <c r="FXA2456" s="27"/>
      <c r="FXB2456" s="28"/>
      <c r="FXC2456" s="28"/>
      <c r="FXD2456" s="28"/>
      <c r="FXE2456" s="28"/>
      <c r="FXF2456" s="28"/>
      <c r="FXG2456" s="28"/>
      <c r="FXH2456" s="29"/>
      <c r="FXI2456" s="27"/>
      <c r="FXJ2456" s="28"/>
      <c r="FXK2456" s="28"/>
      <c r="FXL2456" s="28"/>
      <c r="FXM2456" s="28"/>
      <c r="FXN2456" s="28"/>
      <c r="FXO2456" s="28"/>
      <c r="FXP2456" s="29"/>
      <c r="FXQ2456" s="27"/>
      <c r="FXR2456" s="28"/>
      <c r="FXS2456" s="28"/>
      <c r="FXT2456" s="28"/>
      <c r="FXU2456" s="28"/>
      <c r="FXV2456" s="28"/>
      <c r="FXW2456" s="28"/>
      <c r="FXX2456" s="29"/>
      <c r="FXY2456" s="27"/>
      <c r="FXZ2456" s="28"/>
      <c r="FYA2456" s="28"/>
      <c r="FYB2456" s="28"/>
      <c r="FYC2456" s="28"/>
      <c r="FYD2456" s="28"/>
      <c r="FYE2456" s="28"/>
      <c r="FYF2456" s="29"/>
      <c r="FYG2456" s="27"/>
      <c r="FYH2456" s="28"/>
      <c r="FYI2456" s="28"/>
      <c r="FYJ2456" s="28"/>
      <c r="FYK2456" s="28"/>
      <c r="FYL2456" s="28"/>
      <c r="FYM2456" s="28"/>
      <c r="FYN2456" s="29"/>
      <c r="FYO2456" s="27"/>
      <c r="FYP2456" s="28"/>
      <c r="FYQ2456" s="28"/>
      <c r="FYR2456" s="28"/>
      <c r="FYS2456" s="28"/>
      <c r="FYT2456" s="28"/>
      <c r="FYU2456" s="28"/>
      <c r="FYV2456" s="29"/>
      <c r="FYW2456" s="27"/>
      <c r="FYX2456" s="28"/>
      <c r="FYY2456" s="28"/>
      <c r="FYZ2456" s="28"/>
      <c r="FZA2456" s="28"/>
      <c r="FZB2456" s="28"/>
      <c r="FZC2456" s="28"/>
      <c r="FZD2456" s="29"/>
      <c r="FZE2456" s="27"/>
      <c r="FZF2456" s="28"/>
      <c r="FZG2456" s="28"/>
      <c r="FZH2456" s="28"/>
      <c r="FZI2456" s="28"/>
      <c r="FZJ2456" s="28"/>
      <c r="FZK2456" s="28"/>
      <c r="FZL2456" s="29"/>
      <c r="FZM2456" s="27"/>
      <c r="FZN2456" s="28"/>
      <c r="FZO2456" s="28"/>
      <c r="FZP2456" s="28"/>
      <c r="FZQ2456" s="28"/>
      <c r="FZR2456" s="28"/>
      <c r="FZS2456" s="28"/>
      <c r="FZT2456" s="29"/>
      <c r="FZU2456" s="27"/>
      <c r="FZV2456" s="28"/>
      <c r="FZW2456" s="28"/>
      <c r="FZX2456" s="28"/>
      <c r="FZY2456" s="28"/>
      <c r="FZZ2456" s="28"/>
      <c r="GAA2456" s="28"/>
      <c r="GAB2456" s="29"/>
      <c r="GAC2456" s="27"/>
      <c r="GAD2456" s="28"/>
      <c r="GAE2456" s="28"/>
      <c r="GAF2456" s="28"/>
      <c r="GAG2456" s="28"/>
      <c r="GAH2456" s="28"/>
      <c r="GAI2456" s="28"/>
      <c r="GAJ2456" s="29"/>
      <c r="GAK2456" s="27"/>
      <c r="GAL2456" s="28"/>
      <c r="GAM2456" s="28"/>
      <c r="GAN2456" s="28"/>
      <c r="GAO2456" s="28"/>
      <c r="GAP2456" s="28"/>
      <c r="GAQ2456" s="28"/>
      <c r="GAR2456" s="29"/>
      <c r="GAS2456" s="27"/>
      <c r="GAT2456" s="28"/>
      <c r="GAU2456" s="28"/>
      <c r="GAV2456" s="28"/>
      <c r="GAW2456" s="28"/>
      <c r="GAX2456" s="28"/>
      <c r="GAY2456" s="28"/>
      <c r="GAZ2456" s="29"/>
      <c r="GBA2456" s="27"/>
      <c r="GBB2456" s="28"/>
      <c r="GBC2456" s="28"/>
      <c r="GBD2456" s="28"/>
      <c r="GBE2456" s="28"/>
      <c r="GBF2456" s="28"/>
      <c r="GBG2456" s="28"/>
      <c r="GBH2456" s="29"/>
      <c r="GBI2456" s="27"/>
      <c r="GBJ2456" s="28"/>
      <c r="GBK2456" s="28"/>
      <c r="GBL2456" s="28"/>
      <c r="GBM2456" s="28"/>
      <c r="GBN2456" s="28"/>
      <c r="GBO2456" s="28"/>
      <c r="GBP2456" s="29"/>
      <c r="GBQ2456" s="27"/>
      <c r="GBR2456" s="28"/>
      <c r="GBS2456" s="28"/>
      <c r="GBT2456" s="28"/>
      <c r="GBU2456" s="28"/>
      <c r="GBV2456" s="28"/>
      <c r="GBW2456" s="28"/>
      <c r="GBX2456" s="29"/>
      <c r="GBY2456" s="27"/>
      <c r="GBZ2456" s="28"/>
      <c r="GCA2456" s="28"/>
      <c r="GCB2456" s="28"/>
      <c r="GCC2456" s="28"/>
      <c r="GCD2456" s="28"/>
      <c r="GCE2456" s="28"/>
      <c r="GCF2456" s="29"/>
      <c r="GCG2456" s="27"/>
      <c r="GCH2456" s="28"/>
      <c r="GCI2456" s="28"/>
      <c r="GCJ2456" s="28"/>
      <c r="GCK2456" s="28"/>
      <c r="GCL2456" s="28"/>
      <c r="GCM2456" s="28"/>
      <c r="GCN2456" s="29"/>
      <c r="GCO2456" s="27"/>
      <c r="GCP2456" s="28"/>
      <c r="GCQ2456" s="28"/>
      <c r="GCR2456" s="28"/>
      <c r="GCS2456" s="28"/>
      <c r="GCT2456" s="28"/>
      <c r="GCU2456" s="28"/>
      <c r="GCV2456" s="29"/>
      <c r="GCW2456" s="27"/>
      <c r="GCX2456" s="28"/>
      <c r="GCY2456" s="28"/>
      <c r="GCZ2456" s="28"/>
      <c r="GDA2456" s="28"/>
      <c r="GDB2456" s="28"/>
      <c r="GDC2456" s="28"/>
      <c r="GDD2456" s="29"/>
      <c r="GDE2456" s="27"/>
      <c r="GDF2456" s="28"/>
      <c r="GDG2456" s="28"/>
      <c r="GDH2456" s="28"/>
      <c r="GDI2456" s="28"/>
      <c r="GDJ2456" s="28"/>
      <c r="GDK2456" s="28"/>
      <c r="GDL2456" s="29"/>
      <c r="GDM2456" s="27"/>
      <c r="GDN2456" s="28"/>
      <c r="GDO2456" s="28"/>
      <c r="GDP2456" s="28"/>
      <c r="GDQ2456" s="28"/>
      <c r="GDR2456" s="28"/>
      <c r="GDS2456" s="28"/>
      <c r="GDT2456" s="29"/>
      <c r="GDU2456" s="27"/>
      <c r="GDV2456" s="28"/>
      <c r="GDW2456" s="28"/>
      <c r="GDX2456" s="28"/>
      <c r="GDY2456" s="28"/>
      <c r="GDZ2456" s="28"/>
      <c r="GEA2456" s="28"/>
      <c r="GEB2456" s="29"/>
      <c r="GEC2456" s="27"/>
      <c r="GED2456" s="28"/>
      <c r="GEE2456" s="28"/>
      <c r="GEF2456" s="28"/>
      <c r="GEG2456" s="28"/>
      <c r="GEH2456" s="28"/>
      <c r="GEI2456" s="28"/>
      <c r="GEJ2456" s="29"/>
      <c r="GEK2456" s="27"/>
      <c r="GEL2456" s="28"/>
      <c r="GEM2456" s="28"/>
      <c r="GEN2456" s="28"/>
      <c r="GEO2456" s="28"/>
      <c r="GEP2456" s="28"/>
      <c r="GEQ2456" s="28"/>
      <c r="GER2456" s="29"/>
      <c r="GES2456" s="27"/>
      <c r="GET2456" s="28"/>
      <c r="GEU2456" s="28"/>
      <c r="GEV2456" s="28"/>
      <c r="GEW2456" s="28"/>
      <c r="GEX2456" s="28"/>
      <c r="GEY2456" s="28"/>
      <c r="GEZ2456" s="29"/>
      <c r="GFA2456" s="27"/>
      <c r="GFB2456" s="28"/>
      <c r="GFC2456" s="28"/>
      <c r="GFD2456" s="28"/>
      <c r="GFE2456" s="28"/>
      <c r="GFF2456" s="28"/>
      <c r="GFG2456" s="28"/>
      <c r="GFH2456" s="29"/>
      <c r="GFI2456" s="27"/>
      <c r="GFJ2456" s="28"/>
      <c r="GFK2456" s="28"/>
      <c r="GFL2456" s="28"/>
      <c r="GFM2456" s="28"/>
      <c r="GFN2456" s="28"/>
      <c r="GFO2456" s="28"/>
      <c r="GFP2456" s="29"/>
      <c r="GFQ2456" s="27"/>
      <c r="GFR2456" s="28"/>
      <c r="GFS2456" s="28"/>
      <c r="GFT2456" s="28"/>
      <c r="GFU2456" s="28"/>
      <c r="GFV2456" s="28"/>
      <c r="GFW2456" s="28"/>
      <c r="GFX2456" s="29"/>
      <c r="GFY2456" s="27"/>
      <c r="GFZ2456" s="28"/>
      <c r="GGA2456" s="28"/>
      <c r="GGB2456" s="28"/>
      <c r="GGC2456" s="28"/>
      <c r="GGD2456" s="28"/>
      <c r="GGE2456" s="28"/>
      <c r="GGF2456" s="29"/>
      <c r="GGG2456" s="27"/>
      <c r="GGH2456" s="28"/>
      <c r="GGI2456" s="28"/>
      <c r="GGJ2456" s="28"/>
      <c r="GGK2456" s="28"/>
      <c r="GGL2456" s="28"/>
      <c r="GGM2456" s="28"/>
      <c r="GGN2456" s="29"/>
      <c r="GGO2456" s="27"/>
      <c r="GGP2456" s="28"/>
      <c r="GGQ2456" s="28"/>
      <c r="GGR2456" s="28"/>
      <c r="GGS2456" s="28"/>
      <c r="GGT2456" s="28"/>
      <c r="GGU2456" s="28"/>
      <c r="GGV2456" s="29"/>
      <c r="GGW2456" s="27"/>
      <c r="GGX2456" s="28"/>
      <c r="GGY2456" s="28"/>
      <c r="GGZ2456" s="28"/>
      <c r="GHA2456" s="28"/>
      <c r="GHB2456" s="28"/>
      <c r="GHC2456" s="28"/>
      <c r="GHD2456" s="29"/>
      <c r="GHE2456" s="27"/>
      <c r="GHF2456" s="28"/>
      <c r="GHG2456" s="28"/>
      <c r="GHH2456" s="28"/>
      <c r="GHI2456" s="28"/>
      <c r="GHJ2456" s="28"/>
      <c r="GHK2456" s="28"/>
      <c r="GHL2456" s="29"/>
      <c r="GHM2456" s="27"/>
      <c r="GHN2456" s="28"/>
      <c r="GHO2456" s="28"/>
      <c r="GHP2456" s="28"/>
      <c r="GHQ2456" s="28"/>
      <c r="GHR2456" s="28"/>
      <c r="GHS2456" s="28"/>
      <c r="GHT2456" s="29"/>
      <c r="GHU2456" s="27"/>
      <c r="GHV2456" s="28"/>
      <c r="GHW2456" s="28"/>
      <c r="GHX2456" s="28"/>
      <c r="GHY2456" s="28"/>
      <c r="GHZ2456" s="28"/>
      <c r="GIA2456" s="28"/>
      <c r="GIB2456" s="29"/>
      <c r="GIC2456" s="27"/>
      <c r="GID2456" s="28"/>
      <c r="GIE2456" s="28"/>
      <c r="GIF2456" s="28"/>
      <c r="GIG2456" s="28"/>
      <c r="GIH2456" s="28"/>
      <c r="GII2456" s="28"/>
      <c r="GIJ2456" s="29"/>
      <c r="GIK2456" s="27"/>
      <c r="GIL2456" s="28"/>
      <c r="GIM2456" s="28"/>
      <c r="GIN2456" s="28"/>
      <c r="GIO2456" s="28"/>
      <c r="GIP2456" s="28"/>
      <c r="GIQ2456" s="28"/>
      <c r="GIR2456" s="29"/>
      <c r="GIS2456" s="27"/>
      <c r="GIT2456" s="28"/>
      <c r="GIU2456" s="28"/>
      <c r="GIV2456" s="28"/>
      <c r="GIW2456" s="28"/>
      <c r="GIX2456" s="28"/>
      <c r="GIY2456" s="28"/>
      <c r="GIZ2456" s="29"/>
      <c r="GJA2456" s="27"/>
      <c r="GJB2456" s="28"/>
      <c r="GJC2456" s="28"/>
      <c r="GJD2456" s="28"/>
      <c r="GJE2456" s="28"/>
      <c r="GJF2456" s="28"/>
      <c r="GJG2456" s="28"/>
      <c r="GJH2456" s="29"/>
      <c r="GJI2456" s="27"/>
      <c r="GJJ2456" s="28"/>
      <c r="GJK2456" s="28"/>
      <c r="GJL2456" s="28"/>
      <c r="GJM2456" s="28"/>
      <c r="GJN2456" s="28"/>
      <c r="GJO2456" s="28"/>
      <c r="GJP2456" s="29"/>
      <c r="GJQ2456" s="27"/>
      <c r="GJR2456" s="28"/>
      <c r="GJS2456" s="28"/>
      <c r="GJT2456" s="28"/>
      <c r="GJU2456" s="28"/>
      <c r="GJV2456" s="28"/>
      <c r="GJW2456" s="28"/>
      <c r="GJX2456" s="29"/>
      <c r="GJY2456" s="27"/>
      <c r="GJZ2456" s="28"/>
      <c r="GKA2456" s="28"/>
      <c r="GKB2456" s="28"/>
      <c r="GKC2456" s="28"/>
      <c r="GKD2456" s="28"/>
      <c r="GKE2456" s="28"/>
      <c r="GKF2456" s="29"/>
      <c r="GKG2456" s="27"/>
      <c r="GKH2456" s="28"/>
      <c r="GKI2456" s="28"/>
      <c r="GKJ2456" s="28"/>
      <c r="GKK2456" s="28"/>
      <c r="GKL2456" s="28"/>
      <c r="GKM2456" s="28"/>
      <c r="GKN2456" s="29"/>
      <c r="GKO2456" s="27"/>
      <c r="GKP2456" s="28"/>
      <c r="GKQ2456" s="28"/>
      <c r="GKR2456" s="28"/>
      <c r="GKS2456" s="28"/>
      <c r="GKT2456" s="28"/>
      <c r="GKU2456" s="28"/>
      <c r="GKV2456" s="29"/>
      <c r="GKW2456" s="27"/>
      <c r="GKX2456" s="28"/>
      <c r="GKY2456" s="28"/>
      <c r="GKZ2456" s="28"/>
      <c r="GLA2456" s="28"/>
      <c r="GLB2456" s="28"/>
      <c r="GLC2456" s="28"/>
      <c r="GLD2456" s="29"/>
      <c r="GLE2456" s="27"/>
      <c r="GLF2456" s="28"/>
      <c r="GLG2456" s="28"/>
      <c r="GLH2456" s="28"/>
      <c r="GLI2456" s="28"/>
      <c r="GLJ2456" s="28"/>
      <c r="GLK2456" s="28"/>
      <c r="GLL2456" s="29"/>
      <c r="GLM2456" s="27"/>
      <c r="GLN2456" s="28"/>
      <c r="GLO2456" s="28"/>
      <c r="GLP2456" s="28"/>
      <c r="GLQ2456" s="28"/>
      <c r="GLR2456" s="28"/>
      <c r="GLS2456" s="28"/>
      <c r="GLT2456" s="29"/>
      <c r="GLU2456" s="27"/>
      <c r="GLV2456" s="28"/>
      <c r="GLW2456" s="28"/>
      <c r="GLX2456" s="28"/>
      <c r="GLY2456" s="28"/>
      <c r="GLZ2456" s="28"/>
      <c r="GMA2456" s="28"/>
      <c r="GMB2456" s="29"/>
      <c r="GMC2456" s="27"/>
      <c r="GMD2456" s="28"/>
      <c r="GME2456" s="28"/>
      <c r="GMF2456" s="28"/>
      <c r="GMG2456" s="28"/>
      <c r="GMH2456" s="28"/>
      <c r="GMI2456" s="28"/>
      <c r="GMJ2456" s="29"/>
      <c r="GMK2456" s="27"/>
      <c r="GML2456" s="28"/>
      <c r="GMM2456" s="28"/>
      <c r="GMN2456" s="28"/>
      <c r="GMO2456" s="28"/>
      <c r="GMP2456" s="28"/>
      <c r="GMQ2456" s="28"/>
      <c r="GMR2456" s="29"/>
      <c r="GMS2456" s="27"/>
      <c r="GMT2456" s="28"/>
      <c r="GMU2456" s="28"/>
      <c r="GMV2456" s="28"/>
      <c r="GMW2456" s="28"/>
      <c r="GMX2456" s="28"/>
      <c r="GMY2456" s="28"/>
      <c r="GMZ2456" s="29"/>
      <c r="GNA2456" s="27"/>
      <c r="GNB2456" s="28"/>
      <c r="GNC2456" s="28"/>
      <c r="GND2456" s="28"/>
      <c r="GNE2456" s="28"/>
      <c r="GNF2456" s="28"/>
      <c r="GNG2456" s="28"/>
      <c r="GNH2456" s="29"/>
      <c r="GNI2456" s="27"/>
      <c r="GNJ2456" s="28"/>
      <c r="GNK2456" s="28"/>
      <c r="GNL2456" s="28"/>
      <c r="GNM2456" s="28"/>
      <c r="GNN2456" s="28"/>
      <c r="GNO2456" s="28"/>
      <c r="GNP2456" s="29"/>
      <c r="GNQ2456" s="27"/>
      <c r="GNR2456" s="28"/>
      <c r="GNS2456" s="28"/>
      <c r="GNT2456" s="28"/>
      <c r="GNU2456" s="28"/>
      <c r="GNV2456" s="28"/>
      <c r="GNW2456" s="28"/>
      <c r="GNX2456" s="29"/>
      <c r="GNY2456" s="27"/>
      <c r="GNZ2456" s="28"/>
      <c r="GOA2456" s="28"/>
      <c r="GOB2456" s="28"/>
      <c r="GOC2456" s="28"/>
      <c r="GOD2456" s="28"/>
      <c r="GOE2456" s="28"/>
      <c r="GOF2456" s="29"/>
      <c r="GOG2456" s="27"/>
      <c r="GOH2456" s="28"/>
      <c r="GOI2456" s="28"/>
      <c r="GOJ2456" s="28"/>
      <c r="GOK2456" s="28"/>
      <c r="GOL2456" s="28"/>
      <c r="GOM2456" s="28"/>
      <c r="GON2456" s="29"/>
      <c r="GOO2456" s="27"/>
      <c r="GOP2456" s="28"/>
      <c r="GOQ2456" s="28"/>
      <c r="GOR2456" s="28"/>
      <c r="GOS2456" s="28"/>
      <c r="GOT2456" s="28"/>
      <c r="GOU2456" s="28"/>
      <c r="GOV2456" s="29"/>
      <c r="GOW2456" s="27"/>
      <c r="GOX2456" s="28"/>
      <c r="GOY2456" s="28"/>
      <c r="GOZ2456" s="28"/>
      <c r="GPA2456" s="28"/>
      <c r="GPB2456" s="28"/>
      <c r="GPC2456" s="28"/>
      <c r="GPD2456" s="29"/>
      <c r="GPE2456" s="27"/>
      <c r="GPF2456" s="28"/>
      <c r="GPG2456" s="28"/>
      <c r="GPH2456" s="28"/>
      <c r="GPI2456" s="28"/>
      <c r="GPJ2456" s="28"/>
      <c r="GPK2456" s="28"/>
      <c r="GPL2456" s="29"/>
      <c r="GPM2456" s="27"/>
      <c r="GPN2456" s="28"/>
      <c r="GPO2456" s="28"/>
      <c r="GPP2456" s="28"/>
      <c r="GPQ2456" s="28"/>
      <c r="GPR2456" s="28"/>
      <c r="GPS2456" s="28"/>
      <c r="GPT2456" s="29"/>
      <c r="GPU2456" s="27"/>
      <c r="GPV2456" s="28"/>
      <c r="GPW2456" s="28"/>
      <c r="GPX2456" s="28"/>
      <c r="GPY2456" s="28"/>
      <c r="GPZ2456" s="28"/>
      <c r="GQA2456" s="28"/>
      <c r="GQB2456" s="29"/>
      <c r="GQC2456" s="27"/>
      <c r="GQD2456" s="28"/>
      <c r="GQE2456" s="28"/>
      <c r="GQF2456" s="28"/>
      <c r="GQG2456" s="28"/>
      <c r="GQH2456" s="28"/>
      <c r="GQI2456" s="28"/>
      <c r="GQJ2456" s="29"/>
      <c r="GQK2456" s="27"/>
      <c r="GQL2456" s="28"/>
      <c r="GQM2456" s="28"/>
      <c r="GQN2456" s="28"/>
      <c r="GQO2456" s="28"/>
      <c r="GQP2456" s="28"/>
      <c r="GQQ2456" s="28"/>
      <c r="GQR2456" s="29"/>
      <c r="GQS2456" s="27"/>
      <c r="GQT2456" s="28"/>
      <c r="GQU2456" s="28"/>
      <c r="GQV2456" s="28"/>
      <c r="GQW2456" s="28"/>
      <c r="GQX2456" s="28"/>
      <c r="GQY2456" s="28"/>
      <c r="GQZ2456" s="29"/>
      <c r="GRA2456" s="27"/>
      <c r="GRB2456" s="28"/>
      <c r="GRC2456" s="28"/>
      <c r="GRD2456" s="28"/>
      <c r="GRE2456" s="28"/>
      <c r="GRF2456" s="28"/>
      <c r="GRG2456" s="28"/>
      <c r="GRH2456" s="29"/>
      <c r="GRI2456" s="27"/>
      <c r="GRJ2456" s="28"/>
      <c r="GRK2456" s="28"/>
      <c r="GRL2456" s="28"/>
      <c r="GRM2456" s="28"/>
      <c r="GRN2456" s="28"/>
      <c r="GRO2456" s="28"/>
      <c r="GRP2456" s="29"/>
      <c r="GRQ2456" s="27"/>
      <c r="GRR2456" s="28"/>
      <c r="GRS2456" s="28"/>
      <c r="GRT2456" s="28"/>
      <c r="GRU2456" s="28"/>
      <c r="GRV2456" s="28"/>
      <c r="GRW2456" s="28"/>
      <c r="GRX2456" s="29"/>
      <c r="GRY2456" s="27"/>
      <c r="GRZ2456" s="28"/>
      <c r="GSA2456" s="28"/>
      <c r="GSB2456" s="28"/>
      <c r="GSC2456" s="28"/>
      <c r="GSD2456" s="28"/>
      <c r="GSE2456" s="28"/>
      <c r="GSF2456" s="29"/>
      <c r="GSG2456" s="27"/>
      <c r="GSH2456" s="28"/>
      <c r="GSI2456" s="28"/>
      <c r="GSJ2456" s="28"/>
      <c r="GSK2456" s="28"/>
      <c r="GSL2456" s="28"/>
      <c r="GSM2456" s="28"/>
      <c r="GSN2456" s="29"/>
      <c r="GSO2456" s="27"/>
      <c r="GSP2456" s="28"/>
      <c r="GSQ2456" s="28"/>
      <c r="GSR2456" s="28"/>
      <c r="GSS2456" s="28"/>
      <c r="GST2456" s="28"/>
      <c r="GSU2456" s="28"/>
      <c r="GSV2456" s="29"/>
      <c r="GSW2456" s="27"/>
      <c r="GSX2456" s="28"/>
      <c r="GSY2456" s="28"/>
      <c r="GSZ2456" s="28"/>
      <c r="GTA2456" s="28"/>
      <c r="GTB2456" s="28"/>
      <c r="GTC2456" s="28"/>
      <c r="GTD2456" s="29"/>
      <c r="GTE2456" s="27"/>
      <c r="GTF2456" s="28"/>
      <c r="GTG2456" s="28"/>
      <c r="GTH2456" s="28"/>
      <c r="GTI2456" s="28"/>
      <c r="GTJ2456" s="28"/>
      <c r="GTK2456" s="28"/>
      <c r="GTL2456" s="29"/>
      <c r="GTM2456" s="27"/>
      <c r="GTN2456" s="28"/>
      <c r="GTO2456" s="28"/>
      <c r="GTP2456" s="28"/>
      <c r="GTQ2456" s="28"/>
      <c r="GTR2456" s="28"/>
      <c r="GTS2456" s="28"/>
      <c r="GTT2456" s="29"/>
      <c r="GTU2456" s="27"/>
      <c r="GTV2456" s="28"/>
      <c r="GTW2456" s="28"/>
      <c r="GTX2456" s="28"/>
      <c r="GTY2456" s="28"/>
      <c r="GTZ2456" s="28"/>
      <c r="GUA2456" s="28"/>
      <c r="GUB2456" s="29"/>
      <c r="GUC2456" s="27"/>
      <c r="GUD2456" s="28"/>
      <c r="GUE2456" s="28"/>
      <c r="GUF2456" s="28"/>
      <c r="GUG2456" s="28"/>
      <c r="GUH2456" s="28"/>
      <c r="GUI2456" s="28"/>
      <c r="GUJ2456" s="29"/>
      <c r="GUK2456" s="27"/>
      <c r="GUL2456" s="28"/>
      <c r="GUM2456" s="28"/>
      <c r="GUN2456" s="28"/>
      <c r="GUO2456" s="28"/>
      <c r="GUP2456" s="28"/>
      <c r="GUQ2456" s="28"/>
      <c r="GUR2456" s="29"/>
      <c r="GUS2456" s="27"/>
      <c r="GUT2456" s="28"/>
      <c r="GUU2456" s="28"/>
      <c r="GUV2456" s="28"/>
      <c r="GUW2456" s="28"/>
      <c r="GUX2456" s="28"/>
      <c r="GUY2456" s="28"/>
      <c r="GUZ2456" s="29"/>
      <c r="GVA2456" s="27"/>
      <c r="GVB2456" s="28"/>
      <c r="GVC2456" s="28"/>
      <c r="GVD2456" s="28"/>
      <c r="GVE2456" s="28"/>
      <c r="GVF2456" s="28"/>
      <c r="GVG2456" s="28"/>
      <c r="GVH2456" s="29"/>
      <c r="GVI2456" s="27"/>
      <c r="GVJ2456" s="28"/>
      <c r="GVK2456" s="28"/>
      <c r="GVL2456" s="28"/>
      <c r="GVM2456" s="28"/>
      <c r="GVN2456" s="28"/>
      <c r="GVO2456" s="28"/>
      <c r="GVP2456" s="29"/>
      <c r="GVQ2456" s="27"/>
      <c r="GVR2456" s="28"/>
      <c r="GVS2456" s="28"/>
      <c r="GVT2456" s="28"/>
      <c r="GVU2456" s="28"/>
      <c r="GVV2456" s="28"/>
      <c r="GVW2456" s="28"/>
      <c r="GVX2456" s="29"/>
      <c r="GVY2456" s="27"/>
      <c r="GVZ2456" s="28"/>
      <c r="GWA2456" s="28"/>
      <c r="GWB2456" s="28"/>
      <c r="GWC2456" s="28"/>
      <c r="GWD2456" s="28"/>
      <c r="GWE2456" s="28"/>
      <c r="GWF2456" s="29"/>
      <c r="GWG2456" s="27"/>
      <c r="GWH2456" s="28"/>
      <c r="GWI2456" s="28"/>
      <c r="GWJ2456" s="28"/>
      <c r="GWK2456" s="28"/>
      <c r="GWL2456" s="28"/>
      <c r="GWM2456" s="28"/>
      <c r="GWN2456" s="29"/>
      <c r="GWO2456" s="27"/>
      <c r="GWP2456" s="28"/>
      <c r="GWQ2456" s="28"/>
      <c r="GWR2456" s="28"/>
      <c r="GWS2456" s="28"/>
      <c r="GWT2456" s="28"/>
      <c r="GWU2456" s="28"/>
      <c r="GWV2456" s="29"/>
      <c r="GWW2456" s="27"/>
      <c r="GWX2456" s="28"/>
      <c r="GWY2456" s="28"/>
      <c r="GWZ2456" s="28"/>
      <c r="GXA2456" s="28"/>
      <c r="GXB2456" s="28"/>
      <c r="GXC2456" s="28"/>
      <c r="GXD2456" s="29"/>
      <c r="GXE2456" s="27"/>
      <c r="GXF2456" s="28"/>
      <c r="GXG2456" s="28"/>
      <c r="GXH2456" s="28"/>
      <c r="GXI2456" s="28"/>
      <c r="GXJ2456" s="28"/>
      <c r="GXK2456" s="28"/>
      <c r="GXL2456" s="29"/>
      <c r="GXM2456" s="27"/>
      <c r="GXN2456" s="28"/>
      <c r="GXO2456" s="28"/>
      <c r="GXP2456" s="28"/>
      <c r="GXQ2456" s="28"/>
      <c r="GXR2456" s="28"/>
      <c r="GXS2456" s="28"/>
      <c r="GXT2456" s="29"/>
      <c r="GXU2456" s="27"/>
      <c r="GXV2456" s="28"/>
      <c r="GXW2456" s="28"/>
      <c r="GXX2456" s="28"/>
      <c r="GXY2456" s="28"/>
      <c r="GXZ2456" s="28"/>
      <c r="GYA2456" s="28"/>
      <c r="GYB2456" s="29"/>
      <c r="GYC2456" s="27"/>
      <c r="GYD2456" s="28"/>
      <c r="GYE2456" s="28"/>
      <c r="GYF2456" s="28"/>
      <c r="GYG2456" s="28"/>
      <c r="GYH2456" s="28"/>
      <c r="GYI2456" s="28"/>
      <c r="GYJ2456" s="29"/>
      <c r="GYK2456" s="27"/>
      <c r="GYL2456" s="28"/>
      <c r="GYM2456" s="28"/>
      <c r="GYN2456" s="28"/>
      <c r="GYO2456" s="28"/>
      <c r="GYP2456" s="28"/>
      <c r="GYQ2456" s="28"/>
      <c r="GYR2456" s="29"/>
      <c r="GYS2456" s="27"/>
      <c r="GYT2456" s="28"/>
      <c r="GYU2456" s="28"/>
      <c r="GYV2456" s="28"/>
      <c r="GYW2456" s="28"/>
      <c r="GYX2456" s="28"/>
      <c r="GYY2456" s="28"/>
      <c r="GYZ2456" s="29"/>
      <c r="GZA2456" s="27"/>
      <c r="GZB2456" s="28"/>
      <c r="GZC2456" s="28"/>
      <c r="GZD2456" s="28"/>
      <c r="GZE2456" s="28"/>
      <c r="GZF2456" s="28"/>
      <c r="GZG2456" s="28"/>
      <c r="GZH2456" s="29"/>
      <c r="GZI2456" s="27"/>
      <c r="GZJ2456" s="28"/>
      <c r="GZK2456" s="28"/>
      <c r="GZL2456" s="28"/>
      <c r="GZM2456" s="28"/>
      <c r="GZN2456" s="28"/>
      <c r="GZO2456" s="28"/>
      <c r="GZP2456" s="29"/>
      <c r="GZQ2456" s="27"/>
      <c r="GZR2456" s="28"/>
      <c r="GZS2456" s="28"/>
      <c r="GZT2456" s="28"/>
      <c r="GZU2456" s="28"/>
      <c r="GZV2456" s="28"/>
      <c r="GZW2456" s="28"/>
      <c r="GZX2456" s="29"/>
      <c r="GZY2456" s="27"/>
      <c r="GZZ2456" s="28"/>
      <c r="HAA2456" s="28"/>
      <c r="HAB2456" s="28"/>
      <c r="HAC2456" s="28"/>
      <c r="HAD2456" s="28"/>
      <c r="HAE2456" s="28"/>
      <c r="HAF2456" s="29"/>
      <c r="HAG2456" s="27"/>
      <c r="HAH2456" s="28"/>
      <c r="HAI2456" s="28"/>
      <c r="HAJ2456" s="28"/>
      <c r="HAK2456" s="28"/>
      <c r="HAL2456" s="28"/>
      <c r="HAM2456" s="28"/>
      <c r="HAN2456" s="29"/>
      <c r="HAO2456" s="27"/>
      <c r="HAP2456" s="28"/>
      <c r="HAQ2456" s="28"/>
      <c r="HAR2456" s="28"/>
      <c r="HAS2456" s="28"/>
      <c r="HAT2456" s="28"/>
      <c r="HAU2456" s="28"/>
      <c r="HAV2456" s="29"/>
      <c r="HAW2456" s="27"/>
      <c r="HAX2456" s="28"/>
      <c r="HAY2456" s="28"/>
      <c r="HAZ2456" s="28"/>
      <c r="HBA2456" s="28"/>
      <c r="HBB2456" s="28"/>
      <c r="HBC2456" s="28"/>
      <c r="HBD2456" s="29"/>
      <c r="HBE2456" s="27"/>
      <c r="HBF2456" s="28"/>
      <c r="HBG2456" s="28"/>
      <c r="HBH2456" s="28"/>
      <c r="HBI2456" s="28"/>
      <c r="HBJ2456" s="28"/>
      <c r="HBK2456" s="28"/>
      <c r="HBL2456" s="29"/>
      <c r="HBM2456" s="27"/>
      <c r="HBN2456" s="28"/>
      <c r="HBO2456" s="28"/>
      <c r="HBP2456" s="28"/>
      <c r="HBQ2456" s="28"/>
      <c r="HBR2456" s="28"/>
      <c r="HBS2456" s="28"/>
      <c r="HBT2456" s="29"/>
      <c r="HBU2456" s="27"/>
      <c r="HBV2456" s="28"/>
      <c r="HBW2456" s="28"/>
      <c r="HBX2456" s="28"/>
      <c r="HBY2456" s="28"/>
      <c r="HBZ2456" s="28"/>
      <c r="HCA2456" s="28"/>
      <c r="HCB2456" s="29"/>
      <c r="HCC2456" s="27"/>
      <c r="HCD2456" s="28"/>
      <c r="HCE2456" s="28"/>
      <c r="HCF2456" s="28"/>
      <c r="HCG2456" s="28"/>
      <c r="HCH2456" s="28"/>
      <c r="HCI2456" s="28"/>
      <c r="HCJ2456" s="29"/>
      <c r="HCK2456" s="27"/>
      <c r="HCL2456" s="28"/>
      <c r="HCM2456" s="28"/>
      <c r="HCN2456" s="28"/>
      <c r="HCO2456" s="28"/>
      <c r="HCP2456" s="28"/>
      <c r="HCQ2456" s="28"/>
      <c r="HCR2456" s="29"/>
      <c r="HCS2456" s="27"/>
      <c r="HCT2456" s="28"/>
      <c r="HCU2456" s="28"/>
      <c r="HCV2456" s="28"/>
      <c r="HCW2456" s="28"/>
      <c r="HCX2456" s="28"/>
      <c r="HCY2456" s="28"/>
      <c r="HCZ2456" s="29"/>
      <c r="HDA2456" s="27"/>
      <c r="HDB2456" s="28"/>
      <c r="HDC2456" s="28"/>
      <c r="HDD2456" s="28"/>
      <c r="HDE2456" s="28"/>
      <c r="HDF2456" s="28"/>
      <c r="HDG2456" s="28"/>
      <c r="HDH2456" s="29"/>
      <c r="HDI2456" s="27"/>
      <c r="HDJ2456" s="28"/>
      <c r="HDK2456" s="28"/>
      <c r="HDL2456" s="28"/>
      <c r="HDM2456" s="28"/>
      <c r="HDN2456" s="28"/>
      <c r="HDO2456" s="28"/>
      <c r="HDP2456" s="29"/>
      <c r="HDQ2456" s="27"/>
      <c r="HDR2456" s="28"/>
      <c r="HDS2456" s="28"/>
      <c r="HDT2456" s="28"/>
      <c r="HDU2456" s="28"/>
      <c r="HDV2456" s="28"/>
      <c r="HDW2456" s="28"/>
      <c r="HDX2456" s="29"/>
      <c r="HDY2456" s="27"/>
      <c r="HDZ2456" s="28"/>
      <c r="HEA2456" s="28"/>
      <c r="HEB2456" s="28"/>
      <c r="HEC2456" s="28"/>
      <c r="HED2456" s="28"/>
      <c r="HEE2456" s="28"/>
      <c r="HEF2456" s="29"/>
      <c r="HEG2456" s="27"/>
      <c r="HEH2456" s="28"/>
      <c r="HEI2456" s="28"/>
      <c r="HEJ2456" s="28"/>
      <c r="HEK2456" s="28"/>
      <c r="HEL2456" s="28"/>
      <c r="HEM2456" s="28"/>
      <c r="HEN2456" s="29"/>
      <c r="HEO2456" s="27"/>
      <c r="HEP2456" s="28"/>
      <c r="HEQ2456" s="28"/>
      <c r="HER2456" s="28"/>
      <c r="HES2456" s="28"/>
      <c r="HET2456" s="28"/>
      <c r="HEU2456" s="28"/>
      <c r="HEV2456" s="29"/>
      <c r="HEW2456" s="27"/>
      <c r="HEX2456" s="28"/>
      <c r="HEY2456" s="28"/>
      <c r="HEZ2456" s="28"/>
      <c r="HFA2456" s="28"/>
      <c r="HFB2456" s="28"/>
      <c r="HFC2456" s="28"/>
      <c r="HFD2456" s="29"/>
      <c r="HFE2456" s="27"/>
      <c r="HFF2456" s="28"/>
      <c r="HFG2456" s="28"/>
      <c r="HFH2456" s="28"/>
      <c r="HFI2456" s="28"/>
      <c r="HFJ2456" s="28"/>
      <c r="HFK2456" s="28"/>
      <c r="HFL2456" s="29"/>
      <c r="HFM2456" s="27"/>
      <c r="HFN2456" s="28"/>
      <c r="HFO2456" s="28"/>
      <c r="HFP2456" s="28"/>
      <c r="HFQ2456" s="28"/>
      <c r="HFR2456" s="28"/>
      <c r="HFS2456" s="28"/>
      <c r="HFT2456" s="29"/>
      <c r="HFU2456" s="27"/>
      <c r="HFV2456" s="28"/>
      <c r="HFW2456" s="28"/>
      <c r="HFX2456" s="28"/>
      <c r="HFY2456" s="28"/>
      <c r="HFZ2456" s="28"/>
      <c r="HGA2456" s="28"/>
      <c r="HGB2456" s="29"/>
      <c r="HGC2456" s="27"/>
      <c r="HGD2456" s="28"/>
      <c r="HGE2456" s="28"/>
      <c r="HGF2456" s="28"/>
      <c r="HGG2456" s="28"/>
      <c r="HGH2456" s="28"/>
      <c r="HGI2456" s="28"/>
      <c r="HGJ2456" s="29"/>
      <c r="HGK2456" s="27"/>
      <c r="HGL2456" s="28"/>
      <c r="HGM2456" s="28"/>
      <c r="HGN2456" s="28"/>
      <c r="HGO2456" s="28"/>
      <c r="HGP2456" s="28"/>
      <c r="HGQ2456" s="28"/>
      <c r="HGR2456" s="29"/>
      <c r="HGS2456" s="27"/>
      <c r="HGT2456" s="28"/>
      <c r="HGU2456" s="28"/>
      <c r="HGV2456" s="28"/>
      <c r="HGW2456" s="28"/>
      <c r="HGX2456" s="28"/>
      <c r="HGY2456" s="28"/>
      <c r="HGZ2456" s="29"/>
      <c r="HHA2456" s="27"/>
      <c r="HHB2456" s="28"/>
      <c r="HHC2456" s="28"/>
      <c r="HHD2456" s="28"/>
      <c r="HHE2456" s="28"/>
      <c r="HHF2456" s="28"/>
      <c r="HHG2456" s="28"/>
      <c r="HHH2456" s="29"/>
      <c r="HHI2456" s="27"/>
      <c r="HHJ2456" s="28"/>
      <c r="HHK2456" s="28"/>
      <c r="HHL2456" s="28"/>
      <c r="HHM2456" s="28"/>
      <c r="HHN2456" s="28"/>
      <c r="HHO2456" s="28"/>
      <c r="HHP2456" s="29"/>
      <c r="HHQ2456" s="27"/>
      <c r="HHR2456" s="28"/>
      <c r="HHS2456" s="28"/>
      <c r="HHT2456" s="28"/>
      <c r="HHU2456" s="28"/>
      <c r="HHV2456" s="28"/>
      <c r="HHW2456" s="28"/>
      <c r="HHX2456" s="29"/>
      <c r="HHY2456" s="27"/>
      <c r="HHZ2456" s="28"/>
      <c r="HIA2456" s="28"/>
      <c r="HIB2456" s="28"/>
      <c r="HIC2456" s="28"/>
      <c r="HID2456" s="28"/>
      <c r="HIE2456" s="28"/>
      <c r="HIF2456" s="29"/>
      <c r="HIG2456" s="27"/>
      <c r="HIH2456" s="28"/>
      <c r="HII2456" s="28"/>
      <c r="HIJ2456" s="28"/>
      <c r="HIK2456" s="28"/>
      <c r="HIL2456" s="28"/>
      <c r="HIM2456" s="28"/>
      <c r="HIN2456" s="29"/>
      <c r="HIO2456" s="27"/>
      <c r="HIP2456" s="28"/>
      <c r="HIQ2456" s="28"/>
      <c r="HIR2456" s="28"/>
      <c r="HIS2456" s="28"/>
      <c r="HIT2456" s="28"/>
      <c r="HIU2456" s="28"/>
      <c r="HIV2456" s="29"/>
      <c r="HIW2456" s="27"/>
      <c r="HIX2456" s="28"/>
      <c r="HIY2456" s="28"/>
      <c r="HIZ2456" s="28"/>
      <c r="HJA2456" s="28"/>
      <c r="HJB2456" s="28"/>
      <c r="HJC2456" s="28"/>
      <c r="HJD2456" s="29"/>
      <c r="HJE2456" s="27"/>
      <c r="HJF2456" s="28"/>
      <c r="HJG2456" s="28"/>
      <c r="HJH2456" s="28"/>
      <c r="HJI2456" s="28"/>
      <c r="HJJ2456" s="28"/>
      <c r="HJK2456" s="28"/>
      <c r="HJL2456" s="29"/>
      <c r="HJM2456" s="27"/>
      <c r="HJN2456" s="28"/>
      <c r="HJO2456" s="28"/>
      <c r="HJP2456" s="28"/>
      <c r="HJQ2456" s="28"/>
      <c r="HJR2456" s="28"/>
      <c r="HJS2456" s="28"/>
      <c r="HJT2456" s="29"/>
      <c r="HJU2456" s="27"/>
      <c r="HJV2456" s="28"/>
      <c r="HJW2456" s="28"/>
      <c r="HJX2456" s="28"/>
      <c r="HJY2456" s="28"/>
      <c r="HJZ2456" s="28"/>
      <c r="HKA2456" s="28"/>
      <c r="HKB2456" s="29"/>
      <c r="HKC2456" s="27"/>
      <c r="HKD2456" s="28"/>
      <c r="HKE2456" s="28"/>
      <c r="HKF2456" s="28"/>
      <c r="HKG2456" s="28"/>
      <c r="HKH2456" s="28"/>
      <c r="HKI2456" s="28"/>
      <c r="HKJ2456" s="29"/>
      <c r="HKK2456" s="27"/>
      <c r="HKL2456" s="28"/>
      <c r="HKM2456" s="28"/>
      <c r="HKN2456" s="28"/>
      <c r="HKO2456" s="28"/>
      <c r="HKP2456" s="28"/>
      <c r="HKQ2456" s="28"/>
      <c r="HKR2456" s="29"/>
      <c r="HKS2456" s="27"/>
      <c r="HKT2456" s="28"/>
      <c r="HKU2456" s="28"/>
      <c r="HKV2456" s="28"/>
      <c r="HKW2456" s="28"/>
      <c r="HKX2456" s="28"/>
      <c r="HKY2456" s="28"/>
      <c r="HKZ2456" s="29"/>
      <c r="HLA2456" s="27"/>
      <c r="HLB2456" s="28"/>
      <c r="HLC2456" s="28"/>
      <c r="HLD2456" s="28"/>
      <c r="HLE2456" s="28"/>
      <c r="HLF2456" s="28"/>
      <c r="HLG2456" s="28"/>
      <c r="HLH2456" s="29"/>
      <c r="HLI2456" s="27"/>
      <c r="HLJ2456" s="28"/>
      <c r="HLK2456" s="28"/>
      <c r="HLL2456" s="28"/>
      <c r="HLM2456" s="28"/>
      <c r="HLN2456" s="28"/>
      <c r="HLO2456" s="28"/>
      <c r="HLP2456" s="29"/>
      <c r="HLQ2456" s="27"/>
      <c r="HLR2456" s="28"/>
      <c r="HLS2456" s="28"/>
      <c r="HLT2456" s="28"/>
      <c r="HLU2456" s="28"/>
      <c r="HLV2456" s="28"/>
      <c r="HLW2456" s="28"/>
      <c r="HLX2456" s="29"/>
      <c r="HLY2456" s="27"/>
      <c r="HLZ2456" s="28"/>
      <c r="HMA2456" s="28"/>
      <c r="HMB2456" s="28"/>
      <c r="HMC2456" s="28"/>
      <c r="HMD2456" s="28"/>
      <c r="HME2456" s="28"/>
      <c r="HMF2456" s="29"/>
      <c r="HMG2456" s="27"/>
      <c r="HMH2456" s="28"/>
      <c r="HMI2456" s="28"/>
      <c r="HMJ2456" s="28"/>
      <c r="HMK2456" s="28"/>
      <c r="HML2456" s="28"/>
      <c r="HMM2456" s="28"/>
      <c r="HMN2456" s="29"/>
      <c r="HMO2456" s="27"/>
      <c r="HMP2456" s="28"/>
      <c r="HMQ2456" s="28"/>
      <c r="HMR2456" s="28"/>
      <c r="HMS2456" s="28"/>
      <c r="HMT2456" s="28"/>
      <c r="HMU2456" s="28"/>
      <c r="HMV2456" s="29"/>
      <c r="HMW2456" s="27"/>
      <c r="HMX2456" s="28"/>
      <c r="HMY2456" s="28"/>
      <c r="HMZ2456" s="28"/>
      <c r="HNA2456" s="28"/>
      <c r="HNB2456" s="28"/>
      <c r="HNC2456" s="28"/>
      <c r="HND2456" s="29"/>
      <c r="HNE2456" s="27"/>
      <c r="HNF2456" s="28"/>
      <c r="HNG2456" s="28"/>
      <c r="HNH2456" s="28"/>
      <c r="HNI2456" s="28"/>
      <c r="HNJ2456" s="28"/>
      <c r="HNK2456" s="28"/>
      <c r="HNL2456" s="29"/>
      <c r="HNM2456" s="27"/>
      <c r="HNN2456" s="28"/>
      <c r="HNO2456" s="28"/>
      <c r="HNP2456" s="28"/>
      <c r="HNQ2456" s="28"/>
      <c r="HNR2456" s="28"/>
      <c r="HNS2456" s="28"/>
      <c r="HNT2456" s="29"/>
      <c r="HNU2456" s="27"/>
      <c r="HNV2456" s="28"/>
      <c r="HNW2456" s="28"/>
      <c r="HNX2456" s="28"/>
      <c r="HNY2456" s="28"/>
      <c r="HNZ2456" s="28"/>
      <c r="HOA2456" s="28"/>
      <c r="HOB2456" s="29"/>
      <c r="HOC2456" s="27"/>
      <c r="HOD2456" s="28"/>
      <c r="HOE2456" s="28"/>
      <c r="HOF2456" s="28"/>
      <c r="HOG2456" s="28"/>
      <c r="HOH2456" s="28"/>
      <c r="HOI2456" s="28"/>
      <c r="HOJ2456" s="29"/>
      <c r="HOK2456" s="27"/>
      <c r="HOL2456" s="28"/>
      <c r="HOM2456" s="28"/>
      <c r="HON2456" s="28"/>
      <c r="HOO2456" s="28"/>
      <c r="HOP2456" s="28"/>
      <c r="HOQ2456" s="28"/>
      <c r="HOR2456" s="29"/>
      <c r="HOS2456" s="27"/>
      <c r="HOT2456" s="28"/>
      <c r="HOU2456" s="28"/>
      <c r="HOV2456" s="28"/>
      <c r="HOW2456" s="28"/>
      <c r="HOX2456" s="28"/>
      <c r="HOY2456" s="28"/>
      <c r="HOZ2456" s="29"/>
      <c r="HPA2456" s="27"/>
      <c r="HPB2456" s="28"/>
      <c r="HPC2456" s="28"/>
      <c r="HPD2456" s="28"/>
      <c r="HPE2456" s="28"/>
      <c r="HPF2456" s="28"/>
      <c r="HPG2456" s="28"/>
      <c r="HPH2456" s="29"/>
      <c r="HPI2456" s="27"/>
      <c r="HPJ2456" s="28"/>
      <c r="HPK2456" s="28"/>
      <c r="HPL2456" s="28"/>
      <c r="HPM2456" s="28"/>
      <c r="HPN2456" s="28"/>
      <c r="HPO2456" s="28"/>
      <c r="HPP2456" s="29"/>
      <c r="HPQ2456" s="27"/>
      <c r="HPR2456" s="28"/>
      <c r="HPS2456" s="28"/>
      <c r="HPT2456" s="28"/>
      <c r="HPU2456" s="28"/>
      <c r="HPV2456" s="28"/>
      <c r="HPW2456" s="28"/>
      <c r="HPX2456" s="29"/>
      <c r="HPY2456" s="27"/>
      <c r="HPZ2456" s="28"/>
      <c r="HQA2456" s="28"/>
      <c r="HQB2456" s="28"/>
      <c r="HQC2456" s="28"/>
      <c r="HQD2456" s="28"/>
      <c r="HQE2456" s="28"/>
      <c r="HQF2456" s="29"/>
      <c r="HQG2456" s="27"/>
      <c r="HQH2456" s="28"/>
      <c r="HQI2456" s="28"/>
      <c r="HQJ2456" s="28"/>
      <c r="HQK2456" s="28"/>
      <c r="HQL2456" s="28"/>
      <c r="HQM2456" s="28"/>
      <c r="HQN2456" s="29"/>
      <c r="HQO2456" s="27"/>
      <c r="HQP2456" s="28"/>
      <c r="HQQ2456" s="28"/>
      <c r="HQR2456" s="28"/>
      <c r="HQS2456" s="28"/>
      <c r="HQT2456" s="28"/>
      <c r="HQU2456" s="28"/>
      <c r="HQV2456" s="29"/>
      <c r="HQW2456" s="27"/>
      <c r="HQX2456" s="28"/>
      <c r="HQY2456" s="28"/>
      <c r="HQZ2456" s="28"/>
      <c r="HRA2456" s="28"/>
      <c r="HRB2456" s="28"/>
      <c r="HRC2456" s="28"/>
      <c r="HRD2456" s="29"/>
      <c r="HRE2456" s="27"/>
      <c r="HRF2456" s="28"/>
      <c r="HRG2456" s="28"/>
      <c r="HRH2456" s="28"/>
      <c r="HRI2456" s="28"/>
      <c r="HRJ2456" s="28"/>
      <c r="HRK2456" s="28"/>
      <c r="HRL2456" s="29"/>
      <c r="HRM2456" s="27"/>
      <c r="HRN2456" s="28"/>
      <c r="HRO2456" s="28"/>
      <c r="HRP2456" s="28"/>
      <c r="HRQ2456" s="28"/>
      <c r="HRR2456" s="28"/>
      <c r="HRS2456" s="28"/>
      <c r="HRT2456" s="29"/>
      <c r="HRU2456" s="27"/>
      <c r="HRV2456" s="28"/>
      <c r="HRW2456" s="28"/>
      <c r="HRX2456" s="28"/>
      <c r="HRY2456" s="28"/>
      <c r="HRZ2456" s="28"/>
      <c r="HSA2456" s="28"/>
      <c r="HSB2456" s="29"/>
      <c r="HSC2456" s="27"/>
      <c r="HSD2456" s="28"/>
      <c r="HSE2456" s="28"/>
      <c r="HSF2456" s="28"/>
      <c r="HSG2456" s="28"/>
      <c r="HSH2456" s="28"/>
      <c r="HSI2456" s="28"/>
      <c r="HSJ2456" s="29"/>
      <c r="HSK2456" s="27"/>
      <c r="HSL2456" s="28"/>
      <c r="HSM2456" s="28"/>
      <c r="HSN2456" s="28"/>
      <c r="HSO2456" s="28"/>
      <c r="HSP2456" s="28"/>
      <c r="HSQ2456" s="28"/>
      <c r="HSR2456" s="29"/>
      <c r="HSS2456" s="27"/>
      <c r="HST2456" s="28"/>
      <c r="HSU2456" s="28"/>
      <c r="HSV2456" s="28"/>
      <c r="HSW2456" s="28"/>
      <c r="HSX2456" s="28"/>
      <c r="HSY2456" s="28"/>
      <c r="HSZ2456" s="29"/>
      <c r="HTA2456" s="27"/>
      <c r="HTB2456" s="28"/>
      <c r="HTC2456" s="28"/>
      <c r="HTD2456" s="28"/>
      <c r="HTE2456" s="28"/>
      <c r="HTF2456" s="28"/>
      <c r="HTG2456" s="28"/>
      <c r="HTH2456" s="29"/>
      <c r="HTI2456" s="27"/>
      <c r="HTJ2456" s="28"/>
      <c r="HTK2456" s="28"/>
      <c r="HTL2456" s="28"/>
      <c r="HTM2456" s="28"/>
      <c r="HTN2456" s="28"/>
      <c r="HTO2456" s="28"/>
      <c r="HTP2456" s="29"/>
      <c r="HTQ2456" s="27"/>
      <c r="HTR2456" s="28"/>
      <c r="HTS2456" s="28"/>
      <c r="HTT2456" s="28"/>
      <c r="HTU2456" s="28"/>
      <c r="HTV2456" s="28"/>
      <c r="HTW2456" s="28"/>
      <c r="HTX2456" s="29"/>
      <c r="HTY2456" s="27"/>
      <c r="HTZ2456" s="28"/>
      <c r="HUA2456" s="28"/>
      <c r="HUB2456" s="28"/>
      <c r="HUC2456" s="28"/>
      <c r="HUD2456" s="28"/>
      <c r="HUE2456" s="28"/>
      <c r="HUF2456" s="29"/>
      <c r="HUG2456" s="27"/>
      <c r="HUH2456" s="28"/>
      <c r="HUI2456" s="28"/>
      <c r="HUJ2456" s="28"/>
      <c r="HUK2456" s="28"/>
      <c r="HUL2456" s="28"/>
      <c r="HUM2456" s="28"/>
      <c r="HUN2456" s="29"/>
      <c r="HUO2456" s="27"/>
      <c r="HUP2456" s="28"/>
      <c r="HUQ2456" s="28"/>
      <c r="HUR2456" s="28"/>
      <c r="HUS2456" s="28"/>
      <c r="HUT2456" s="28"/>
      <c r="HUU2456" s="28"/>
      <c r="HUV2456" s="29"/>
      <c r="HUW2456" s="27"/>
      <c r="HUX2456" s="28"/>
      <c r="HUY2456" s="28"/>
      <c r="HUZ2456" s="28"/>
      <c r="HVA2456" s="28"/>
      <c r="HVB2456" s="28"/>
      <c r="HVC2456" s="28"/>
      <c r="HVD2456" s="29"/>
      <c r="HVE2456" s="27"/>
      <c r="HVF2456" s="28"/>
      <c r="HVG2456" s="28"/>
      <c r="HVH2456" s="28"/>
      <c r="HVI2456" s="28"/>
      <c r="HVJ2456" s="28"/>
      <c r="HVK2456" s="28"/>
      <c r="HVL2456" s="29"/>
      <c r="HVM2456" s="27"/>
      <c r="HVN2456" s="28"/>
      <c r="HVO2456" s="28"/>
      <c r="HVP2456" s="28"/>
      <c r="HVQ2456" s="28"/>
      <c r="HVR2456" s="28"/>
      <c r="HVS2456" s="28"/>
      <c r="HVT2456" s="29"/>
      <c r="HVU2456" s="27"/>
      <c r="HVV2456" s="28"/>
      <c r="HVW2456" s="28"/>
      <c r="HVX2456" s="28"/>
      <c r="HVY2456" s="28"/>
      <c r="HVZ2456" s="28"/>
      <c r="HWA2456" s="28"/>
      <c r="HWB2456" s="29"/>
      <c r="HWC2456" s="27"/>
      <c r="HWD2456" s="28"/>
      <c r="HWE2456" s="28"/>
      <c r="HWF2456" s="28"/>
      <c r="HWG2456" s="28"/>
      <c r="HWH2456" s="28"/>
      <c r="HWI2456" s="28"/>
      <c r="HWJ2456" s="29"/>
      <c r="HWK2456" s="27"/>
      <c r="HWL2456" s="28"/>
      <c r="HWM2456" s="28"/>
      <c r="HWN2456" s="28"/>
      <c r="HWO2456" s="28"/>
      <c r="HWP2456" s="28"/>
      <c r="HWQ2456" s="28"/>
      <c r="HWR2456" s="29"/>
      <c r="HWS2456" s="27"/>
      <c r="HWT2456" s="28"/>
      <c r="HWU2456" s="28"/>
      <c r="HWV2456" s="28"/>
      <c r="HWW2456" s="28"/>
      <c r="HWX2456" s="28"/>
      <c r="HWY2456" s="28"/>
      <c r="HWZ2456" s="29"/>
      <c r="HXA2456" s="27"/>
      <c r="HXB2456" s="28"/>
      <c r="HXC2456" s="28"/>
      <c r="HXD2456" s="28"/>
      <c r="HXE2456" s="28"/>
      <c r="HXF2456" s="28"/>
      <c r="HXG2456" s="28"/>
      <c r="HXH2456" s="29"/>
      <c r="HXI2456" s="27"/>
      <c r="HXJ2456" s="28"/>
      <c r="HXK2456" s="28"/>
      <c r="HXL2456" s="28"/>
      <c r="HXM2456" s="28"/>
      <c r="HXN2456" s="28"/>
      <c r="HXO2456" s="28"/>
      <c r="HXP2456" s="29"/>
      <c r="HXQ2456" s="27"/>
      <c r="HXR2456" s="28"/>
      <c r="HXS2456" s="28"/>
      <c r="HXT2456" s="28"/>
      <c r="HXU2456" s="28"/>
      <c r="HXV2456" s="28"/>
      <c r="HXW2456" s="28"/>
      <c r="HXX2456" s="29"/>
      <c r="HXY2456" s="27"/>
      <c r="HXZ2456" s="28"/>
      <c r="HYA2456" s="28"/>
      <c r="HYB2456" s="28"/>
      <c r="HYC2456" s="28"/>
      <c r="HYD2456" s="28"/>
      <c r="HYE2456" s="28"/>
      <c r="HYF2456" s="29"/>
      <c r="HYG2456" s="27"/>
      <c r="HYH2456" s="28"/>
      <c r="HYI2456" s="28"/>
      <c r="HYJ2456" s="28"/>
      <c r="HYK2456" s="28"/>
      <c r="HYL2456" s="28"/>
      <c r="HYM2456" s="28"/>
      <c r="HYN2456" s="29"/>
      <c r="HYO2456" s="27"/>
      <c r="HYP2456" s="28"/>
      <c r="HYQ2456" s="28"/>
      <c r="HYR2456" s="28"/>
      <c r="HYS2456" s="28"/>
      <c r="HYT2456" s="28"/>
      <c r="HYU2456" s="28"/>
      <c r="HYV2456" s="29"/>
      <c r="HYW2456" s="27"/>
      <c r="HYX2456" s="28"/>
      <c r="HYY2456" s="28"/>
      <c r="HYZ2456" s="28"/>
      <c r="HZA2456" s="28"/>
      <c r="HZB2456" s="28"/>
      <c r="HZC2456" s="28"/>
      <c r="HZD2456" s="29"/>
      <c r="HZE2456" s="27"/>
      <c r="HZF2456" s="28"/>
      <c r="HZG2456" s="28"/>
      <c r="HZH2456" s="28"/>
      <c r="HZI2456" s="28"/>
      <c r="HZJ2456" s="28"/>
      <c r="HZK2456" s="28"/>
      <c r="HZL2456" s="29"/>
      <c r="HZM2456" s="27"/>
      <c r="HZN2456" s="28"/>
      <c r="HZO2456" s="28"/>
      <c r="HZP2456" s="28"/>
      <c r="HZQ2456" s="28"/>
      <c r="HZR2456" s="28"/>
      <c r="HZS2456" s="28"/>
      <c r="HZT2456" s="29"/>
      <c r="HZU2456" s="27"/>
      <c r="HZV2456" s="28"/>
      <c r="HZW2456" s="28"/>
      <c r="HZX2456" s="28"/>
      <c r="HZY2456" s="28"/>
      <c r="HZZ2456" s="28"/>
      <c r="IAA2456" s="28"/>
      <c r="IAB2456" s="29"/>
      <c r="IAC2456" s="27"/>
      <c r="IAD2456" s="28"/>
      <c r="IAE2456" s="28"/>
      <c r="IAF2456" s="28"/>
      <c r="IAG2456" s="28"/>
      <c r="IAH2456" s="28"/>
      <c r="IAI2456" s="28"/>
      <c r="IAJ2456" s="29"/>
      <c r="IAK2456" s="27"/>
      <c r="IAL2456" s="28"/>
      <c r="IAM2456" s="28"/>
      <c r="IAN2456" s="28"/>
      <c r="IAO2456" s="28"/>
      <c r="IAP2456" s="28"/>
      <c r="IAQ2456" s="28"/>
      <c r="IAR2456" s="29"/>
      <c r="IAS2456" s="27"/>
      <c r="IAT2456" s="28"/>
      <c r="IAU2456" s="28"/>
      <c r="IAV2456" s="28"/>
      <c r="IAW2456" s="28"/>
      <c r="IAX2456" s="28"/>
      <c r="IAY2456" s="28"/>
      <c r="IAZ2456" s="29"/>
      <c r="IBA2456" s="27"/>
      <c r="IBB2456" s="28"/>
      <c r="IBC2456" s="28"/>
      <c r="IBD2456" s="28"/>
      <c r="IBE2456" s="28"/>
      <c r="IBF2456" s="28"/>
      <c r="IBG2456" s="28"/>
      <c r="IBH2456" s="29"/>
      <c r="IBI2456" s="27"/>
      <c r="IBJ2456" s="28"/>
      <c r="IBK2456" s="28"/>
      <c r="IBL2456" s="28"/>
      <c r="IBM2456" s="28"/>
      <c r="IBN2456" s="28"/>
      <c r="IBO2456" s="28"/>
      <c r="IBP2456" s="29"/>
      <c r="IBQ2456" s="27"/>
      <c r="IBR2456" s="28"/>
      <c r="IBS2456" s="28"/>
      <c r="IBT2456" s="28"/>
      <c r="IBU2456" s="28"/>
      <c r="IBV2456" s="28"/>
      <c r="IBW2456" s="28"/>
      <c r="IBX2456" s="29"/>
      <c r="IBY2456" s="27"/>
      <c r="IBZ2456" s="28"/>
      <c r="ICA2456" s="28"/>
      <c r="ICB2456" s="28"/>
      <c r="ICC2456" s="28"/>
      <c r="ICD2456" s="28"/>
      <c r="ICE2456" s="28"/>
      <c r="ICF2456" s="29"/>
      <c r="ICG2456" s="27"/>
      <c r="ICH2456" s="28"/>
      <c r="ICI2456" s="28"/>
      <c r="ICJ2456" s="28"/>
      <c r="ICK2456" s="28"/>
      <c r="ICL2456" s="28"/>
      <c r="ICM2456" s="28"/>
      <c r="ICN2456" s="29"/>
      <c r="ICO2456" s="27"/>
      <c r="ICP2456" s="28"/>
      <c r="ICQ2456" s="28"/>
      <c r="ICR2456" s="28"/>
      <c r="ICS2456" s="28"/>
      <c r="ICT2456" s="28"/>
      <c r="ICU2456" s="28"/>
      <c r="ICV2456" s="29"/>
      <c r="ICW2456" s="27"/>
      <c r="ICX2456" s="28"/>
      <c r="ICY2456" s="28"/>
      <c r="ICZ2456" s="28"/>
      <c r="IDA2456" s="28"/>
      <c r="IDB2456" s="28"/>
      <c r="IDC2456" s="28"/>
      <c r="IDD2456" s="29"/>
      <c r="IDE2456" s="27"/>
      <c r="IDF2456" s="28"/>
      <c r="IDG2456" s="28"/>
      <c r="IDH2456" s="28"/>
      <c r="IDI2456" s="28"/>
      <c r="IDJ2456" s="28"/>
      <c r="IDK2456" s="28"/>
      <c r="IDL2456" s="29"/>
      <c r="IDM2456" s="27"/>
      <c r="IDN2456" s="28"/>
      <c r="IDO2456" s="28"/>
      <c r="IDP2456" s="28"/>
      <c r="IDQ2456" s="28"/>
      <c r="IDR2456" s="28"/>
      <c r="IDS2456" s="28"/>
      <c r="IDT2456" s="29"/>
      <c r="IDU2456" s="27"/>
      <c r="IDV2456" s="28"/>
      <c r="IDW2456" s="28"/>
      <c r="IDX2456" s="28"/>
      <c r="IDY2456" s="28"/>
      <c r="IDZ2456" s="28"/>
      <c r="IEA2456" s="28"/>
      <c r="IEB2456" s="29"/>
      <c r="IEC2456" s="27"/>
      <c r="IED2456" s="28"/>
      <c r="IEE2456" s="28"/>
      <c r="IEF2456" s="28"/>
      <c r="IEG2456" s="28"/>
      <c r="IEH2456" s="28"/>
      <c r="IEI2456" s="28"/>
      <c r="IEJ2456" s="29"/>
      <c r="IEK2456" s="27"/>
      <c r="IEL2456" s="28"/>
      <c r="IEM2456" s="28"/>
      <c r="IEN2456" s="28"/>
      <c r="IEO2456" s="28"/>
      <c r="IEP2456" s="28"/>
      <c r="IEQ2456" s="28"/>
      <c r="IER2456" s="29"/>
      <c r="IES2456" s="27"/>
      <c r="IET2456" s="28"/>
      <c r="IEU2456" s="28"/>
      <c r="IEV2456" s="28"/>
      <c r="IEW2456" s="28"/>
      <c r="IEX2456" s="28"/>
      <c r="IEY2456" s="28"/>
      <c r="IEZ2456" s="29"/>
      <c r="IFA2456" s="27"/>
      <c r="IFB2456" s="28"/>
      <c r="IFC2456" s="28"/>
      <c r="IFD2456" s="28"/>
      <c r="IFE2456" s="28"/>
      <c r="IFF2456" s="28"/>
      <c r="IFG2456" s="28"/>
      <c r="IFH2456" s="29"/>
      <c r="IFI2456" s="27"/>
      <c r="IFJ2456" s="28"/>
      <c r="IFK2456" s="28"/>
      <c r="IFL2456" s="28"/>
      <c r="IFM2456" s="28"/>
      <c r="IFN2456" s="28"/>
      <c r="IFO2456" s="28"/>
      <c r="IFP2456" s="29"/>
      <c r="IFQ2456" s="27"/>
      <c r="IFR2456" s="28"/>
      <c r="IFS2456" s="28"/>
      <c r="IFT2456" s="28"/>
      <c r="IFU2456" s="28"/>
      <c r="IFV2456" s="28"/>
      <c r="IFW2456" s="28"/>
      <c r="IFX2456" s="29"/>
      <c r="IFY2456" s="27"/>
      <c r="IFZ2456" s="28"/>
      <c r="IGA2456" s="28"/>
      <c r="IGB2456" s="28"/>
      <c r="IGC2456" s="28"/>
      <c r="IGD2456" s="28"/>
      <c r="IGE2456" s="28"/>
      <c r="IGF2456" s="29"/>
      <c r="IGG2456" s="27"/>
      <c r="IGH2456" s="28"/>
      <c r="IGI2456" s="28"/>
      <c r="IGJ2456" s="28"/>
      <c r="IGK2456" s="28"/>
      <c r="IGL2456" s="28"/>
      <c r="IGM2456" s="28"/>
      <c r="IGN2456" s="29"/>
      <c r="IGO2456" s="27"/>
      <c r="IGP2456" s="28"/>
      <c r="IGQ2456" s="28"/>
      <c r="IGR2456" s="28"/>
      <c r="IGS2456" s="28"/>
      <c r="IGT2456" s="28"/>
      <c r="IGU2456" s="28"/>
      <c r="IGV2456" s="29"/>
      <c r="IGW2456" s="27"/>
      <c r="IGX2456" s="28"/>
      <c r="IGY2456" s="28"/>
      <c r="IGZ2456" s="28"/>
      <c r="IHA2456" s="28"/>
      <c r="IHB2456" s="28"/>
      <c r="IHC2456" s="28"/>
      <c r="IHD2456" s="29"/>
      <c r="IHE2456" s="27"/>
      <c r="IHF2456" s="28"/>
      <c r="IHG2456" s="28"/>
      <c r="IHH2456" s="28"/>
      <c r="IHI2456" s="28"/>
      <c r="IHJ2456" s="28"/>
      <c r="IHK2456" s="28"/>
      <c r="IHL2456" s="29"/>
      <c r="IHM2456" s="27"/>
      <c r="IHN2456" s="28"/>
      <c r="IHO2456" s="28"/>
      <c r="IHP2456" s="28"/>
      <c r="IHQ2456" s="28"/>
      <c r="IHR2456" s="28"/>
      <c r="IHS2456" s="28"/>
      <c r="IHT2456" s="29"/>
      <c r="IHU2456" s="27"/>
      <c r="IHV2456" s="28"/>
      <c r="IHW2456" s="28"/>
      <c r="IHX2456" s="28"/>
      <c r="IHY2456" s="28"/>
      <c r="IHZ2456" s="28"/>
      <c r="IIA2456" s="28"/>
      <c r="IIB2456" s="29"/>
      <c r="IIC2456" s="27"/>
      <c r="IID2456" s="28"/>
      <c r="IIE2456" s="28"/>
      <c r="IIF2456" s="28"/>
      <c r="IIG2456" s="28"/>
      <c r="IIH2456" s="28"/>
      <c r="III2456" s="28"/>
      <c r="IIJ2456" s="29"/>
      <c r="IIK2456" s="27"/>
      <c r="IIL2456" s="28"/>
      <c r="IIM2456" s="28"/>
      <c r="IIN2456" s="28"/>
      <c r="IIO2456" s="28"/>
      <c r="IIP2456" s="28"/>
      <c r="IIQ2456" s="28"/>
      <c r="IIR2456" s="29"/>
      <c r="IIS2456" s="27"/>
      <c r="IIT2456" s="28"/>
      <c r="IIU2456" s="28"/>
      <c r="IIV2456" s="28"/>
      <c r="IIW2456" s="28"/>
      <c r="IIX2456" s="28"/>
      <c r="IIY2456" s="28"/>
      <c r="IIZ2456" s="29"/>
      <c r="IJA2456" s="27"/>
      <c r="IJB2456" s="28"/>
      <c r="IJC2456" s="28"/>
      <c r="IJD2456" s="28"/>
      <c r="IJE2456" s="28"/>
      <c r="IJF2456" s="28"/>
      <c r="IJG2456" s="28"/>
      <c r="IJH2456" s="29"/>
      <c r="IJI2456" s="27"/>
      <c r="IJJ2456" s="28"/>
      <c r="IJK2456" s="28"/>
      <c r="IJL2456" s="28"/>
      <c r="IJM2456" s="28"/>
      <c r="IJN2456" s="28"/>
      <c r="IJO2456" s="28"/>
      <c r="IJP2456" s="29"/>
      <c r="IJQ2456" s="27"/>
      <c r="IJR2456" s="28"/>
      <c r="IJS2456" s="28"/>
      <c r="IJT2456" s="28"/>
      <c r="IJU2456" s="28"/>
      <c r="IJV2456" s="28"/>
      <c r="IJW2456" s="28"/>
      <c r="IJX2456" s="29"/>
      <c r="IJY2456" s="27"/>
      <c r="IJZ2456" s="28"/>
      <c r="IKA2456" s="28"/>
      <c r="IKB2456" s="28"/>
      <c r="IKC2456" s="28"/>
      <c r="IKD2456" s="28"/>
      <c r="IKE2456" s="28"/>
      <c r="IKF2456" s="29"/>
      <c r="IKG2456" s="27"/>
      <c r="IKH2456" s="28"/>
      <c r="IKI2456" s="28"/>
      <c r="IKJ2456" s="28"/>
      <c r="IKK2456" s="28"/>
      <c r="IKL2456" s="28"/>
      <c r="IKM2456" s="28"/>
      <c r="IKN2456" s="29"/>
      <c r="IKO2456" s="27"/>
      <c r="IKP2456" s="28"/>
      <c r="IKQ2456" s="28"/>
      <c r="IKR2456" s="28"/>
      <c r="IKS2456" s="28"/>
      <c r="IKT2456" s="28"/>
      <c r="IKU2456" s="28"/>
      <c r="IKV2456" s="29"/>
      <c r="IKW2456" s="27"/>
      <c r="IKX2456" s="28"/>
      <c r="IKY2456" s="28"/>
      <c r="IKZ2456" s="28"/>
      <c r="ILA2456" s="28"/>
      <c r="ILB2456" s="28"/>
      <c r="ILC2456" s="28"/>
      <c r="ILD2456" s="29"/>
      <c r="ILE2456" s="27"/>
      <c r="ILF2456" s="28"/>
      <c r="ILG2456" s="28"/>
      <c r="ILH2456" s="28"/>
      <c r="ILI2456" s="28"/>
      <c r="ILJ2456" s="28"/>
      <c r="ILK2456" s="28"/>
      <c r="ILL2456" s="29"/>
      <c r="ILM2456" s="27"/>
      <c r="ILN2456" s="28"/>
      <c r="ILO2456" s="28"/>
      <c r="ILP2456" s="28"/>
      <c r="ILQ2456" s="28"/>
      <c r="ILR2456" s="28"/>
      <c r="ILS2456" s="28"/>
      <c r="ILT2456" s="29"/>
      <c r="ILU2456" s="27"/>
      <c r="ILV2456" s="28"/>
      <c r="ILW2456" s="28"/>
      <c r="ILX2456" s="28"/>
      <c r="ILY2456" s="28"/>
      <c r="ILZ2456" s="28"/>
      <c r="IMA2456" s="28"/>
      <c r="IMB2456" s="29"/>
      <c r="IMC2456" s="27"/>
      <c r="IMD2456" s="28"/>
      <c r="IME2456" s="28"/>
      <c r="IMF2456" s="28"/>
      <c r="IMG2456" s="28"/>
      <c r="IMH2456" s="28"/>
      <c r="IMI2456" s="28"/>
      <c r="IMJ2456" s="29"/>
      <c r="IMK2456" s="27"/>
      <c r="IML2456" s="28"/>
      <c r="IMM2456" s="28"/>
      <c r="IMN2456" s="28"/>
      <c r="IMO2456" s="28"/>
      <c r="IMP2456" s="28"/>
      <c r="IMQ2456" s="28"/>
      <c r="IMR2456" s="29"/>
      <c r="IMS2456" s="27"/>
      <c r="IMT2456" s="28"/>
      <c r="IMU2456" s="28"/>
      <c r="IMV2456" s="28"/>
      <c r="IMW2456" s="28"/>
      <c r="IMX2456" s="28"/>
      <c r="IMY2456" s="28"/>
      <c r="IMZ2456" s="29"/>
      <c r="INA2456" s="27"/>
      <c r="INB2456" s="28"/>
      <c r="INC2456" s="28"/>
      <c r="IND2456" s="28"/>
      <c r="INE2456" s="28"/>
      <c r="INF2456" s="28"/>
      <c r="ING2456" s="28"/>
      <c r="INH2456" s="29"/>
      <c r="INI2456" s="27"/>
      <c r="INJ2456" s="28"/>
      <c r="INK2456" s="28"/>
      <c r="INL2456" s="28"/>
      <c r="INM2456" s="28"/>
      <c r="INN2456" s="28"/>
      <c r="INO2456" s="28"/>
      <c r="INP2456" s="29"/>
      <c r="INQ2456" s="27"/>
      <c r="INR2456" s="28"/>
      <c r="INS2456" s="28"/>
      <c r="INT2456" s="28"/>
      <c r="INU2456" s="28"/>
      <c r="INV2456" s="28"/>
      <c r="INW2456" s="28"/>
      <c r="INX2456" s="29"/>
      <c r="INY2456" s="27"/>
      <c r="INZ2456" s="28"/>
      <c r="IOA2456" s="28"/>
      <c r="IOB2456" s="28"/>
      <c r="IOC2456" s="28"/>
      <c r="IOD2456" s="28"/>
      <c r="IOE2456" s="28"/>
      <c r="IOF2456" s="29"/>
      <c r="IOG2456" s="27"/>
      <c r="IOH2456" s="28"/>
      <c r="IOI2456" s="28"/>
      <c r="IOJ2456" s="28"/>
      <c r="IOK2456" s="28"/>
      <c r="IOL2456" s="28"/>
      <c r="IOM2456" s="28"/>
      <c r="ION2456" s="29"/>
      <c r="IOO2456" s="27"/>
      <c r="IOP2456" s="28"/>
      <c r="IOQ2456" s="28"/>
      <c r="IOR2456" s="28"/>
      <c r="IOS2456" s="28"/>
      <c r="IOT2456" s="28"/>
      <c r="IOU2456" s="28"/>
      <c r="IOV2456" s="29"/>
      <c r="IOW2456" s="27"/>
      <c r="IOX2456" s="28"/>
      <c r="IOY2456" s="28"/>
      <c r="IOZ2456" s="28"/>
      <c r="IPA2456" s="28"/>
      <c r="IPB2456" s="28"/>
      <c r="IPC2456" s="28"/>
      <c r="IPD2456" s="29"/>
      <c r="IPE2456" s="27"/>
      <c r="IPF2456" s="28"/>
      <c r="IPG2456" s="28"/>
      <c r="IPH2456" s="28"/>
      <c r="IPI2456" s="28"/>
      <c r="IPJ2456" s="28"/>
      <c r="IPK2456" s="28"/>
      <c r="IPL2456" s="29"/>
      <c r="IPM2456" s="27"/>
      <c r="IPN2456" s="28"/>
      <c r="IPO2456" s="28"/>
      <c r="IPP2456" s="28"/>
      <c r="IPQ2456" s="28"/>
      <c r="IPR2456" s="28"/>
      <c r="IPS2456" s="28"/>
      <c r="IPT2456" s="29"/>
      <c r="IPU2456" s="27"/>
      <c r="IPV2456" s="28"/>
      <c r="IPW2456" s="28"/>
      <c r="IPX2456" s="28"/>
      <c r="IPY2456" s="28"/>
      <c r="IPZ2456" s="28"/>
      <c r="IQA2456" s="28"/>
      <c r="IQB2456" s="29"/>
      <c r="IQC2456" s="27"/>
      <c r="IQD2456" s="28"/>
      <c r="IQE2456" s="28"/>
      <c r="IQF2456" s="28"/>
      <c r="IQG2456" s="28"/>
      <c r="IQH2456" s="28"/>
      <c r="IQI2456" s="28"/>
      <c r="IQJ2456" s="29"/>
      <c r="IQK2456" s="27"/>
      <c r="IQL2456" s="28"/>
      <c r="IQM2456" s="28"/>
      <c r="IQN2456" s="28"/>
      <c r="IQO2456" s="28"/>
      <c r="IQP2456" s="28"/>
      <c r="IQQ2456" s="28"/>
      <c r="IQR2456" s="29"/>
      <c r="IQS2456" s="27"/>
      <c r="IQT2456" s="28"/>
      <c r="IQU2456" s="28"/>
      <c r="IQV2456" s="28"/>
      <c r="IQW2456" s="28"/>
      <c r="IQX2456" s="28"/>
      <c r="IQY2456" s="28"/>
      <c r="IQZ2456" s="29"/>
      <c r="IRA2456" s="27"/>
      <c r="IRB2456" s="28"/>
      <c r="IRC2456" s="28"/>
      <c r="IRD2456" s="28"/>
      <c r="IRE2456" s="28"/>
      <c r="IRF2456" s="28"/>
      <c r="IRG2456" s="28"/>
      <c r="IRH2456" s="29"/>
      <c r="IRI2456" s="27"/>
      <c r="IRJ2456" s="28"/>
      <c r="IRK2456" s="28"/>
      <c r="IRL2456" s="28"/>
      <c r="IRM2456" s="28"/>
      <c r="IRN2456" s="28"/>
      <c r="IRO2456" s="28"/>
      <c r="IRP2456" s="29"/>
      <c r="IRQ2456" s="27"/>
      <c r="IRR2456" s="28"/>
      <c r="IRS2456" s="28"/>
      <c r="IRT2456" s="28"/>
      <c r="IRU2456" s="28"/>
      <c r="IRV2456" s="28"/>
      <c r="IRW2456" s="28"/>
      <c r="IRX2456" s="29"/>
      <c r="IRY2456" s="27"/>
      <c r="IRZ2456" s="28"/>
      <c r="ISA2456" s="28"/>
      <c r="ISB2456" s="28"/>
      <c r="ISC2456" s="28"/>
      <c r="ISD2456" s="28"/>
      <c r="ISE2456" s="28"/>
      <c r="ISF2456" s="29"/>
      <c r="ISG2456" s="27"/>
      <c r="ISH2456" s="28"/>
      <c r="ISI2456" s="28"/>
      <c r="ISJ2456" s="28"/>
      <c r="ISK2456" s="28"/>
      <c r="ISL2456" s="28"/>
      <c r="ISM2456" s="28"/>
      <c r="ISN2456" s="29"/>
      <c r="ISO2456" s="27"/>
      <c r="ISP2456" s="28"/>
      <c r="ISQ2456" s="28"/>
      <c r="ISR2456" s="28"/>
      <c r="ISS2456" s="28"/>
      <c r="IST2456" s="28"/>
      <c r="ISU2456" s="28"/>
      <c r="ISV2456" s="29"/>
      <c r="ISW2456" s="27"/>
      <c r="ISX2456" s="28"/>
      <c r="ISY2456" s="28"/>
      <c r="ISZ2456" s="28"/>
      <c r="ITA2456" s="28"/>
      <c r="ITB2456" s="28"/>
      <c r="ITC2456" s="28"/>
      <c r="ITD2456" s="29"/>
      <c r="ITE2456" s="27"/>
      <c r="ITF2456" s="28"/>
      <c r="ITG2456" s="28"/>
      <c r="ITH2456" s="28"/>
      <c r="ITI2456" s="28"/>
      <c r="ITJ2456" s="28"/>
      <c r="ITK2456" s="28"/>
      <c r="ITL2456" s="29"/>
      <c r="ITM2456" s="27"/>
      <c r="ITN2456" s="28"/>
      <c r="ITO2456" s="28"/>
      <c r="ITP2456" s="28"/>
      <c r="ITQ2456" s="28"/>
      <c r="ITR2456" s="28"/>
      <c r="ITS2456" s="28"/>
      <c r="ITT2456" s="29"/>
      <c r="ITU2456" s="27"/>
      <c r="ITV2456" s="28"/>
      <c r="ITW2456" s="28"/>
      <c r="ITX2456" s="28"/>
      <c r="ITY2456" s="28"/>
      <c r="ITZ2456" s="28"/>
      <c r="IUA2456" s="28"/>
      <c r="IUB2456" s="29"/>
      <c r="IUC2456" s="27"/>
      <c r="IUD2456" s="28"/>
      <c r="IUE2456" s="28"/>
      <c r="IUF2456" s="28"/>
      <c r="IUG2456" s="28"/>
      <c r="IUH2456" s="28"/>
      <c r="IUI2456" s="28"/>
      <c r="IUJ2456" s="29"/>
      <c r="IUK2456" s="27"/>
      <c r="IUL2456" s="28"/>
      <c r="IUM2456" s="28"/>
      <c r="IUN2456" s="28"/>
      <c r="IUO2456" s="28"/>
      <c r="IUP2456" s="28"/>
      <c r="IUQ2456" s="28"/>
      <c r="IUR2456" s="29"/>
      <c r="IUS2456" s="27"/>
      <c r="IUT2456" s="28"/>
      <c r="IUU2456" s="28"/>
      <c r="IUV2456" s="28"/>
      <c r="IUW2456" s="28"/>
      <c r="IUX2456" s="28"/>
      <c r="IUY2456" s="28"/>
      <c r="IUZ2456" s="29"/>
      <c r="IVA2456" s="27"/>
      <c r="IVB2456" s="28"/>
      <c r="IVC2456" s="28"/>
      <c r="IVD2456" s="28"/>
      <c r="IVE2456" s="28"/>
      <c r="IVF2456" s="28"/>
      <c r="IVG2456" s="28"/>
      <c r="IVH2456" s="29"/>
      <c r="IVI2456" s="27"/>
      <c r="IVJ2456" s="28"/>
      <c r="IVK2456" s="28"/>
      <c r="IVL2456" s="28"/>
      <c r="IVM2456" s="28"/>
      <c r="IVN2456" s="28"/>
      <c r="IVO2456" s="28"/>
      <c r="IVP2456" s="29"/>
      <c r="IVQ2456" s="27"/>
      <c r="IVR2456" s="28"/>
      <c r="IVS2456" s="28"/>
      <c r="IVT2456" s="28"/>
      <c r="IVU2456" s="28"/>
      <c r="IVV2456" s="28"/>
      <c r="IVW2456" s="28"/>
      <c r="IVX2456" s="29"/>
      <c r="IVY2456" s="27"/>
      <c r="IVZ2456" s="28"/>
      <c r="IWA2456" s="28"/>
      <c r="IWB2456" s="28"/>
      <c r="IWC2456" s="28"/>
      <c r="IWD2456" s="28"/>
      <c r="IWE2456" s="28"/>
      <c r="IWF2456" s="29"/>
      <c r="IWG2456" s="27"/>
      <c r="IWH2456" s="28"/>
      <c r="IWI2456" s="28"/>
      <c r="IWJ2456" s="28"/>
      <c r="IWK2456" s="28"/>
      <c r="IWL2456" s="28"/>
      <c r="IWM2456" s="28"/>
      <c r="IWN2456" s="29"/>
      <c r="IWO2456" s="27"/>
      <c r="IWP2456" s="28"/>
      <c r="IWQ2456" s="28"/>
      <c r="IWR2456" s="28"/>
      <c r="IWS2456" s="28"/>
      <c r="IWT2456" s="28"/>
      <c r="IWU2456" s="28"/>
      <c r="IWV2456" s="29"/>
      <c r="IWW2456" s="27"/>
      <c r="IWX2456" s="28"/>
      <c r="IWY2456" s="28"/>
      <c r="IWZ2456" s="28"/>
      <c r="IXA2456" s="28"/>
      <c r="IXB2456" s="28"/>
      <c r="IXC2456" s="28"/>
      <c r="IXD2456" s="29"/>
      <c r="IXE2456" s="27"/>
      <c r="IXF2456" s="28"/>
      <c r="IXG2456" s="28"/>
      <c r="IXH2456" s="28"/>
      <c r="IXI2456" s="28"/>
      <c r="IXJ2456" s="28"/>
      <c r="IXK2456" s="28"/>
      <c r="IXL2456" s="29"/>
      <c r="IXM2456" s="27"/>
      <c r="IXN2456" s="28"/>
      <c r="IXO2456" s="28"/>
      <c r="IXP2456" s="28"/>
      <c r="IXQ2456" s="28"/>
      <c r="IXR2456" s="28"/>
      <c r="IXS2456" s="28"/>
      <c r="IXT2456" s="29"/>
      <c r="IXU2456" s="27"/>
      <c r="IXV2456" s="28"/>
      <c r="IXW2456" s="28"/>
      <c r="IXX2456" s="28"/>
      <c r="IXY2456" s="28"/>
      <c r="IXZ2456" s="28"/>
      <c r="IYA2456" s="28"/>
      <c r="IYB2456" s="29"/>
      <c r="IYC2456" s="27"/>
      <c r="IYD2456" s="28"/>
      <c r="IYE2456" s="28"/>
      <c r="IYF2456" s="28"/>
      <c r="IYG2456" s="28"/>
      <c r="IYH2456" s="28"/>
      <c r="IYI2456" s="28"/>
      <c r="IYJ2456" s="29"/>
      <c r="IYK2456" s="27"/>
      <c r="IYL2456" s="28"/>
      <c r="IYM2456" s="28"/>
      <c r="IYN2456" s="28"/>
      <c r="IYO2456" s="28"/>
      <c r="IYP2456" s="28"/>
      <c r="IYQ2456" s="28"/>
      <c r="IYR2456" s="29"/>
      <c r="IYS2456" s="27"/>
      <c r="IYT2456" s="28"/>
      <c r="IYU2456" s="28"/>
      <c r="IYV2456" s="28"/>
      <c r="IYW2456" s="28"/>
      <c r="IYX2456" s="28"/>
      <c r="IYY2456" s="28"/>
      <c r="IYZ2456" s="29"/>
      <c r="IZA2456" s="27"/>
      <c r="IZB2456" s="28"/>
      <c r="IZC2456" s="28"/>
      <c r="IZD2456" s="28"/>
      <c r="IZE2456" s="28"/>
      <c r="IZF2456" s="28"/>
      <c r="IZG2456" s="28"/>
      <c r="IZH2456" s="29"/>
      <c r="IZI2456" s="27"/>
      <c r="IZJ2456" s="28"/>
      <c r="IZK2456" s="28"/>
      <c r="IZL2456" s="28"/>
      <c r="IZM2456" s="28"/>
      <c r="IZN2456" s="28"/>
      <c r="IZO2456" s="28"/>
      <c r="IZP2456" s="29"/>
      <c r="IZQ2456" s="27"/>
      <c r="IZR2456" s="28"/>
      <c r="IZS2456" s="28"/>
      <c r="IZT2456" s="28"/>
      <c r="IZU2456" s="28"/>
      <c r="IZV2456" s="28"/>
      <c r="IZW2456" s="28"/>
      <c r="IZX2456" s="29"/>
      <c r="IZY2456" s="27"/>
      <c r="IZZ2456" s="28"/>
      <c r="JAA2456" s="28"/>
      <c r="JAB2456" s="28"/>
      <c r="JAC2456" s="28"/>
      <c r="JAD2456" s="28"/>
      <c r="JAE2456" s="28"/>
      <c r="JAF2456" s="29"/>
      <c r="JAG2456" s="27"/>
      <c r="JAH2456" s="28"/>
      <c r="JAI2456" s="28"/>
      <c r="JAJ2456" s="28"/>
      <c r="JAK2456" s="28"/>
      <c r="JAL2456" s="28"/>
      <c r="JAM2456" s="28"/>
      <c r="JAN2456" s="29"/>
      <c r="JAO2456" s="27"/>
      <c r="JAP2456" s="28"/>
      <c r="JAQ2456" s="28"/>
      <c r="JAR2456" s="28"/>
      <c r="JAS2456" s="28"/>
      <c r="JAT2456" s="28"/>
      <c r="JAU2456" s="28"/>
      <c r="JAV2456" s="29"/>
      <c r="JAW2456" s="27"/>
      <c r="JAX2456" s="28"/>
      <c r="JAY2456" s="28"/>
      <c r="JAZ2456" s="28"/>
      <c r="JBA2456" s="28"/>
      <c r="JBB2456" s="28"/>
      <c r="JBC2456" s="28"/>
      <c r="JBD2456" s="29"/>
      <c r="JBE2456" s="27"/>
      <c r="JBF2456" s="28"/>
      <c r="JBG2456" s="28"/>
      <c r="JBH2456" s="28"/>
      <c r="JBI2456" s="28"/>
      <c r="JBJ2456" s="28"/>
      <c r="JBK2456" s="28"/>
      <c r="JBL2456" s="29"/>
      <c r="JBM2456" s="27"/>
      <c r="JBN2456" s="28"/>
      <c r="JBO2456" s="28"/>
      <c r="JBP2456" s="28"/>
      <c r="JBQ2456" s="28"/>
      <c r="JBR2456" s="28"/>
      <c r="JBS2456" s="28"/>
      <c r="JBT2456" s="29"/>
      <c r="JBU2456" s="27"/>
      <c r="JBV2456" s="28"/>
      <c r="JBW2456" s="28"/>
      <c r="JBX2456" s="28"/>
      <c r="JBY2456" s="28"/>
      <c r="JBZ2456" s="28"/>
      <c r="JCA2456" s="28"/>
      <c r="JCB2456" s="29"/>
      <c r="JCC2456" s="27"/>
      <c r="JCD2456" s="28"/>
      <c r="JCE2456" s="28"/>
      <c r="JCF2456" s="28"/>
      <c r="JCG2456" s="28"/>
      <c r="JCH2456" s="28"/>
      <c r="JCI2456" s="28"/>
      <c r="JCJ2456" s="29"/>
      <c r="JCK2456" s="27"/>
      <c r="JCL2456" s="28"/>
      <c r="JCM2456" s="28"/>
      <c r="JCN2456" s="28"/>
      <c r="JCO2456" s="28"/>
      <c r="JCP2456" s="28"/>
      <c r="JCQ2456" s="28"/>
      <c r="JCR2456" s="29"/>
      <c r="JCS2456" s="27"/>
      <c r="JCT2456" s="28"/>
      <c r="JCU2456" s="28"/>
      <c r="JCV2456" s="28"/>
      <c r="JCW2456" s="28"/>
      <c r="JCX2456" s="28"/>
      <c r="JCY2456" s="28"/>
      <c r="JCZ2456" s="29"/>
      <c r="JDA2456" s="27"/>
      <c r="JDB2456" s="28"/>
      <c r="JDC2456" s="28"/>
      <c r="JDD2456" s="28"/>
      <c r="JDE2456" s="28"/>
      <c r="JDF2456" s="28"/>
      <c r="JDG2456" s="28"/>
      <c r="JDH2456" s="29"/>
      <c r="JDI2456" s="27"/>
      <c r="JDJ2456" s="28"/>
      <c r="JDK2456" s="28"/>
      <c r="JDL2456" s="28"/>
      <c r="JDM2456" s="28"/>
      <c r="JDN2456" s="28"/>
      <c r="JDO2456" s="28"/>
      <c r="JDP2456" s="29"/>
      <c r="JDQ2456" s="27"/>
      <c r="JDR2456" s="28"/>
      <c r="JDS2456" s="28"/>
      <c r="JDT2456" s="28"/>
      <c r="JDU2456" s="28"/>
      <c r="JDV2456" s="28"/>
      <c r="JDW2456" s="28"/>
      <c r="JDX2456" s="29"/>
      <c r="JDY2456" s="27"/>
      <c r="JDZ2456" s="28"/>
      <c r="JEA2456" s="28"/>
      <c r="JEB2456" s="28"/>
      <c r="JEC2456" s="28"/>
      <c r="JED2456" s="28"/>
      <c r="JEE2456" s="28"/>
      <c r="JEF2456" s="29"/>
      <c r="JEG2456" s="27"/>
      <c r="JEH2456" s="28"/>
      <c r="JEI2456" s="28"/>
      <c r="JEJ2456" s="28"/>
      <c r="JEK2456" s="28"/>
      <c r="JEL2456" s="28"/>
      <c r="JEM2456" s="28"/>
      <c r="JEN2456" s="29"/>
      <c r="JEO2456" s="27"/>
      <c r="JEP2456" s="28"/>
      <c r="JEQ2456" s="28"/>
      <c r="JER2456" s="28"/>
      <c r="JES2456" s="28"/>
      <c r="JET2456" s="28"/>
      <c r="JEU2456" s="28"/>
      <c r="JEV2456" s="29"/>
      <c r="JEW2456" s="27"/>
      <c r="JEX2456" s="28"/>
      <c r="JEY2456" s="28"/>
      <c r="JEZ2456" s="28"/>
      <c r="JFA2456" s="28"/>
      <c r="JFB2456" s="28"/>
      <c r="JFC2456" s="28"/>
      <c r="JFD2456" s="29"/>
      <c r="JFE2456" s="27"/>
      <c r="JFF2456" s="28"/>
      <c r="JFG2456" s="28"/>
      <c r="JFH2456" s="28"/>
      <c r="JFI2456" s="28"/>
      <c r="JFJ2456" s="28"/>
      <c r="JFK2456" s="28"/>
      <c r="JFL2456" s="29"/>
      <c r="JFM2456" s="27"/>
      <c r="JFN2456" s="28"/>
      <c r="JFO2456" s="28"/>
      <c r="JFP2456" s="28"/>
      <c r="JFQ2456" s="28"/>
      <c r="JFR2456" s="28"/>
      <c r="JFS2456" s="28"/>
      <c r="JFT2456" s="29"/>
      <c r="JFU2456" s="27"/>
      <c r="JFV2456" s="28"/>
      <c r="JFW2456" s="28"/>
      <c r="JFX2456" s="28"/>
      <c r="JFY2456" s="28"/>
      <c r="JFZ2456" s="28"/>
      <c r="JGA2456" s="28"/>
      <c r="JGB2456" s="29"/>
      <c r="JGC2456" s="27"/>
      <c r="JGD2456" s="28"/>
      <c r="JGE2456" s="28"/>
      <c r="JGF2456" s="28"/>
      <c r="JGG2456" s="28"/>
      <c r="JGH2456" s="28"/>
      <c r="JGI2456" s="28"/>
      <c r="JGJ2456" s="29"/>
      <c r="JGK2456" s="27"/>
      <c r="JGL2456" s="28"/>
      <c r="JGM2456" s="28"/>
      <c r="JGN2456" s="28"/>
      <c r="JGO2456" s="28"/>
      <c r="JGP2456" s="28"/>
      <c r="JGQ2456" s="28"/>
      <c r="JGR2456" s="29"/>
      <c r="JGS2456" s="27"/>
      <c r="JGT2456" s="28"/>
      <c r="JGU2456" s="28"/>
      <c r="JGV2456" s="28"/>
      <c r="JGW2456" s="28"/>
      <c r="JGX2456" s="28"/>
      <c r="JGY2456" s="28"/>
      <c r="JGZ2456" s="29"/>
      <c r="JHA2456" s="27"/>
      <c r="JHB2456" s="28"/>
      <c r="JHC2456" s="28"/>
      <c r="JHD2456" s="28"/>
      <c r="JHE2456" s="28"/>
      <c r="JHF2456" s="28"/>
      <c r="JHG2456" s="28"/>
      <c r="JHH2456" s="29"/>
      <c r="JHI2456" s="27"/>
      <c r="JHJ2456" s="28"/>
      <c r="JHK2456" s="28"/>
      <c r="JHL2456" s="28"/>
      <c r="JHM2456" s="28"/>
      <c r="JHN2456" s="28"/>
      <c r="JHO2456" s="28"/>
      <c r="JHP2456" s="29"/>
      <c r="JHQ2456" s="27"/>
      <c r="JHR2456" s="28"/>
      <c r="JHS2456" s="28"/>
      <c r="JHT2456" s="28"/>
      <c r="JHU2456" s="28"/>
      <c r="JHV2456" s="28"/>
      <c r="JHW2456" s="28"/>
      <c r="JHX2456" s="29"/>
      <c r="JHY2456" s="27"/>
      <c r="JHZ2456" s="28"/>
      <c r="JIA2456" s="28"/>
      <c r="JIB2456" s="28"/>
      <c r="JIC2456" s="28"/>
      <c r="JID2456" s="28"/>
      <c r="JIE2456" s="28"/>
      <c r="JIF2456" s="29"/>
      <c r="JIG2456" s="27"/>
      <c r="JIH2456" s="28"/>
      <c r="JII2456" s="28"/>
      <c r="JIJ2456" s="28"/>
      <c r="JIK2456" s="28"/>
      <c r="JIL2456" s="28"/>
      <c r="JIM2456" s="28"/>
      <c r="JIN2456" s="29"/>
      <c r="JIO2456" s="27"/>
      <c r="JIP2456" s="28"/>
      <c r="JIQ2456" s="28"/>
      <c r="JIR2456" s="28"/>
      <c r="JIS2456" s="28"/>
      <c r="JIT2456" s="28"/>
      <c r="JIU2456" s="28"/>
      <c r="JIV2456" s="29"/>
      <c r="JIW2456" s="27"/>
      <c r="JIX2456" s="28"/>
      <c r="JIY2456" s="28"/>
      <c r="JIZ2456" s="28"/>
      <c r="JJA2456" s="28"/>
      <c r="JJB2456" s="28"/>
      <c r="JJC2456" s="28"/>
      <c r="JJD2456" s="29"/>
      <c r="JJE2456" s="27"/>
      <c r="JJF2456" s="28"/>
      <c r="JJG2456" s="28"/>
      <c r="JJH2456" s="28"/>
      <c r="JJI2456" s="28"/>
      <c r="JJJ2456" s="28"/>
      <c r="JJK2456" s="28"/>
      <c r="JJL2456" s="29"/>
      <c r="JJM2456" s="27"/>
      <c r="JJN2456" s="28"/>
      <c r="JJO2456" s="28"/>
      <c r="JJP2456" s="28"/>
      <c r="JJQ2456" s="28"/>
      <c r="JJR2456" s="28"/>
      <c r="JJS2456" s="28"/>
      <c r="JJT2456" s="29"/>
      <c r="JJU2456" s="27"/>
      <c r="JJV2456" s="28"/>
      <c r="JJW2456" s="28"/>
      <c r="JJX2456" s="28"/>
      <c r="JJY2456" s="28"/>
      <c r="JJZ2456" s="28"/>
      <c r="JKA2456" s="28"/>
      <c r="JKB2456" s="29"/>
      <c r="JKC2456" s="27"/>
      <c r="JKD2456" s="28"/>
      <c r="JKE2456" s="28"/>
      <c r="JKF2456" s="28"/>
      <c r="JKG2456" s="28"/>
      <c r="JKH2456" s="28"/>
      <c r="JKI2456" s="28"/>
      <c r="JKJ2456" s="29"/>
      <c r="JKK2456" s="27"/>
      <c r="JKL2456" s="28"/>
      <c r="JKM2456" s="28"/>
      <c r="JKN2456" s="28"/>
      <c r="JKO2456" s="28"/>
      <c r="JKP2456" s="28"/>
      <c r="JKQ2456" s="28"/>
      <c r="JKR2456" s="29"/>
      <c r="JKS2456" s="27"/>
      <c r="JKT2456" s="28"/>
      <c r="JKU2456" s="28"/>
      <c r="JKV2456" s="28"/>
      <c r="JKW2456" s="28"/>
      <c r="JKX2456" s="28"/>
      <c r="JKY2456" s="28"/>
      <c r="JKZ2456" s="29"/>
      <c r="JLA2456" s="27"/>
      <c r="JLB2456" s="28"/>
      <c r="JLC2456" s="28"/>
      <c r="JLD2456" s="28"/>
      <c r="JLE2456" s="28"/>
      <c r="JLF2456" s="28"/>
      <c r="JLG2456" s="28"/>
      <c r="JLH2456" s="29"/>
      <c r="JLI2456" s="27"/>
      <c r="JLJ2456" s="28"/>
      <c r="JLK2456" s="28"/>
      <c r="JLL2456" s="28"/>
      <c r="JLM2456" s="28"/>
      <c r="JLN2456" s="28"/>
      <c r="JLO2456" s="28"/>
      <c r="JLP2456" s="29"/>
      <c r="JLQ2456" s="27"/>
      <c r="JLR2456" s="28"/>
      <c r="JLS2456" s="28"/>
      <c r="JLT2456" s="28"/>
      <c r="JLU2456" s="28"/>
      <c r="JLV2456" s="28"/>
      <c r="JLW2456" s="28"/>
      <c r="JLX2456" s="29"/>
      <c r="JLY2456" s="27"/>
      <c r="JLZ2456" s="28"/>
      <c r="JMA2456" s="28"/>
      <c r="JMB2456" s="28"/>
      <c r="JMC2456" s="28"/>
      <c r="JMD2456" s="28"/>
      <c r="JME2456" s="28"/>
      <c r="JMF2456" s="29"/>
      <c r="JMG2456" s="27"/>
      <c r="JMH2456" s="28"/>
      <c r="JMI2456" s="28"/>
      <c r="JMJ2456" s="28"/>
      <c r="JMK2456" s="28"/>
      <c r="JML2456" s="28"/>
      <c r="JMM2456" s="28"/>
      <c r="JMN2456" s="29"/>
      <c r="JMO2456" s="27"/>
      <c r="JMP2456" s="28"/>
      <c r="JMQ2456" s="28"/>
      <c r="JMR2456" s="28"/>
      <c r="JMS2456" s="28"/>
      <c r="JMT2456" s="28"/>
      <c r="JMU2456" s="28"/>
      <c r="JMV2456" s="29"/>
      <c r="JMW2456" s="27"/>
      <c r="JMX2456" s="28"/>
      <c r="JMY2456" s="28"/>
      <c r="JMZ2456" s="28"/>
      <c r="JNA2456" s="28"/>
      <c r="JNB2456" s="28"/>
      <c r="JNC2456" s="28"/>
      <c r="JND2456" s="29"/>
      <c r="JNE2456" s="27"/>
      <c r="JNF2456" s="28"/>
      <c r="JNG2456" s="28"/>
      <c r="JNH2456" s="28"/>
      <c r="JNI2456" s="28"/>
      <c r="JNJ2456" s="28"/>
      <c r="JNK2456" s="28"/>
      <c r="JNL2456" s="29"/>
      <c r="JNM2456" s="27"/>
      <c r="JNN2456" s="28"/>
      <c r="JNO2456" s="28"/>
      <c r="JNP2456" s="28"/>
      <c r="JNQ2456" s="28"/>
      <c r="JNR2456" s="28"/>
      <c r="JNS2456" s="28"/>
      <c r="JNT2456" s="29"/>
      <c r="JNU2456" s="27"/>
      <c r="JNV2456" s="28"/>
      <c r="JNW2456" s="28"/>
      <c r="JNX2456" s="28"/>
      <c r="JNY2456" s="28"/>
      <c r="JNZ2456" s="28"/>
      <c r="JOA2456" s="28"/>
      <c r="JOB2456" s="29"/>
      <c r="JOC2456" s="27"/>
      <c r="JOD2456" s="28"/>
      <c r="JOE2456" s="28"/>
      <c r="JOF2456" s="28"/>
      <c r="JOG2456" s="28"/>
      <c r="JOH2456" s="28"/>
      <c r="JOI2456" s="28"/>
      <c r="JOJ2456" s="29"/>
      <c r="JOK2456" s="27"/>
      <c r="JOL2456" s="28"/>
      <c r="JOM2456" s="28"/>
      <c r="JON2456" s="28"/>
      <c r="JOO2456" s="28"/>
      <c r="JOP2456" s="28"/>
      <c r="JOQ2456" s="28"/>
      <c r="JOR2456" s="29"/>
      <c r="JOS2456" s="27"/>
      <c r="JOT2456" s="28"/>
      <c r="JOU2456" s="28"/>
      <c r="JOV2456" s="28"/>
      <c r="JOW2456" s="28"/>
      <c r="JOX2456" s="28"/>
      <c r="JOY2456" s="28"/>
      <c r="JOZ2456" s="29"/>
      <c r="JPA2456" s="27"/>
      <c r="JPB2456" s="28"/>
      <c r="JPC2456" s="28"/>
      <c r="JPD2456" s="28"/>
      <c r="JPE2456" s="28"/>
      <c r="JPF2456" s="28"/>
      <c r="JPG2456" s="28"/>
      <c r="JPH2456" s="29"/>
      <c r="JPI2456" s="27"/>
      <c r="JPJ2456" s="28"/>
      <c r="JPK2456" s="28"/>
      <c r="JPL2456" s="28"/>
      <c r="JPM2456" s="28"/>
      <c r="JPN2456" s="28"/>
      <c r="JPO2456" s="28"/>
      <c r="JPP2456" s="29"/>
      <c r="JPQ2456" s="27"/>
      <c r="JPR2456" s="28"/>
      <c r="JPS2456" s="28"/>
      <c r="JPT2456" s="28"/>
      <c r="JPU2456" s="28"/>
      <c r="JPV2456" s="28"/>
      <c r="JPW2456" s="28"/>
      <c r="JPX2456" s="29"/>
      <c r="JPY2456" s="27"/>
      <c r="JPZ2456" s="28"/>
      <c r="JQA2456" s="28"/>
      <c r="JQB2456" s="28"/>
      <c r="JQC2456" s="28"/>
      <c r="JQD2456" s="28"/>
      <c r="JQE2456" s="28"/>
      <c r="JQF2456" s="29"/>
      <c r="JQG2456" s="27"/>
      <c r="JQH2456" s="28"/>
      <c r="JQI2456" s="28"/>
      <c r="JQJ2456" s="28"/>
      <c r="JQK2456" s="28"/>
      <c r="JQL2456" s="28"/>
      <c r="JQM2456" s="28"/>
      <c r="JQN2456" s="29"/>
      <c r="JQO2456" s="27"/>
      <c r="JQP2456" s="28"/>
      <c r="JQQ2456" s="28"/>
      <c r="JQR2456" s="28"/>
      <c r="JQS2456" s="28"/>
      <c r="JQT2456" s="28"/>
      <c r="JQU2456" s="28"/>
      <c r="JQV2456" s="29"/>
      <c r="JQW2456" s="27"/>
      <c r="JQX2456" s="28"/>
      <c r="JQY2456" s="28"/>
      <c r="JQZ2456" s="28"/>
      <c r="JRA2456" s="28"/>
      <c r="JRB2456" s="28"/>
      <c r="JRC2456" s="28"/>
      <c r="JRD2456" s="29"/>
      <c r="JRE2456" s="27"/>
      <c r="JRF2456" s="28"/>
      <c r="JRG2456" s="28"/>
      <c r="JRH2456" s="28"/>
      <c r="JRI2456" s="28"/>
      <c r="JRJ2456" s="28"/>
      <c r="JRK2456" s="28"/>
      <c r="JRL2456" s="29"/>
      <c r="JRM2456" s="27"/>
      <c r="JRN2456" s="28"/>
      <c r="JRO2456" s="28"/>
      <c r="JRP2456" s="28"/>
      <c r="JRQ2456" s="28"/>
      <c r="JRR2456" s="28"/>
      <c r="JRS2456" s="28"/>
      <c r="JRT2456" s="29"/>
      <c r="JRU2456" s="27"/>
      <c r="JRV2456" s="28"/>
      <c r="JRW2456" s="28"/>
      <c r="JRX2456" s="28"/>
      <c r="JRY2456" s="28"/>
      <c r="JRZ2456" s="28"/>
      <c r="JSA2456" s="28"/>
      <c r="JSB2456" s="29"/>
      <c r="JSC2456" s="27"/>
      <c r="JSD2456" s="28"/>
      <c r="JSE2456" s="28"/>
      <c r="JSF2456" s="28"/>
      <c r="JSG2456" s="28"/>
      <c r="JSH2456" s="28"/>
      <c r="JSI2456" s="28"/>
      <c r="JSJ2456" s="29"/>
      <c r="JSK2456" s="27"/>
      <c r="JSL2456" s="28"/>
      <c r="JSM2456" s="28"/>
      <c r="JSN2456" s="28"/>
      <c r="JSO2456" s="28"/>
      <c r="JSP2456" s="28"/>
      <c r="JSQ2456" s="28"/>
      <c r="JSR2456" s="29"/>
      <c r="JSS2456" s="27"/>
      <c r="JST2456" s="28"/>
      <c r="JSU2456" s="28"/>
      <c r="JSV2456" s="28"/>
      <c r="JSW2456" s="28"/>
      <c r="JSX2456" s="28"/>
      <c r="JSY2456" s="28"/>
      <c r="JSZ2456" s="29"/>
      <c r="JTA2456" s="27"/>
      <c r="JTB2456" s="28"/>
      <c r="JTC2456" s="28"/>
      <c r="JTD2456" s="28"/>
      <c r="JTE2456" s="28"/>
      <c r="JTF2456" s="28"/>
      <c r="JTG2456" s="28"/>
      <c r="JTH2456" s="29"/>
      <c r="JTI2456" s="27"/>
      <c r="JTJ2456" s="28"/>
      <c r="JTK2456" s="28"/>
      <c r="JTL2456" s="28"/>
      <c r="JTM2456" s="28"/>
      <c r="JTN2456" s="28"/>
      <c r="JTO2456" s="28"/>
      <c r="JTP2456" s="29"/>
      <c r="JTQ2456" s="27"/>
      <c r="JTR2456" s="28"/>
      <c r="JTS2456" s="28"/>
      <c r="JTT2456" s="28"/>
      <c r="JTU2456" s="28"/>
      <c r="JTV2456" s="28"/>
      <c r="JTW2456" s="28"/>
      <c r="JTX2456" s="29"/>
      <c r="JTY2456" s="27"/>
      <c r="JTZ2456" s="28"/>
      <c r="JUA2456" s="28"/>
      <c r="JUB2456" s="28"/>
      <c r="JUC2456" s="28"/>
      <c r="JUD2456" s="28"/>
      <c r="JUE2456" s="28"/>
      <c r="JUF2456" s="29"/>
      <c r="JUG2456" s="27"/>
      <c r="JUH2456" s="28"/>
      <c r="JUI2456" s="28"/>
      <c r="JUJ2456" s="28"/>
      <c r="JUK2456" s="28"/>
      <c r="JUL2456" s="28"/>
      <c r="JUM2456" s="28"/>
      <c r="JUN2456" s="29"/>
      <c r="JUO2456" s="27"/>
      <c r="JUP2456" s="28"/>
      <c r="JUQ2456" s="28"/>
      <c r="JUR2456" s="28"/>
      <c r="JUS2456" s="28"/>
      <c r="JUT2456" s="28"/>
      <c r="JUU2456" s="28"/>
      <c r="JUV2456" s="29"/>
      <c r="JUW2456" s="27"/>
      <c r="JUX2456" s="28"/>
      <c r="JUY2456" s="28"/>
      <c r="JUZ2456" s="28"/>
      <c r="JVA2456" s="28"/>
      <c r="JVB2456" s="28"/>
      <c r="JVC2456" s="28"/>
      <c r="JVD2456" s="29"/>
      <c r="JVE2456" s="27"/>
      <c r="JVF2456" s="28"/>
      <c r="JVG2456" s="28"/>
      <c r="JVH2456" s="28"/>
      <c r="JVI2456" s="28"/>
      <c r="JVJ2456" s="28"/>
      <c r="JVK2456" s="28"/>
      <c r="JVL2456" s="29"/>
      <c r="JVM2456" s="27"/>
      <c r="JVN2456" s="28"/>
      <c r="JVO2456" s="28"/>
      <c r="JVP2456" s="28"/>
      <c r="JVQ2456" s="28"/>
      <c r="JVR2456" s="28"/>
      <c r="JVS2456" s="28"/>
      <c r="JVT2456" s="29"/>
      <c r="JVU2456" s="27"/>
      <c r="JVV2456" s="28"/>
      <c r="JVW2456" s="28"/>
      <c r="JVX2456" s="28"/>
      <c r="JVY2456" s="28"/>
      <c r="JVZ2456" s="28"/>
      <c r="JWA2456" s="28"/>
      <c r="JWB2456" s="29"/>
      <c r="JWC2456" s="27"/>
      <c r="JWD2456" s="28"/>
      <c r="JWE2456" s="28"/>
      <c r="JWF2456" s="28"/>
      <c r="JWG2456" s="28"/>
      <c r="JWH2456" s="28"/>
      <c r="JWI2456" s="28"/>
      <c r="JWJ2456" s="29"/>
      <c r="JWK2456" s="27"/>
      <c r="JWL2456" s="28"/>
      <c r="JWM2456" s="28"/>
      <c r="JWN2456" s="28"/>
      <c r="JWO2456" s="28"/>
      <c r="JWP2456" s="28"/>
      <c r="JWQ2456" s="28"/>
      <c r="JWR2456" s="29"/>
      <c r="JWS2456" s="27"/>
      <c r="JWT2456" s="28"/>
      <c r="JWU2456" s="28"/>
      <c r="JWV2456" s="28"/>
      <c r="JWW2456" s="28"/>
      <c r="JWX2456" s="28"/>
      <c r="JWY2456" s="28"/>
      <c r="JWZ2456" s="29"/>
      <c r="JXA2456" s="27"/>
      <c r="JXB2456" s="28"/>
      <c r="JXC2456" s="28"/>
      <c r="JXD2456" s="28"/>
      <c r="JXE2456" s="28"/>
      <c r="JXF2456" s="28"/>
      <c r="JXG2456" s="28"/>
      <c r="JXH2456" s="29"/>
      <c r="JXI2456" s="27"/>
      <c r="JXJ2456" s="28"/>
      <c r="JXK2456" s="28"/>
      <c r="JXL2456" s="28"/>
      <c r="JXM2456" s="28"/>
      <c r="JXN2456" s="28"/>
      <c r="JXO2456" s="28"/>
      <c r="JXP2456" s="29"/>
      <c r="JXQ2456" s="27"/>
      <c r="JXR2456" s="28"/>
      <c r="JXS2456" s="28"/>
      <c r="JXT2456" s="28"/>
      <c r="JXU2456" s="28"/>
      <c r="JXV2456" s="28"/>
      <c r="JXW2456" s="28"/>
      <c r="JXX2456" s="29"/>
      <c r="JXY2456" s="27"/>
      <c r="JXZ2456" s="28"/>
      <c r="JYA2456" s="28"/>
      <c r="JYB2456" s="28"/>
      <c r="JYC2456" s="28"/>
      <c r="JYD2456" s="28"/>
      <c r="JYE2456" s="28"/>
      <c r="JYF2456" s="29"/>
      <c r="JYG2456" s="27"/>
      <c r="JYH2456" s="28"/>
      <c r="JYI2456" s="28"/>
      <c r="JYJ2456" s="28"/>
      <c r="JYK2456" s="28"/>
      <c r="JYL2456" s="28"/>
      <c r="JYM2456" s="28"/>
      <c r="JYN2456" s="29"/>
      <c r="JYO2456" s="27"/>
      <c r="JYP2456" s="28"/>
      <c r="JYQ2456" s="28"/>
      <c r="JYR2456" s="28"/>
      <c r="JYS2456" s="28"/>
      <c r="JYT2456" s="28"/>
      <c r="JYU2456" s="28"/>
      <c r="JYV2456" s="29"/>
      <c r="JYW2456" s="27"/>
      <c r="JYX2456" s="28"/>
      <c r="JYY2456" s="28"/>
      <c r="JYZ2456" s="28"/>
      <c r="JZA2456" s="28"/>
      <c r="JZB2456" s="28"/>
      <c r="JZC2456" s="28"/>
      <c r="JZD2456" s="29"/>
      <c r="JZE2456" s="27"/>
      <c r="JZF2456" s="28"/>
      <c r="JZG2456" s="28"/>
      <c r="JZH2456" s="28"/>
      <c r="JZI2456" s="28"/>
      <c r="JZJ2456" s="28"/>
      <c r="JZK2456" s="28"/>
      <c r="JZL2456" s="29"/>
      <c r="JZM2456" s="27"/>
      <c r="JZN2456" s="28"/>
      <c r="JZO2456" s="28"/>
      <c r="JZP2456" s="28"/>
      <c r="JZQ2456" s="28"/>
      <c r="JZR2456" s="28"/>
      <c r="JZS2456" s="28"/>
      <c r="JZT2456" s="29"/>
      <c r="JZU2456" s="27"/>
      <c r="JZV2456" s="28"/>
      <c r="JZW2456" s="28"/>
      <c r="JZX2456" s="28"/>
      <c r="JZY2456" s="28"/>
      <c r="JZZ2456" s="28"/>
      <c r="KAA2456" s="28"/>
      <c r="KAB2456" s="29"/>
      <c r="KAC2456" s="27"/>
      <c r="KAD2456" s="28"/>
      <c r="KAE2456" s="28"/>
      <c r="KAF2456" s="28"/>
      <c r="KAG2456" s="28"/>
      <c r="KAH2456" s="28"/>
      <c r="KAI2456" s="28"/>
      <c r="KAJ2456" s="29"/>
      <c r="KAK2456" s="27"/>
      <c r="KAL2456" s="28"/>
      <c r="KAM2456" s="28"/>
      <c r="KAN2456" s="28"/>
      <c r="KAO2456" s="28"/>
      <c r="KAP2456" s="28"/>
      <c r="KAQ2456" s="28"/>
      <c r="KAR2456" s="29"/>
      <c r="KAS2456" s="27"/>
      <c r="KAT2456" s="28"/>
      <c r="KAU2456" s="28"/>
      <c r="KAV2456" s="28"/>
      <c r="KAW2456" s="28"/>
      <c r="KAX2456" s="28"/>
      <c r="KAY2456" s="28"/>
      <c r="KAZ2456" s="29"/>
      <c r="KBA2456" s="27"/>
      <c r="KBB2456" s="28"/>
      <c r="KBC2456" s="28"/>
      <c r="KBD2456" s="28"/>
      <c r="KBE2456" s="28"/>
      <c r="KBF2456" s="28"/>
      <c r="KBG2456" s="28"/>
      <c r="KBH2456" s="29"/>
      <c r="KBI2456" s="27"/>
      <c r="KBJ2456" s="28"/>
      <c r="KBK2456" s="28"/>
      <c r="KBL2456" s="28"/>
      <c r="KBM2456" s="28"/>
      <c r="KBN2456" s="28"/>
      <c r="KBO2456" s="28"/>
      <c r="KBP2456" s="29"/>
      <c r="KBQ2456" s="27"/>
      <c r="KBR2456" s="28"/>
      <c r="KBS2456" s="28"/>
      <c r="KBT2456" s="28"/>
      <c r="KBU2456" s="28"/>
      <c r="KBV2456" s="28"/>
      <c r="KBW2456" s="28"/>
      <c r="KBX2456" s="29"/>
      <c r="KBY2456" s="27"/>
      <c r="KBZ2456" s="28"/>
      <c r="KCA2456" s="28"/>
      <c r="KCB2456" s="28"/>
      <c r="KCC2456" s="28"/>
      <c r="KCD2456" s="28"/>
      <c r="KCE2456" s="28"/>
      <c r="KCF2456" s="29"/>
      <c r="KCG2456" s="27"/>
      <c r="KCH2456" s="28"/>
      <c r="KCI2456" s="28"/>
      <c r="KCJ2456" s="28"/>
      <c r="KCK2456" s="28"/>
      <c r="KCL2456" s="28"/>
      <c r="KCM2456" s="28"/>
      <c r="KCN2456" s="29"/>
      <c r="KCO2456" s="27"/>
      <c r="KCP2456" s="28"/>
      <c r="KCQ2456" s="28"/>
      <c r="KCR2456" s="28"/>
      <c r="KCS2456" s="28"/>
      <c r="KCT2456" s="28"/>
      <c r="KCU2456" s="28"/>
      <c r="KCV2456" s="29"/>
      <c r="KCW2456" s="27"/>
      <c r="KCX2456" s="28"/>
      <c r="KCY2456" s="28"/>
      <c r="KCZ2456" s="28"/>
      <c r="KDA2456" s="28"/>
      <c r="KDB2456" s="28"/>
      <c r="KDC2456" s="28"/>
      <c r="KDD2456" s="29"/>
      <c r="KDE2456" s="27"/>
      <c r="KDF2456" s="28"/>
      <c r="KDG2456" s="28"/>
      <c r="KDH2456" s="28"/>
      <c r="KDI2456" s="28"/>
      <c r="KDJ2456" s="28"/>
      <c r="KDK2456" s="28"/>
      <c r="KDL2456" s="29"/>
      <c r="KDM2456" s="27"/>
      <c r="KDN2456" s="28"/>
      <c r="KDO2456" s="28"/>
      <c r="KDP2456" s="28"/>
      <c r="KDQ2456" s="28"/>
      <c r="KDR2456" s="28"/>
      <c r="KDS2456" s="28"/>
      <c r="KDT2456" s="29"/>
      <c r="KDU2456" s="27"/>
      <c r="KDV2456" s="28"/>
      <c r="KDW2456" s="28"/>
      <c r="KDX2456" s="28"/>
      <c r="KDY2456" s="28"/>
      <c r="KDZ2456" s="28"/>
      <c r="KEA2456" s="28"/>
      <c r="KEB2456" s="29"/>
      <c r="KEC2456" s="27"/>
      <c r="KED2456" s="28"/>
      <c r="KEE2456" s="28"/>
      <c r="KEF2456" s="28"/>
      <c r="KEG2456" s="28"/>
      <c r="KEH2456" s="28"/>
      <c r="KEI2456" s="28"/>
      <c r="KEJ2456" s="29"/>
      <c r="KEK2456" s="27"/>
      <c r="KEL2456" s="28"/>
      <c r="KEM2456" s="28"/>
      <c r="KEN2456" s="28"/>
      <c r="KEO2456" s="28"/>
      <c r="KEP2456" s="28"/>
      <c r="KEQ2456" s="28"/>
      <c r="KER2456" s="29"/>
      <c r="KES2456" s="27"/>
      <c r="KET2456" s="28"/>
      <c r="KEU2456" s="28"/>
      <c r="KEV2456" s="28"/>
      <c r="KEW2456" s="28"/>
      <c r="KEX2456" s="28"/>
      <c r="KEY2456" s="28"/>
      <c r="KEZ2456" s="29"/>
      <c r="KFA2456" s="27"/>
      <c r="KFB2456" s="28"/>
      <c r="KFC2456" s="28"/>
      <c r="KFD2456" s="28"/>
      <c r="KFE2456" s="28"/>
      <c r="KFF2456" s="28"/>
      <c r="KFG2456" s="28"/>
      <c r="KFH2456" s="29"/>
      <c r="KFI2456" s="27"/>
      <c r="KFJ2456" s="28"/>
      <c r="KFK2456" s="28"/>
      <c r="KFL2456" s="28"/>
      <c r="KFM2456" s="28"/>
      <c r="KFN2456" s="28"/>
      <c r="KFO2456" s="28"/>
      <c r="KFP2456" s="29"/>
      <c r="KFQ2456" s="27"/>
      <c r="KFR2456" s="28"/>
      <c r="KFS2456" s="28"/>
      <c r="KFT2456" s="28"/>
      <c r="KFU2456" s="28"/>
      <c r="KFV2456" s="28"/>
      <c r="KFW2456" s="28"/>
      <c r="KFX2456" s="29"/>
      <c r="KFY2456" s="27"/>
      <c r="KFZ2456" s="28"/>
      <c r="KGA2456" s="28"/>
      <c r="KGB2456" s="28"/>
      <c r="KGC2456" s="28"/>
      <c r="KGD2456" s="28"/>
      <c r="KGE2456" s="28"/>
      <c r="KGF2456" s="29"/>
      <c r="KGG2456" s="27"/>
      <c r="KGH2456" s="28"/>
      <c r="KGI2456" s="28"/>
      <c r="KGJ2456" s="28"/>
      <c r="KGK2456" s="28"/>
      <c r="KGL2456" s="28"/>
      <c r="KGM2456" s="28"/>
      <c r="KGN2456" s="29"/>
      <c r="KGO2456" s="27"/>
      <c r="KGP2456" s="28"/>
      <c r="KGQ2456" s="28"/>
      <c r="KGR2456" s="28"/>
      <c r="KGS2456" s="28"/>
      <c r="KGT2456" s="28"/>
      <c r="KGU2456" s="28"/>
      <c r="KGV2456" s="29"/>
      <c r="KGW2456" s="27"/>
      <c r="KGX2456" s="28"/>
      <c r="KGY2456" s="28"/>
      <c r="KGZ2456" s="28"/>
      <c r="KHA2456" s="28"/>
      <c r="KHB2456" s="28"/>
      <c r="KHC2456" s="28"/>
      <c r="KHD2456" s="29"/>
      <c r="KHE2456" s="27"/>
      <c r="KHF2456" s="28"/>
      <c r="KHG2456" s="28"/>
      <c r="KHH2456" s="28"/>
      <c r="KHI2456" s="28"/>
      <c r="KHJ2456" s="28"/>
      <c r="KHK2456" s="28"/>
      <c r="KHL2456" s="29"/>
      <c r="KHM2456" s="27"/>
      <c r="KHN2456" s="28"/>
      <c r="KHO2456" s="28"/>
      <c r="KHP2456" s="28"/>
      <c r="KHQ2456" s="28"/>
      <c r="KHR2456" s="28"/>
      <c r="KHS2456" s="28"/>
      <c r="KHT2456" s="29"/>
      <c r="KHU2456" s="27"/>
      <c r="KHV2456" s="28"/>
      <c r="KHW2456" s="28"/>
      <c r="KHX2456" s="28"/>
      <c r="KHY2456" s="28"/>
      <c r="KHZ2456" s="28"/>
      <c r="KIA2456" s="28"/>
      <c r="KIB2456" s="29"/>
      <c r="KIC2456" s="27"/>
      <c r="KID2456" s="28"/>
      <c r="KIE2456" s="28"/>
      <c r="KIF2456" s="28"/>
      <c r="KIG2456" s="28"/>
      <c r="KIH2456" s="28"/>
      <c r="KII2456" s="28"/>
      <c r="KIJ2456" s="29"/>
      <c r="KIK2456" s="27"/>
      <c r="KIL2456" s="28"/>
      <c r="KIM2456" s="28"/>
      <c r="KIN2456" s="28"/>
      <c r="KIO2456" s="28"/>
      <c r="KIP2456" s="28"/>
      <c r="KIQ2456" s="28"/>
      <c r="KIR2456" s="29"/>
      <c r="KIS2456" s="27"/>
      <c r="KIT2456" s="28"/>
      <c r="KIU2456" s="28"/>
      <c r="KIV2456" s="28"/>
      <c r="KIW2456" s="28"/>
      <c r="KIX2456" s="28"/>
      <c r="KIY2456" s="28"/>
      <c r="KIZ2456" s="29"/>
      <c r="KJA2456" s="27"/>
      <c r="KJB2456" s="28"/>
      <c r="KJC2456" s="28"/>
      <c r="KJD2456" s="28"/>
      <c r="KJE2456" s="28"/>
      <c r="KJF2456" s="28"/>
      <c r="KJG2456" s="28"/>
      <c r="KJH2456" s="29"/>
      <c r="KJI2456" s="27"/>
      <c r="KJJ2456" s="28"/>
      <c r="KJK2456" s="28"/>
      <c r="KJL2456" s="28"/>
      <c r="KJM2456" s="28"/>
      <c r="KJN2456" s="28"/>
      <c r="KJO2456" s="28"/>
      <c r="KJP2456" s="29"/>
      <c r="KJQ2456" s="27"/>
      <c r="KJR2456" s="28"/>
      <c r="KJS2456" s="28"/>
      <c r="KJT2456" s="28"/>
      <c r="KJU2456" s="28"/>
      <c r="KJV2456" s="28"/>
      <c r="KJW2456" s="28"/>
      <c r="KJX2456" s="29"/>
      <c r="KJY2456" s="27"/>
      <c r="KJZ2456" s="28"/>
      <c r="KKA2456" s="28"/>
      <c r="KKB2456" s="28"/>
      <c r="KKC2456" s="28"/>
      <c r="KKD2456" s="28"/>
      <c r="KKE2456" s="28"/>
      <c r="KKF2456" s="29"/>
      <c r="KKG2456" s="27"/>
      <c r="KKH2456" s="28"/>
      <c r="KKI2456" s="28"/>
      <c r="KKJ2456" s="28"/>
      <c r="KKK2456" s="28"/>
      <c r="KKL2456" s="28"/>
      <c r="KKM2456" s="28"/>
      <c r="KKN2456" s="29"/>
      <c r="KKO2456" s="27"/>
      <c r="KKP2456" s="28"/>
      <c r="KKQ2456" s="28"/>
      <c r="KKR2456" s="28"/>
      <c r="KKS2456" s="28"/>
      <c r="KKT2456" s="28"/>
      <c r="KKU2456" s="28"/>
      <c r="KKV2456" s="29"/>
      <c r="KKW2456" s="27"/>
      <c r="KKX2456" s="28"/>
      <c r="KKY2456" s="28"/>
      <c r="KKZ2456" s="28"/>
      <c r="KLA2456" s="28"/>
      <c r="KLB2456" s="28"/>
      <c r="KLC2456" s="28"/>
      <c r="KLD2456" s="29"/>
      <c r="KLE2456" s="27"/>
      <c r="KLF2456" s="28"/>
      <c r="KLG2456" s="28"/>
      <c r="KLH2456" s="28"/>
      <c r="KLI2456" s="28"/>
      <c r="KLJ2456" s="28"/>
      <c r="KLK2456" s="28"/>
      <c r="KLL2456" s="29"/>
      <c r="KLM2456" s="27"/>
      <c r="KLN2456" s="28"/>
      <c r="KLO2456" s="28"/>
      <c r="KLP2456" s="28"/>
      <c r="KLQ2456" s="28"/>
      <c r="KLR2456" s="28"/>
      <c r="KLS2456" s="28"/>
      <c r="KLT2456" s="29"/>
      <c r="KLU2456" s="27"/>
      <c r="KLV2456" s="28"/>
      <c r="KLW2456" s="28"/>
      <c r="KLX2456" s="28"/>
      <c r="KLY2456" s="28"/>
      <c r="KLZ2456" s="28"/>
      <c r="KMA2456" s="28"/>
      <c r="KMB2456" s="29"/>
      <c r="KMC2456" s="27"/>
      <c r="KMD2456" s="28"/>
      <c r="KME2456" s="28"/>
      <c r="KMF2456" s="28"/>
      <c r="KMG2456" s="28"/>
      <c r="KMH2456" s="28"/>
      <c r="KMI2456" s="28"/>
      <c r="KMJ2456" s="29"/>
      <c r="KMK2456" s="27"/>
      <c r="KML2456" s="28"/>
      <c r="KMM2456" s="28"/>
      <c r="KMN2456" s="28"/>
      <c r="KMO2456" s="28"/>
      <c r="KMP2456" s="28"/>
      <c r="KMQ2456" s="28"/>
      <c r="KMR2456" s="29"/>
      <c r="KMS2456" s="27"/>
      <c r="KMT2456" s="28"/>
      <c r="KMU2456" s="28"/>
      <c r="KMV2456" s="28"/>
      <c r="KMW2456" s="28"/>
      <c r="KMX2456" s="28"/>
      <c r="KMY2456" s="28"/>
      <c r="KMZ2456" s="29"/>
      <c r="KNA2456" s="27"/>
      <c r="KNB2456" s="28"/>
      <c r="KNC2456" s="28"/>
      <c r="KND2456" s="28"/>
      <c r="KNE2456" s="28"/>
      <c r="KNF2456" s="28"/>
      <c r="KNG2456" s="28"/>
      <c r="KNH2456" s="29"/>
      <c r="KNI2456" s="27"/>
      <c r="KNJ2456" s="28"/>
      <c r="KNK2456" s="28"/>
      <c r="KNL2456" s="28"/>
      <c r="KNM2456" s="28"/>
      <c r="KNN2456" s="28"/>
      <c r="KNO2456" s="28"/>
      <c r="KNP2456" s="29"/>
      <c r="KNQ2456" s="27"/>
      <c r="KNR2456" s="28"/>
      <c r="KNS2456" s="28"/>
      <c r="KNT2456" s="28"/>
      <c r="KNU2456" s="28"/>
      <c r="KNV2456" s="28"/>
      <c r="KNW2456" s="28"/>
      <c r="KNX2456" s="29"/>
      <c r="KNY2456" s="27"/>
      <c r="KNZ2456" s="28"/>
      <c r="KOA2456" s="28"/>
      <c r="KOB2456" s="28"/>
      <c r="KOC2456" s="28"/>
      <c r="KOD2456" s="28"/>
      <c r="KOE2456" s="28"/>
      <c r="KOF2456" s="29"/>
      <c r="KOG2456" s="27"/>
      <c r="KOH2456" s="28"/>
      <c r="KOI2456" s="28"/>
      <c r="KOJ2456" s="28"/>
      <c r="KOK2456" s="28"/>
      <c r="KOL2456" s="28"/>
      <c r="KOM2456" s="28"/>
      <c r="KON2456" s="29"/>
      <c r="KOO2456" s="27"/>
      <c r="KOP2456" s="28"/>
      <c r="KOQ2456" s="28"/>
      <c r="KOR2456" s="28"/>
      <c r="KOS2456" s="28"/>
      <c r="KOT2456" s="28"/>
      <c r="KOU2456" s="28"/>
      <c r="KOV2456" s="29"/>
      <c r="KOW2456" s="27"/>
      <c r="KOX2456" s="28"/>
      <c r="KOY2456" s="28"/>
      <c r="KOZ2456" s="28"/>
      <c r="KPA2456" s="28"/>
      <c r="KPB2456" s="28"/>
      <c r="KPC2456" s="28"/>
      <c r="KPD2456" s="29"/>
      <c r="KPE2456" s="27"/>
      <c r="KPF2456" s="28"/>
      <c r="KPG2456" s="28"/>
      <c r="KPH2456" s="28"/>
      <c r="KPI2456" s="28"/>
      <c r="KPJ2456" s="28"/>
      <c r="KPK2456" s="28"/>
      <c r="KPL2456" s="29"/>
      <c r="KPM2456" s="27"/>
      <c r="KPN2456" s="28"/>
      <c r="KPO2456" s="28"/>
      <c r="KPP2456" s="28"/>
      <c r="KPQ2456" s="28"/>
      <c r="KPR2456" s="28"/>
      <c r="KPS2456" s="28"/>
      <c r="KPT2456" s="29"/>
      <c r="KPU2456" s="27"/>
      <c r="KPV2456" s="28"/>
      <c r="KPW2456" s="28"/>
      <c r="KPX2456" s="28"/>
      <c r="KPY2456" s="28"/>
      <c r="KPZ2456" s="28"/>
      <c r="KQA2456" s="28"/>
      <c r="KQB2456" s="29"/>
      <c r="KQC2456" s="27"/>
      <c r="KQD2456" s="28"/>
      <c r="KQE2456" s="28"/>
      <c r="KQF2456" s="28"/>
      <c r="KQG2456" s="28"/>
      <c r="KQH2456" s="28"/>
      <c r="KQI2456" s="28"/>
      <c r="KQJ2456" s="29"/>
      <c r="KQK2456" s="27"/>
      <c r="KQL2456" s="28"/>
      <c r="KQM2456" s="28"/>
      <c r="KQN2456" s="28"/>
      <c r="KQO2456" s="28"/>
      <c r="KQP2456" s="28"/>
      <c r="KQQ2456" s="28"/>
      <c r="KQR2456" s="29"/>
      <c r="KQS2456" s="27"/>
      <c r="KQT2456" s="28"/>
      <c r="KQU2456" s="28"/>
      <c r="KQV2456" s="28"/>
      <c r="KQW2456" s="28"/>
      <c r="KQX2456" s="28"/>
      <c r="KQY2456" s="28"/>
      <c r="KQZ2456" s="29"/>
      <c r="KRA2456" s="27"/>
      <c r="KRB2456" s="28"/>
      <c r="KRC2456" s="28"/>
      <c r="KRD2456" s="28"/>
      <c r="KRE2456" s="28"/>
      <c r="KRF2456" s="28"/>
      <c r="KRG2456" s="28"/>
      <c r="KRH2456" s="29"/>
      <c r="KRI2456" s="27"/>
      <c r="KRJ2456" s="28"/>
      <c r="KRK2456" s="28"/>
      <c r="KRL2456" s="28"/>
      <c r="KRM2456" s="28"/>
      <c r="KRN2456" s="28"/>
      <c r="KRO2456" s="28"/>
      <c r="KRP2456" s="29"/>
      <c r="KRQ2456" s="27"/>
      <c r="KRR2456" s="28"/>
      <c r="KRS2456" s="28"/>
      <c r="KRT2456" s="28"/>
      <c r="KRU2456" s="28"/>
      <c r="KRV2456" s="28"/>
      <c r="KRW2456" s="28"/>
      <c r="KRX2456" s="29"/>
      <c r="KRY2456" s="27"/>
      <c r="KRZ2456" s="28"/>
      <c r="KSA2456" s="28"/>
      <c r="KSB2456" s="28"/>
      <c r="KSC2456" s="28"/>
      <c r="KSD2456" s="28"/>
      <c r="KSE2456" s="28"/>
      <c r="KSF2456" s="29"/>
      <c r="KSG2456" s="27"/>
      <c r="KSH2456" s="28"/>
      <c r="KSI2456" s="28"/>
      <c r="KSJ2456" s="28"/>
      <c r="KSK2456" s="28"/>
      <c r="KSL2456" s="28"/>
      <c r="KSM2456" s="28"/>
      <c r="KSN2456" s="29"/>
      <c r="KSO2456" s="27"/>
      <c r="KSP2456" s="28"/>
      <c r="KSQ2456" s="28"/>
      <c r="KSR2456" s="28"/>
      <c r="KSS2456" s="28"/>
      <c r="KST2456" s="28"/>
      <c r="KSU2456" s="28"/>
      <c r="KSV2456" s="29"/>
      <c r="KSW2456" s="27"/>
      <c r="KSX2456" s="28"/>
      <c r="KSY2456" s="28"/>
      <c r="KSZ2456" s="28"/>
      <c r="KTA2456" s="28"/>
      <c r="KTB2456" s="28"/>
      <c r="KTC2456" s="28"/>
      <c r="KTD2456" s="29"/>
      <c r="KTE2456" s="27"/>
      <c r="KTF2456" s="28"/>
      <c r="KTG2456" s="28"/>
      <c r="KTH2456" s="28"/>
      <c r="KTI2456" s="28"/>
      <c r="KTJ2456" s="28"/>
      <c r="KTK2456" s="28"/>
      <c r="KTL2456" s="29"/>
      <c r="KTM2456" s="27"/>
      <c r="KTN2456" s="28"/>
      <c r="KTO2456" s="28"/>
      <c r="KTP2456" s="28"/>
      <c r="KTQ2456" s="28"/>
      <c r="KTR2456" s="28"/>
      <c r="KTS2456" s="28"/>
      <c r="KTT2456" s="29"/>
      <c r="KTU2456" s="27"/>
      <c r="KTV2456" s="28"/>
      <c r="KTW2456" s="28"/>
      <c r="KTX2456" s="28"/>
      <c r="KTY2456" s="28"/>
      <c r="KTZ2456" s="28"/>
      <c r="KUA2456" s="28"/>
      <c r="KUB2456" s="29"/>
      <c r="KUC2456" s="27"/>
      <c r="KUD2456" s="28"/>
      <c r="KUE2456" s="28"/>
      <c r="KUF2456" s="28"/>
      <c r="KUG2456" s="28"/>
      <c r="KUH2456" s="28"/>
      <c r="KUI2456" s="28"/>
      <c r="KUJ2456" s="29"/>
      <c r="KUK2456" s="27"/>
      <c r="KUL2456" s="28"/>
      <c r="KUM2456" s="28"/>
      <c r="KUN2456" s="28"/>
      <c r="KUO2456" s="28"/>
      <c r="KUP2456" s="28"/>
      <c r="KUQ2456" s="28"/>
      <c r="KUR2456" s="29"/>
      <c r="KUS2456" s="27"/>
      <c r="KUT2456" s="28"/>
      <c r="KUU2456" s="28"/>
      <c r="KUV2456" s="28"/>
      <c r="KUW2456" s="28"/>
      <c r="KUX2456" s="28"/>
      <c r="KUY2456" s="28"/>
      <c r="KUZ2456" s="29"/>
      <c r="KVA2456" s="27"/>
      <c r="KVB2456" s="28"/>
      <c r="KVC2456" s="28"/>
      <c r="KVD2456" s="28"/>
      <c r="KVE2456" s="28"/>
      <c r="KVF2456" s="28"/>
      <c r="KVG2456" s="28"/>
      <c r="KVH2456" s="29"/>
      <c r="KVI2456" s="27"/>
      <c r="KVJ2456" s="28"/>
      <c r="KVK2456" s="28"/>
      <c r="KVL2456" s="28"/>
      <c r="KVM2456" s="28"/>
      <c r="KVN2456" s="28"/>
      <c r="KVO2456" s="28"/>
      <c r="KVP2456" s="29"/>
      <c r="KVQ2456" s="27"/>
      <c r="KVR2456" s="28"/>
      <c r="KVS2456" s="28"/>
      <c r="KVT2456" s="28"/>
      <c r="KVU2456" s="28"/>
      <c r="KVV2456" s="28"/>
      <c r="KVW2456" s="28"/>
      <c r="KVX2456" s="29"/>
      <c r="KVY2456" s="27"/>
      <c r="KVZ2456" s="28"/>
      <c r="KWA2456" s="28"/>
      <c r="KWB2456" s="28"/>
      <c r="KWC2456" s="28"/>
      <c r="KWD2456" s="28"/>
      <c r="KWE2456" s="28"/>
      <c r="KWF2456" s="29"/>
      <c r="KWG2456" s="27"/>
      <c r="KWH2456" s="28"/>
      <c r="KWI2456" s="28"/>
      <c r="KWJ2456" s="28"/>
      <c r="KWK2456" s="28"/>
      <c r="KWL2456" s="28"/>
      <c r="KWM2456" s="28"/>
      <c r="KWN2456" s="29"/>
      <c r="KWO2456" s="27"/>
      <c r="KWP2456" s="28"/>
      <c r="KWQ2456" s="28"/>
      <c r="KWR2456" s="28"/>
      <c r="KWS2456" s="28"/>
      <c r="KWT2456" s="28"/>
      <c r="KWU2456" s="28"/>
      <c r="KWV2456" s="29"/>
      <c r="KWW2456" s="27"/>
      <c r="KWX2456" s="28"/>
      <c r="KWY2456" s="28"/>
      <c r="KWZ2456" s="28"/>
      <c r="KXA2456" s="28"/>
      <c r="KXB2456" s="28"/>
      <c r="KXC2456" s="28"/>
      <c r="KXD2456" s="29"/>
      <c r="KXE2456" s="27"/>
      <c r="KXF2456" s="28"/>
      <c r="KXG2456" s="28"/>
      <c r="KXH2456" s="28"/>
      <c r="KXI2456" s="28"/>
      <c r="KXJ2456" s="28"/>
      <c r="KXK2456" s="28"/>
      <c r="KXL2456" s="29"/>
      <c r="KXM2456" s="27"/>
      <c r="KXN2456" s="28"/>
      <c r="KXO2456" s="28"/>
      <c r="KXP2456" s="28"/>
      <c r="KXQ2456" s="28"/>
      <c r="KXR2456" s="28"/>
      <c r="KXS2456" s="28"/>
      <c r="KXT2456" s="29"/>
      <c r="KXU2456" s="27"/>
      <c r="KXV2456" s="28"/>
      <c r="KXW2456" s="28"/>
      <c r="KXX2456" s="28"/>
      <c r="KXY2456" s="28"/>
      <c r="KXZ2456" s="28"/>
      <c r="KYA2456" s="28"/>
      <c r="KYB2456" s="29"/>
      <c r="KYC2456" s="27"/>
      <c r="KYD2456" s="28"/>
      <c r="KYE2456" s="28"/>
      <c r="KYF2456" s="28"/>
      <c r="KYG2456" s="28"/>
      <c r="KYH2456" s="28"/>
      <c r="KYI2456" s="28"/>
      <c r="KYJ2456" s="29"/>
      <c r="KYK2456" s="27"/>
      <c r="KYL2456" s="28"/>
      <c r="KYM2456" s="28"/>
      <c r="KYN2456" s="28"/>
      <c r="KYO2456" s="28"/>
      <c r="KYP2456" s="28"/>
      <c r="KYQ2456" s="28"/>
      <c r="KYR2456" s="29"/>
      <c r="KYS2456" s="27"/>
      <c r="KYT2456" s="28"/>
      <c r="KYU2456" s="28"/>
      <c r="KYV2456" s="28"/>
      <c r="KYW2456" s="28"/>
      <c r="KYX2456" s="28"/>
      <c r="KYY2456" s="28"/>
      <c r="KYZ2456" s="29"/>
      <c r="KZA2456" s="27"/>
      <c r="KZB2456" s="28"/>
      <c r="KZC2456" s="28"/>
      <c r="KZD2456" s="28"/>
      <c r="KZE2456" s="28"/>
      <c r="KZF2456" s="28"/>
      <c r="KZG2456" s="28"/>
      <c r="KZH2456" s="29"/>
      <c r="KZI2456" s="27"/>
      <c r="KZJ2456" s="28"/>
      <c r="KZK2456" s="28"/>
      <c r="KZL2456" s="28"/>
      <c r="KZM2456" s="28"/>
      <c r="KZN2456" s="28"/>
      <c r="KZO2456" s="28"/>
      <c r="KZP2456" s="29"/>
      <c r="KZQ2456" s="27"/>
      <c r="KZR2456" s="28"/>
      <c r="KZS2456" s="28"/>
      <c r="KZT2456" s="28"/>
      <c r="KZU2456" s="28"/>
      <c r="KZV2456" s="28"/>
      <c r="KZW2456" s="28"/>
      <c r="KZX2456" s="29"/>
      <c r="KZY2456" s="27"/>
      <c r="KZZ2456" s="28"/>
      <c r="LAA2456" s="28"/>
      <c r="LAB2456" s="28"/>
      <c r="LAC2456" s="28"/>
      <c r="LAD2456" s="28"/>
      <c r="LAE2456" s="28"/>
      <c r="LAF2456" s="29"/>
      <c r="LAG2456" s="27"/>
      <c r="LAH2456" s="28"/>
      <c r="LAI2456" s="28"/>
      <c r="LAJ2456" s="28"/>
      <c r="LAK2456" s="28"/>
      <c r="LAL2456" s="28"/>
      <c r="LAM2456" s="28"/>
      <c r="LAN2456" s="29"/>
      <c r="LAO2456" s="27"/>
      <c r="LAP2456" s="28"/>
      <c r="LAQ2456" s="28"/>
      <c r="LAR2456" s="28"/>
      <c r="LAS2456" s="28"/>
      <c r="LAT2456" s="28"/>
      <c r="LAU2456" s="28"/>
      <c r="LAV2456" s="29"/>
      <c r="LAW2456" s="27"/>
      <c r="LAX2456" s="28"/>
      <c r="LAY2456" s="28"/>
      <c r="LAZ2456" s="28"/>
      <c r="LBA2456" s="28"/>
      <c r="LBB2456" s="28"/>
      <c r="LBC2456" s="28"/>
      <c r="LBD2456" s="29"/>
      <c r="LBE2456" s="27"/>
      <c r="LBF2456" s="28"/>
      <c r="LBG2456" s="28"/>
      <c r="LBH2456" s="28"/>
      <c r="LBI2456" s="28"/>
      <c r="LBJ2456" s="28"/>
      <c r="LBK2456" s="28"/>
      <c r="LBL2456" s="29"/>
      <c r="LBM2456" s="27"/>
      <c r="LBN2456" s="28"/>
      <c r="LBO2456" s="28"/>
      <c r="LBP2456" s="28"/>
      <c r="LBQ2456" s="28"/>
      <c r="LBR2456" s="28"/>
      <c r="LBS2456" s="28"/>
      <c r="LBT2456" s="29"/>
      <c r="LBU2456" s="27"/>
      <c r="LBV2456" s="28"/>
      <c r="LBW2456" s="28"/>
      <c r="LBX2456" s="28"/>
      <c r="LBY2456" s="28"/>
      <c r="LBZ2456" s="28"/>
      <c r="LCA2456" s="28"/>
      <c r="LCB2456" s="29"/>
      <c r="LCC2456" s="27"/>
      <c r="LCD2456" s="28"/>
      <c r="LCE2456" s="28"/>
      <c r="LCF2456" s="28"/>
      <c r="LCG2456" s="28"/>
      <c r="LCH2456" s="28"/>
      <c r="LCI2456" s="28"/>
      <c r="LCJ2456" s="29"/>
      <c r="LCK2456" s="27"/>
      <c r="LCL2456" s="28"/>
      <c r="LCM2456" s="28"/>
      <c r="LCN2456" s="28"/>
      <c r="LCO2456" s="28"/>
      <c r="LCP2456" s="28"/>
      <c r="LCQ2456" s="28"/>
      <c r="LCR2456" s="29"/>
      <c r="LCS2456" s="27"/>
      <c r="LCT2456" s="28"/>
      <c r="LCU2456" s="28"/>
      <c r="LCV2456" s="28"/>
      <c r="LCW2456" s="28"/>
      <c r="LCX2456" s="28"/>
      <c r="LCY2456" s="28"/>
      <c r="LCZ2456" s="29"/>
      <c r="LDA2456" s="27"/>
      <c r="LDB2456" s="28"/>
      <c r="LDC2456" s="28"/>
      <c r="LDD2456" s="28"/>
      <c r="LDE2456" s="28"/>
      <c r="LDF2456" s="28"/>
      <c r="LDG2456" s="28"/>
      <c r="LDH2456" s="29"/>
      <c r="LDI2456" s="27"/>
      <c r="LDJ2456" s="28"/>
      <c r="LDK2456" s="28"/>
      <c r="LDL2456" s="28"/>
      <c r="LDM2456" s="28"/>
      <c r="LDN2456" s="28"/>
      <c r="LDO2456" s="28"/>
      <c r="LDP2456" s="29"/>
      <c r="LDQ2456" s="27"/>
      <c r="LDR2456" s="28"/>
      <c r="LDS2456" s="28"/>
      <c r="LDT2456" s="28"/>
      <c r="LDU2456" s="28"/>
      <c r="LDV2456" s="28"/>
      <c r="LDW2456" s="28"/>
      <c r="LDX2456" s="29"/>
      <c r="LDY2456" s="27"/>
      <c r="LDZ2456" s="28"/>
      <c r="LEA2456" s="28"/>
      <c r="LEB2456" s="28"/>
      <c r="LEC2456" s="28"/>
      <c r="LED2456" s="28"/>
      <c r="LEE2456" s="28"/>
      <c r="LEF2456" s="29"/>
      <c r="LEG2456" s="27"/>
      <c r="LEH2456" s="28"/>
      <c r="LEI2456" s="28"/>
      <c r="LEJ2456" s="28"/>
      <c r="LEK2456" s="28"/>
      <c r="LEL2456" s="28"/>
      <c r="LEM2456" s="28"/>
      <c r="LEN2456" s="29"/>
      <c r="LEO2456" s="27"/>
      <c r="LEP2456" s="28"/>
      <c r="LEQ2456" s="28"/>
      <c r="LER2456" s="28"/>
      <c r="LES2456" s="28"/>
      <c r="LET2456" s="28"/>
      <c r="LEU2456" s="28"/>
      <c r="LEV2456" s="29"/>
      <c r="LEW2456" s="27"/>
      <c r="LEX2456" s="28"/>
      <c r="LEY2456" s="28"/>
      <c r="LEZ2456" s="28"/>
      <c r="LFA2456" s="28"/>
      <c r="LFB2456" s="28"/>
      <c r="LFC2456" s="28"/>
      <c r="LFD2456" s="29"/>
      <c r="LFE2456" s="27"/>
      <c r="LFF2456" s="28"/>
      <c r="LFG2456" s="28"/>
      <c r="LFH2456" s="28"/>
      <c r="LFI2456" s="28"/>
      <c r="LFJ2456" s="28"/>
      <c r="LFK2456" s="28"/>
      <c r="LFL2456" s="29"/>
      <c r="LFM2456" s="27"/>
      <c r="LFN2456" s="28"/>
      <c r="LFO2456" s="28"/>
      <c r="LFP2456" s="28"/>
      <c r="LFQ2456" s="28"/>
      <c r="LFR2456" s="28"/>
      <c r="LFS2456" s="28"/>
      <c r="LFT2456" s="29"/>
      <c r="LFU2456" s="27"/>
      <c r="LFV2456" s="28"/>
      <c r="LFW2456" s="28"/>
      <c r="LFX2456" s="28"/>
      <c r="LFY2456" s="28"/>
      <c r="LFZ2456" s="28"/>
      <c r="LGA2456" s="28"/>
      <c r="LGB2456" s="29"/>
      <c r="LGC2456" s="27"/>
      <c r="LGD2456" s="28"/>
      <c r="LGE2456" s="28"/>
      <c r="LGF2456" s="28"/>
      <c r="LGG2456" s="28"/>
      <c r="LGH2456" s="28"/>
      <c r="LGI2456" s="28"/>
      <c r="LGJ2456" s="29"/>
      <c r="LGK2456" s="27"/>
      <c r="LGL2456" s="28"/>
      <c r="LGM2456" s="28"/>
      <c r="LGN2456" s="28"/>
      <c r="LGO2456" s="28"/>
      <c r="LGP2456" s="28"/>
      <c r="LGQ2456" s="28"/>
      <c r="LGR2456" s="29"/>
      <c r="LGS2456" s="27"/>
      <c r="LGT2456" s="28"/>
      <c r="LGU2456" s="28"/>
      <c r="LGV2456" s="28"/>
      <c r="LGW2456" s="28"/>
      <c r="LGX2456" s="28"/>
      <c r="LGY2456" s="28"/>
      <c r="LGZ2456" s="29"/>
      <c r="LHA2456" s="27"/>
      <c r="LHB2456" s="28"/>
      <c r="LHC2456" s="28"/>
      <c r="LHD2456" s="28"/>
      <c r="LHE2456" s="28"/>
      <c r="LHF2456" s="28"/>
      <c r="LHG2456" s="28"/>
      <c r="LHH2456" s="29"/>
      <c r="LHI2456" s="27"/>
      <c r="LHJ2456" s="28"/>
      <c r="LHK2456" s="28"/>
      <c r="LHL2456" s="28"/>
      <c r="LHM2456" s="28"/>
      <c r="LHN2456" s="28"/>
      <c r="LHO2456" s="28"/>
      <c r="LHP2456" s="29"/>
      <c r="LHQ2456" s="27"/>
      <c r="LHR2456" s="28"/>
      <c r="LHS2456" s="28"/>
      <c r="LHT2456" s="28"/>
      <c r="LHU2456" s="28"/>
      <c r="LHV2456" s="28"/>
      <c r="LHW2456" s="28"/>
      <c r="LHX2456" s="29"/>
      <c r="LHY2456" s="27"/>
      <c r="LHZ2456" s="28"/>
      <c r="LIA2456" s="28"/>
      <c r="LIB2456" s="28"/>
      <c r="LIC2456" s="28"/>
      <c r="LID2456" s="28"/>
      <c r="LIE2456" s="28"/>
      <c r="LIF2456" s="29"/>
      <c r="LIG2456" s="27"/>
      <c r="LIH2456" s="28"/>
      <c r="LII2456" s="28"/>
      <c r="LIJ2456" s="28"/>
      <c r="LIK2456" s="28"/>
      <c r="LIL2456" s="28"/>
      <c r="LIM2456" s="28"/>
      <c r="LIN2456" s="29"/>
      <c r="LIO2456" s="27"/>
      <c r="LIP2456" s="28"/>
      <c r="LIQ2456" s="28"/>
      <c r="LIR2456" s="28"/>
      <c r="LIS2456" s="28"/>
      <c r="LIT2456" s="28"/>
      <c r="LIU2456" s="28"/>
      <c r="LIV2456" s="29"/>
      <c r="LIW2456" s="27"/>
      <c r="LIX2456" s="28"/>
      <c r="LIY2456" s="28"/>
      <c r="LIZ2456" s="28"/>
      <c r="LJA2456" s="28"/>
      <c r="LJB2456" s="28"/>
      <c r="LJC2456" s="28"/>
      <c r="LJD2456" s="29"/>
      <c r="LJE2456" s="27"/>
      <c r="LJF2456" s="28"/>
      <c r="LJG2456" s="28"/>
      <c r="LJH2456" s="28"/>
      <c r="LJI2456" s="28"/>
      <c r="LJJ2456" s="28"/>
      <c r="LJK2456" s="28"/>
      <c r="LJL2456" s="29"/>
      <c r="LJM2456" s="27"/>
      <c r="LJN2456" s="28"/>
      <c r="LJO2456" s="28"/>
      <c r="LJP2456" s="28"/>
      <c r="LJQ2456" s="28"/>
      <c r="LJR2456" s="28"/>
      <c r="LJS2456" s="28"/>
      <c r="LJT2456" s="29"/>
      <c r="LJU2456" s="27"/>
      <c r="LJV2456" s="28"/>
      <c r="LJW2456" s="28"/>
      <c r="LJX2456" s="28"/>
      <c r="LJY2456" s="28"/>
      <c r="LJZ2456" s="28"/>
      <c r="LKA2456" s="28"/>
      <c r="LKB2456" s="29"/>
      <c r="LKC2456" s="27"/>
      <c r="LKD2456" s="28"/>
      <c r="LKE2456" s="28"/>
      <c r="LKF2456" s="28"/>
      <c r="LKG2456" s="28"/>
      <c r="LKH2456" s="28"/>
      <c r="LKI2456" s="28"/>
      <c r="LKJ2456" s="29"/>
      <c r="LKK2456" s="27"/>
      <c r="LKL2456" s="28"/>
      <c r="LKM2456" s="28"/>
      <c r="LKN2456" s="28"/>
      <c r="LKO2456" s="28"/>
      <c r="LKP2456" s="28"/>
      <c r="LKQ2456" s="28"/>
      <c r="LKR2456" s="29"/>
      <c r="LKS2456" s="27"/>
      <c r="LKT2456" s="28"/>
      <c r="LKU2456" s="28"/>
      <c r="LKV2456" s="28"/>
      <c r="LKW2456" s="28"/>
      <c r="LKX2456" s="28"/>
      <c r="LKY2456" s="28"/>
      <c r="LKZ2456" s="29"/>
      <c r="LLA2456" s="27"/>
      <c r="LLB2456" s="28"/>
      <c r="LLC2456" s="28"/>
      <c r="LLD2456" s="28"/>
      <c r="LLE2456" s="28"/>
      <c r="LLF2456" s="28"/>
      <c r="LLG2456" s="28"/>
      <c r="LLH2456" s="29"/>
      <c r="LLI2456" s="27"/>
      <c r="LLJ2456" s="28"/>
      <c r="LLK2456" s="28"/>
      <c r="LLL2456" s="28"/>
      <c r="LLM2456" s="28"/>
      <c r="LLN2456" s="28"/>
      <c r="LLO2456" s="28"/>
      <c r="LLP2456" s="29"/>
      <c r="LLQ2456" s="27"/>
      <c r="LLR2456" s="28"/>
      <c r="LLS2456" s="28"/>
      <c r="LLT2456" s="28"/>
      <c r="LLU2456" s="28"/>
      <c r="LLV2456" s="28"/>
      <c r="LLW2456" s="28"/>
      <c r="LLX2456" s="29"/>
      <c r="LLY2456" s="27"/>
      <c r="LLZ2456" s="28"/>
      <c r="LMA2456" s="28"/>
      <c r="LMB2456" s="28"/>
      <c r="LMC2456" s="28"/>
      <c r="LMD2456" s="28"/>
      <c r="LME2456" s="28"/>
      <c r="LMF2456" s="29"/>
      <c r="LMG2456" s="27"/>
      <c r="LMH2456" s="28"/>
      <c r="LMI2456" s="28"/>
      <c r="LMJ2456" s="28"/>
      <c r="LMK2456" s="28"/>
      <c r="LML2456" s="28"/>
      <c r="LMM2456" s="28"/>
      <c r="LMN2456" s="29"/>
      <c r="LMO2456" s="27"/>
      <c r="LMP2456" s="28"/>
      <c r="LMQ2456" s="28"/>
      <c r="LMR2456" s="28"/>
      <c r="LMS2456" s="28"/>
      <c r="LMT2456" s="28"/>
      <c r="LMU2456" s="28"/>
      <c r="LMV2456" s="29"/>
      <c r="LMW2456" s="27"/>
      <c r="LMX2456" s="28"/>
      <c r="LMY2456" s="28"/>
      <c r="LMZ2456" s="28"/>
      <c r="LNA2456" s="28"/>
      <c r="LNB2456" s="28"/>
      <c r="LNC2456" s="28"/>
      <c r="LND2456" s="29"/>
      <c r="LNE2456" s="27"/>
      <c r="LNF2456" s="28"/>
      <c r="LNG2456" s="28"/>
      <c r="LNH2456" s="28"/>
      <c r="LNI2456" s="28"/>
      <c r="LNJ2456" s="28"/>
      <c r="LNK2456" s="28"/>
      <c r="LNL2456" s="29"/>
      <c r="LNM2456" s="27"/>
      <c r="LNN2456" s="28"/>
      <c r="LNO2456" s="28"/>
      <c r="LNP2456" s="28"/>
      <c r="LNQ2456" s="28"/>
      <c r="LNR2456" s="28"/>
      <c r="LNS2456" s="28"/>
      <c r="LNT2456" s="29"/>
      <c r="LNU2456" s="27"/>
      <c r="LNV2456" s="28"/>
      <c r="LNW2456" s="28"/>
      <c r="LNX2456" s="28"/>
      <c r="LNY2456" s="28"/>
      <c r="LNZ2456" s="28"/>
      <c r="LOA2456" s="28"/>
      <c r="LOB2456" s="29"/>
      <c r="LOC2456" s="27"/>
      <c r="LOD2456" s="28"/>
      <c r="LOE2456" s="28"/>
      <c r="LOF2456" s="28"/>
      <c r="LOG2456" s="28"/>
      <c r="LOH2456" s="28"/>
      <c r="LOI2456" s="28"/>
      <c r="LOJ2456" s="29"/>
      <c r="LOK2456" s="27"/>
      <c r="LOL2456" s="28"/>
      <c r="LOM2456" s="28"/>
      <c r="LON2456" s="28"/>
      <c r="LOO2456" s="28"/>
      <c r="LOP2456" s="28"/>
      <c r="LOQ2456" s="28"/>
      <c r="LOR2456" s="29"/>
      <c r="LOS2456" s="27"/>
      <c r="LOT2456" s="28"/>
      <c r="LOU2456" s="28"/>
      <c r="LOV2456" s="28"/>
      <c r="LOW2456" s="28"/>
      <c r="LOX2456" s="28"/>
      <c r="LOY2456" s="28"/>
      <c r="LOZ2456" s="29"/>
      <c r="LPA2456" s="27"/>
      <c r="LPB2456" s="28"/>
      <c r="LPC2456" s="28"/>
      <c r="LPD2456" s="28"/>
      <c r="LPE2456" s="28"/>
      <c r="LPF2456" s="28"/>
      <c r="LPG2456" s="28"/>
      <c r="LPH2456" s="29"/>
      <c r="LPI2456" s="27"/>
      <c r="LPJ2456" s="28"/>
      <c r="LPK2456" s="28"/>
      <c r="LPL2456" s="28"/>
      <c r="LPM2456" s="28"/>
      <c r="LPN2456" s="28"/>
      <c r="LPO2456" s="28"/>
      <c r="LPP2456" s="29"/>
      <c r="LPQ2456" s="27"/>
      <c r="LPR2456" s="28"/>
      <c r="LPS2456" s="28"/>
      <c r="LPT2456" s="28"/>
      <c r="LPU2456" s="28"/>
      <c r="LPV2456" s="28"/>
      <c r="LPW2456" s="28"/>
      <c r="LPX2456" s="29"/>
      <c r="LPY2456" s="27"/>
      <c r="LPZ2456" s="28"/>
      <c r="LQA2456" s="28"/>
      <c r="LQB2456" s="28"/>
      <c r="LQC2456" s="28"/>
      <c r="LQD2456" s="28"/>
      <c r="LQE2456" s="28"/>
      <c r="LQF2456" s="29"/>
      <c r="LQG2456" s="27"/>
      <c r="LQH2456" s="28"/>
      <c r="LQI2456" s="28"/>
      <c r="LQJ2456" s="28"/>
      <c r="LQK2456" s="28"/>
      <c r="LQL2456" s="28"/>
      <c r="LQM2456" s="28"/>
      <c r="LQN2456" s="29"/>
      <c r="LQO2456" s="27"/>
      <c r="LQP2456" s="28"/>
      <c r="LQQ2456" s="28"/>
      <c r="LQR2456" s="28"/>
      <c r="LQS2456" s="28"/>
      <c r="LQT2456" s="28"/>
      <c r="LQU2456" s="28"/>
      <c r="LQV2456" s="29"/>
      <c r="LQW2456" s="27"/>
      <c r="LQX2456" s="28"/>
      <c r="LQY2456" s="28"/>
      <c r="LQZ2456" s="28"/>
      <c r="LRA2456" s="28"/>
      <c r="LRB2456" s="28"/>
      <c r="LRC2456" s="28"/>
      <c r="LRD2456" s="29"/>
      <c r="LRE2456" s="27"/>
      <c r="LRF2456" s="28"/>
      <c r="LRG2456" s="28"/>
      <c r="LRH2456" s="28"/>
      <c r="LRI2456" s="28"/>
      <c r="LRJ2456" s="28"/>
      <c r="LRK2456" s="28"/>
      <c r="LRL2456" s="29"/>
      <c r="LRM2456" s="27"/>
      <c r="LRN2456" s="28"/>
      <c r="LRO2456" s="28"/>
      <c r="LRP2456" s="28"/>
      <c r="LRQ2456" s="28"/>
      <c r="LRR2456" s="28"/>
      <c r="LRS2456" s="28"/>
      <c r="LRT2456" s="29"/>
      <c r="LRU2456" s="27"/>
      <c r="LRV2456" s="28"/>
      <c r="LRW2456" s="28"/>
      <c r="LRX2456" s="28"/>
      <c r="LRY2456" s="28"/>
      <c r="LRZ2456" s="28"/>
      <c r="LSA2456" s="28"/>
      <c r="LSB2456" s="29"/>
      <c r="LSC2456" s="27"/>
      <c r="LSD2456" s="28"/>
      <c r="LSE2456" s="28"/>
      <c r="LSF2456" s="28"/>
      <c r="LSG2456" s="28"/>
      <c r="LSH2456" s="28"/>
      <c r="LSI2456" s="28"/>
      <c r="LSJ2456" s="29"/>
      <c r="LSK2456" s="27"/>
      <c r="LSL2456" s="28"/>
      <c r="LSM2456" s="28"/>
      <c r="LSN2456" s="28"/>
      <c r="LSO2456" s="28"/>
      <c r="LSP2456" s="28"/>
      <c r="LSQ2456" s="28"/>
      <c r="LSR2456" s="29"/>
      <c r="LSS2456" s="27"/>
      <c r="LST2456" s="28"/>
      <c r="LSU2456" s="28"/>
      <c r="LSV2456" s="28"/>
      <c r="LSW2456" s="28"/>
      <c r="LSX2456" s="28"/>
      <c r="LSY2456" s="28"/>
      <c r="LSZ2456" s="29"/>
      <c r="LTA2456" s="27"/>
      <c r="LTB2456" s="28"/>
      <c r="LTC2456" s="28"/>
      <c r="LTD2456" s="28"/>
      <c r="LTE2456" s="28"/>
      <c r="LTF2456" s="28"/>
      <c r="LTG2456" s="28"/>
      <c r="LTH2456" s="29"/>
      <c r="LTI2456" s="27"/>
      <c r="LTJ2456" s="28"/>
      <c r="LTK2456" s="28"/>
      <c r="LTL2456" s="28"/>
      <c r="LTM2456" s="28"/>
      <c r="LTN2456" s="28"/>
      <c r="LTO2456" s="28"/>
      <c r="LTP2456" s="29"/>
      <c r="LTQ2456" s="27"/>
      <c r="LTR2456" s="28"/>
      <c r="LTS2456" s="28"/>
      <c r="LTT2456" s="28"/>
      <c r="LTU2456" s="28"/>
      <c r="LTV2456" s="28"/>
      <c r="LTW2456" s="28"/>
      <c r="LTX2456" s="29"/>
      <c r="LTY2456" s="27"/>
      <c r="LTZ2456" s="28"/>
      <c r="LUA2456" s="28"/>
      <c r="LUB2456" s="28"/>
      <c r="LUC2456" s="28"/>
      <c r="LUD2456" s="28"/>
      <c r="LUE2456" s="28"/>
      <c r="LUF2456" s="29"/>
      <c r="LUG2456" s="27"/>
      <c r="LUH2456" s="28"/>
      <c r="LUI2456" s="28"/>
      <c r="LUJ2456" s="28"/>
      <c r="LUK2456" s="28"/>
      <c r="LUL2456" s="28"/>
      <c r="LUM2456" s="28"/>
      <c r="LUN2456" s="29"/>
      <c r="LUO2456" s="27"/>
      <c r="LUP2456" s="28"/>
      <c r="LUQ2456" s="28"/>
      <c r="LUR2456" s="28"/>
      <c r="LUS2456" s="28"/>
      <c r="LUT2456" s="28"/>
      <c r="LUU2456" s="28"/>
      <c r="LUV2456" s="29"/>
      <c r="LUW2456" s="27"/>
      <c r="LUX2456" s="28"/>
      <c r="LUY2456" s="28"/>
      <c r="LUZ2456" s="28"/>
      <c r="LVA2456" s="28"/>
      <c r="LVB2456" s="28"/>
      <c r="LVC2456" s="28"/>
      <c r="LVD2456" s="29"/>
      <c r="LVE2456" s="27"/>
      <c r="LVF2456" s="28"/>
      <c r="LVG2456" s="28"/>
      <c r="LVH2456" s="28"/>
      <c r="LVI2456" s="28"/>
      <c r="LVJ2456" s="28"/>
      <c r="LVK2456" s="28"/>
      <c r="LVL2456" s="29"/>
      <c r="LVM2456" s="27"/>
      <c r="LVN2456" s="28"/>
      <c r="LVO2456" s="28"/>
      <c r="LVP2456" s="28"/>
      <c r="LVQ2456" s="28"/>
      <c r="LVR2456" s="28"/>
      <c r="LVS2456" s="28"/>
      <c r="LVT2456" s="29"/>
      <c r="LVU2456" s="27"/>
      <c r="LVV2456" s="28"/>
      <c r="LVW2456" s="28"/>
      <c r="LVX2456" s="28"/>
      <c r="LVY2456" s="28"/>
      <c r="LVZ2456" s="28"/>
      <c r="LWA2456" s="28"/>
      <c r="LWB2456" s="29"/>
      <c r="LWC2456" s="27"/>
      <c r="LWD2456" s="28"/>
      <c r="LWE2456" s="28"/>
      <c r="LWF2456" s="28"/>
      <c r="LWG2456" s="28"/>
      <c r="LWH2456" s="28"/>
      <c r="LWI2456" s="28"/>
      <c r="LWJ2456" s="29"/>
      <c r="LWK2456" s="27"/>
      <c r="LWL2456" s="28"/>
      <c r="LWM2456" s="28"/>
      <c r="LWN2456" s="28"/>
      <c r="LWO2456" s="28"/>
      <c r="LWP2456" s="28"/>
      <c r="LWQ2456" s="28"/>
      <c r="LWR2456" s="29"/>
      <c r="LWS2456" s="27"/>
      <c r="LWT2456" s="28"/>
      <c r="LWU2456" s="28"/>
      <c r="LWV2456" s="28"/>
      <c r="LWW2456" s="28"/>
      <c r="LWX2456" s="28"/>
      <c r="LWY2456" s="28"/>
      <c r="LWZ2456" s="29"/>
      <c r="LXA2456" s="27"/>
      <c r="LXB2456" s="28"/>
      <c r="LXC2456" s="28"/>
      <c r="LXD2456" s="28"/>
      <c r="LXE2456" s="28"/>
      <c r="LXF2456" s="28"/>
      <c r="LXG2456" s="28"/>
      <c r="LXH2456" s="29"/>
      <c r="LXI2456" s="27"/>
      <c r="LXJ2456" s="28"/>
      <c r="LXK2456" s="28"/>
      <c r="LXL2456" s="28"/>
      <c r="LXM2456" s="28"/>
      <c r="LXN2456" s="28"/>
      <c r="LXO2456" s="28"/>
      <c r="LXP2456" s="29"/>
      <c r="LXQ2456" s="27"/>
      <c r="LXR2456" s="28"/>
      <c r="LXS2456" s="28"/>
      <c r="LXT2456" s="28"/>
      <c r="LXU2456" s="28"/>
      <c r="LXV2456" s="28"/>
      <c r="LXW2456" s="28"/>
      <c r="LXX2456" s="29"/>
      <c r="LXY2456" s="27"/>
      <c r="LXZ2456" s="28"/>
      <c r="LYA2456" s="28"/>
      <c r="LYB2456" s="28"/>
      <c r="LYC2456" s="28"/>
      <c r="LYD2456" s="28"/>
      <c r="LYE2456" s="28"/>
      <c r="LYF2456" s="29"/>
      <c r="LYG2456" s="27"/>
      <c r="LYH2456" s="28"/>
      <c r="LYI2456" s="28"/>
      <c r="LYJ2456" s="28"/>
      <c r="LYK2456" s="28"/>
      <c r="LYL2456" s="28"/>
      <c r="LYM2456" s="28"/>
      <c r="LYN2456" s="29"/>
      <c r="LYO2456" s="27"/>
      <c r="LYP2456" s="28"/>
      <c r="LYQ2456" s="28"/>
      <c r="LYR2456" s="28"/>
      <c r="LYS2456" s="28"/>
      <c r="LYT2456" s="28"/>
      <c r="LYU2456" s="28"/>
      <c r="LYV2456" s="29"/>
      <c r="LYW2456" s="27"/>
      <c r="LYX2456" s="28"/>
      <c r="LYY2456" s="28"/>
      <c r="LYZ2456" s="28"/>
      <c r="LZA2456" s="28"/>
      <c r="LZB2456" s="28"/>
      <c r="LZC2456" s="28"/>
      <c r="LZD2456" s="29"/>
      <c r="LZE2456" s="27"/>
      <c r="LZF2456" s="28"/>
      <c r="LZG2456" s="28"/>
      <c r="LZH2456" s="28"/>
      <c r="LZI2456" s="28"/>
      <c r="LZJ2456" s="28"/>
      <c r="LZK2456" s="28"/>
      <c r="LZL2456" s="29"/>
      <c r="LZM2456" s="27"/>
      <c r="LZN2456" s="28"/>
      <c r="LZO2456" s="28"/>
      <c r="LZP2456" s="28"/>
      <c r="LZQ2456" s="28"/>
      <c r="LZR2456" s="28"/>
      <c r="LZS2456" s="28"/>
      <c r="LZT2456" s="29"/>
      <c r="LZU2456" s="27"/>
      <c r="LZV2456" s="28"/>
      <c r="LZW2456" s="28"/>
      <c r="LZX2456" s="28"/>
      <c r="LZY2456" s="28"/>
      <c r="LZZ2456" s="28"/>
      <c r="MAA2456" s="28"/>
      <c r="MAB2456" s="29"/>
      <c r="MAC2456" s="27"/>
      <c r="MAD2456" s="28"/>
      <c r="MAE2456" s="28"/>
      <c r="MAF2456" s="28"/>
      <c r="MAG2456" s="28"/>
      <c r="MAH2456" s="28"/>
      <c r="MAI2456" s="28"/>
      <c r="MAJ2456" s="29"/>
      <c r="MAK2456" s="27"/>
      <c r="MAL2456" s="28"/>
      <c r="MAM2456" s="28"/>
      <c r="MAN2456" s="28"/>
      <c r="MAO2456" s="28"/>
      <c r="MAP2456" s="28"/>
      <c r="MAQ2456" s="28"/>
      <c r="MAR2456" s="29"/>
      <c r="MAS2456" s="27"/>
      <c r="MAT2456" s="28"/>
      <c r="MAU2456" s="28"/>
      <c r="MAV2456" s="28"/>
      <c r="MAW2456" s="28"/>
      <c r="MAX2456" s="28"/>
      <c r="MAY2456" s="28"/>
      <c r="MAZ2456" s="29"/>
      <c r="MBA2456" s="27"/>
      <c r="MBB2456" s="28"/>
      <c r="MBC2456" s="28"/>
      <c r="MBD2456" s="28"/>
      <c r="MBE2456" s="28"/>
      <c r="MBF2456" s="28"/>
      <c r="MBG2456" s="28"/>
      <c r="MBH2456" s="29"/>
      <c r="MBI2456" s="27"/>
      <c r="MBJ2456" s="28"/>
      <c r="MBK2456" s="28"/>
      <c r="MBL2456" s="28"/>
      <c r="MBM2456" s="28"/>
      <c r="MBN2456" s="28"/>
      <c r="MBO2456" s="28"/>
      <c r="MBP2456" s="29"/>
      <c r="MBQ2456" s="27"/>
      <c r="MBR2456" s="28"/>
      <c r="MBS2456" s="28"/>
      <c r="MBT2456" s="28"/>
      <c r="MBU2456" s="28"/>
      <c r="MBV2456" s="28"/>
      <c r="MBW2456" s="28"/>
      <c r="MBX2456" s="29"/>
      <c r="MBY2456" s="27"/>
      <c r="MBZ2456" s="28"/>
      <c r="MCA2456" s="28"/>
      <c r="MCB2456" s="28"/>
      <c r="MCC2456" s="28"/>
      <c r="MCD2456" s="28"/>
      <c r="MCE2456" s="28"/>
      <c r="MCF2456" s="29"/>
      <c r="MCG2456" s="27"/>
      <c r="MCH2456" s="28"/>
      <c r="MCI2456" s="28"/>
      <c r="MCJ2456" s="28"/>
      <c r="MCK2456" s="28"/>
      <c r="MCL2456" s="28"/>
      <c r="MCM2456" s="28"/>
      <c r="MCN2456" s="29"/>
      <c r="MCO2456" s="27"/>
      <c r="MCP2456" s="28"/>
      <c r="MCQ2456" s="28"/>
      <c r="MCR2456" s="28"/>
      <c r="MCS2456" s="28"/>
      <c r="MCT2456" s="28"/>
      <c r="MCU2456" s="28"/>
      <c r="MCV2456" s="29"/>
      <c r="MCW2456" s="27"/>
      <c r="MCX2456" s="28"/>
      <c r="MCY2456" s="28"/>
      <c r="MCZ2456" s="28"/>
      <c r="MDA2456" s="28"/>
      <c r="MDB2456" s="28"/>
      <c r="MDC2456" s="28"/>
      <c r="MDD2456" s="29"/>
      <c r="MDE2456" s="27"/>
      <c r="MDF2456" s="28"/>
      <c r="MDG2456" s="28"/>
      <c r="MDH2456" s="28"/>
      <c r="MDI2456" s="28"/>
      <c r="MDJ2456" s="28"/>
      <c r="MDK2456" s="28"/>
      <c r="MDL2456" s="29"/>
      <c r="MDM2456" s="27"/>
      <c r="MDN2456" s="28"/>
      <c r="MDO2456" s="28"/>
      <c r="MDP2456" s="28"/>
      <c r="MDQ2456" s="28"/>
      <c r="MDR2456" s="28"/>
      <c r="MDS2456" s="28"/>
      <c r="MDT2456" s="29"/>
      <c r="MDU2456" s="27"/>
      <c r="MDV2456" s="28"/>
      <c r="MDW2456" s="28"/>
      <c r="MDX2456" s="28"/>
      <c r="MDY2456" s="28"/>
      <c r="MDZ2456" s="28"/>
      <c r="MEA2456" s="28"/>
      <c r="MEB2456" s="29"/>
      <c r="MEC2456" s="27"/>
      <c r="MED2456" s="28"/>
      <c r="MEE2456" s="28"/>
      <c r="MEF2456" s="28"/>
      <c r="MEG2456" s="28"/>
      <c r="MEH2456" s="28"/>
      <c r="MEI2456" s="28"/>
      <c r="MEJ2456" s="29"/>
      <c r="MEK2456" s="27"/>
      <c r="MEL2456" s="28"/>
      <c r="MEM2456" s="28"/>
      <c r="MEN2456" s="28"/>
      <c r="MEO2456" s="28"/>
      <c r="MEP2456" s="28"/>
      <c r="MEQ2456" s="28"/>
      <c r="MER2456" s="29"/>
      <c r="MES2456" s="27"/>
      <c r="MET2456" s="28"/>
      <c r="MEU2456" s="28"/>
      <c r="MEV2456" s="28"/>
      <c r="MEW2456" s="28"/>
      <c r="MEX2456" s="28"/>
      <c r="MEY2456" s="28"/>
      <c r="MEZ2456" s="29"/>
      <c r="MFA2456" s="27"/>
      <c r="MFB2456" s="28"/>
      <c r="MFC2456" s="28"/>
      <c r="MFD2456" s="28"/>
      <c r="MFE2456" s="28"/>
      <c r="MFF2456" s="28"/>
      <c r="MFG2456" s="28"/>
      <c r="MFH2456" s="29"/>
      <c r="MFI2456" s="27"/>
      <c r="MFJ2456" s="28"/>
      <c r="MFK2456" s="28"/>
      <c r="MFL2456" s="28"/>
      <c r="MFM2456" s="28"/>
      <c r="MFN2456" s="28"/>
      <c r="MFO2456" s="28"/>
      <c r="MFP2456" s="29"/>
      <c r="MFQ2456" s="27"/>
      <c r="MFR2456" s="28"/>
      <c r="MFS2456" s="28"/>
      <c r="MFT2456" s="28"/>
      <c r="MFU2456" s="28"/>
      <c r="MFV2456" s="28"/>
      <c r="MFW2456" s="28"/>
      <c r="MFX2456" s="29"/>
      <c r="MFY2456" s="27"/>
      <c r="MFZ2456" s="28"/>
      <c r="MGA2456" s="28"/>
      <c r="MGB2456" s="28"/>
      <c r="MGC2456" s="28"/>
      <c r="MGD2456" s="28"/>
      <c r="MGE2456" s="28"/>
      <c r="MGF2456" s="29"/>
      <c r="MGG2456" s="27"/>
      <c r="MGH2456" s="28"/>
      <c r="MGI2456" s="28"/>
      <c r="MGJ2456" s="28"/>
      <c r="MGK2456" s="28"/>
      <c r="MGL2456" s="28"/>
      <c r="MGM2456" s="28"/>
      <c r="MGN2456" s="29"/>
      <c r="MGO2456" s="27"/>
      <c r="MGP2456" s="28"/>
      <c r="MGQ2456" s="28"/>
      <c r="MGR2456" s="28"/>
      <c r="MGS2456" s="28"/>
      <c r="MGT2456" s="28"/>
      <c r="MGU2456" s="28"/>
      <c r="MGV2456" s="29"/>
      <c r="MGW2456" s="27"/>
      <c r="MGX2456" s="28"/>
      <c r="MGY2456" s="28"/>
      <c r="MGZ2456" s="28"/>
      <c r="MHA2456" s="28"/>
      <c r="MHB2456" s="28"/>
      <c r="MHC2456" s="28"/>
      <c r="MHD2456" s="29"/>
      <c r="MHE2456" s="27"/>
      <c r="MHF2456" s="28"/>
      <c r="MHG2456" s="28"/>
      <c r="MHH2456" s="28"/>
      <c r="MHI2456" s="28"/>
      <c r="MHJ2456" s="28"/>
      <c r="MHK2456" s="28"/>
      <c r="MHL2456" s="29"/>
      <c r="MHM2456" s="27"/>
      <c r="MHN2456" s="28"/>
      <c r="MHO2456" s="28"/>
      <c r="MHP2456" s="28"/>
      <c r="MHQ2456" s="28"/>
      <c r="MHR2456" s="28"/>
      <c r="MHS2456" s="28"/>
      <c r="MHT2456" s="29"/>
      <c r="MHU2456" s="27"/>
      <c r="MHV2456" s="28"/>
      <c r="MHW2456" s="28"/>
      <c r="MHX2456" s="28"/>
      <c r="MHY2456" s="28"/>
      <c r="MHZ2456" s="28"/>
      <c r="MIA2456" s="28"/>
      <c r="MIB2456" s="29"/>
      <c r="MIC2456" s="27"/>
      <c r="MID2456" s="28"/>
      <c r="MIE2456" s="28"/>
      <c r="MIF2456" s="28"/>
      <c r="MIG2456" s="28"/>
      <c r="MIH2456" s="28"/>
      <c r="MII2456" s="28"/>
      <c r="MIJ2456" s="29"/>
      <c r="MIK2456" s="27"/>
      <c r="MIL2456" s="28"/>
      <c r="MIM2456" s="28"/>
      <c r="MIN2456" s="28"/>
      <c r="MIO2456" s="28"/>
      <c r="MIP2456" s="28"/>
      <c r="MIQ2456" s="28"/>
      <c r="MIR2456" s="29"/>
      <c r="MIS2456" s="27"/>
      <c r="MIT2456" s="28"/>
      <c r="MIU2456" s="28"/>
      <c r="MIV2456" s="28"/>
      <c r="MIW2456" s="28"/>
      <c r="MIX2456" s="28"/>
      <c r="MIY2456" s="28"/>
      <c r="MIZ2456" s="29"/>
      <c r="MJA2456" s="27"/>
      <c r="MJB2456" s="28"/>
      <c r="MJC2456" s="28"/>
      <c r="MJD2456" s="28"/>
      <c r="MJE2456" s="28"/>
      <c r="MJF2456" s="28"/>
      <c r="MJG2456" s="28"/>
      <c r="MJH2456" s="29"/>
      <c r="MJI2456" s="27"/>
      <c r="MJJ2456" s="28"/>
      <c r="MJK2456" s="28"/>
      <c r="MJL2456" s="28"/>
      <c r="MJM2456" s="28"/>
      <c r="MJN2456" s="28"/>
      <c r="MJO2456" s="28"/>
      <c r="MJP2456" s="29"/>
      <c r="MJQ2456" s="27"/>
      <c r="MJR2456" s="28"/>
      <c r="MJS2456" s="28"/>
      <c r="MJT2456" s="28"/>
      <c r="MJU2456" s="28"/>
      <c r="MJV2456" s="28"/>
      <c r="MJW2456" s="28"/>
      <c r="MJX2456" s="29"/>
      <c r="MJY2456" s="27"/>
      <c r="MJZ2456" s="28"/>
      <c r="MKA2456" s="28"/>
      <c r="MKB2456" s="28"/>
      <c r="MKC2456" s="28"/>
      <c r="MKD2456" s="28"/>
      <c r="MKE2456" s="28"/>
      <c r="MKF2456" s="29"/>
      <c r="MKG2456" s="27"/>
      <c r="MKH2456" s="28"/>
      <c r="MKI2456" s="28"/>
      <c r="MKJ2456" s="28"/>
      <c r="MKK2456" s="28"/>
      <c r="MKL2456" s="28"/>
      <c r="MKM2456" s="28"/>
      <c r="MKN2456" s="29"/>
      <c r="MKO2456" s="27"/>
      <c r="MKP2456" s="28"/>
      <c r="MKQ2456" s="28"/>
      <c r="MKR2456" s="28"/>
      <c r="MKS2456" s="28"/>
      <c r="MKT2456" s="28"/>
      <c r="MKU2456" s="28"/>
      <c r="MKV2456" s="29"/>
      <c r="MKW2456" s="27"/>
      <c r="MKX2456" s="28"/>
      <c r="MKY2456" s="28"/>
      <c r="MKZ2456" s="28"/>
      <c r="MLA2456" s="28"/>
      <c r="MLB2456" s="28"/>
      <c r="MLC2456" s="28"/>
      <c r="MLD2456" s="29"/>
      <c r="MLE2456" s="27"/>
      <c r="MLF2456" s="28"/>
      <c r="MLG2456" s="28"/>
      <c r="MLH2456" s="28"/>
      <c r="MLI2456" s="28"/>
      <c r="MLJ2456" s="28"/>
      <c r="MLK2456" s="28"/>
      <c r="MLL2456" s="29"/>
      <c r="MLM2456" s="27"/>
      <c r="MLN2456" s="28"/>
      <c r="MLO2456" s="28"/>
      <c r="MLP2456" s="28"/>
      <c r="MLQ2456" s="28"/>
      <c r="MLR2456" s="28"/>
      <c r="MLS2456" s="28"/>
      <c r="MLT2456" s="29"/>
      <c r="MLU2456" s="27"/>
      <c r="MLV2456" s="28"/>
      <c r="MLW2456" s="28"/>
      <c r="MLX2456" s="28"/>
      <c r="MLY2456" s="28"/>
      <c r="MLZ2456" s="28"/>
      <c r="MMA2456" s="28"/>
      <c r="MMB2456" s="29"/>
      <c r="MMC2456" s="27"/>
      <c r="MMD2456" s="28"/>
      <c r="MME2456" s="28"/>
      <c r="MMF2456" s="28"/>
      <c r="MMG2456" s="28"/>
      <c r="MMH2456" s="28"/>
      <c r="MMI2456" s="28"/>
      <c r="MMJ2456" s="29"/>
      <c r="MMK2456" s="27"/>
      <c r="MML2456" s="28"/>
      <c r="MMM2456" s="28"/>
      <c r="MMN2456" s="28"/>
      <c r="MMO2456" s="28"/>
      <c r="MMP2456" s="28"/>
      <c r="MMQ2456" s="28"/>
      <c r="MMR2456" s="29"/>
      <c r="MMS2456" s="27"/>
      <c r="MMT2456" s="28"/>
      <c r="MMU2456" s="28"/>
      <c r="MMV2456" s="28"/>
      <c r="MMW2456" s="28"/>
      <c r="MMX2456" s="28"/>
      <c r="MMY2456" s="28"/>
      <c r="MMZ2456" s="29"/>
      <c r="MNA2456" s="27"/>
      <c r="MNB2456" s="28"/>
      <c r="MNC2456" s="28"/>
      <c r="MND2456" s="28"/>
      <c r="MNE2456" s="28"/>
      <c r="MNF2456" s="28"/>
      <c r="MNG2456" s="28"/>
      <c r="MNH2456" s="29"/>
      <c r="MNI2456" s="27"/>
      <c r="MNJ2456" s="28"/>
      <c r="MNK2456" s="28"/>
      <c r="MNL2456" s="28"/>
      <c r="MNM2456" s="28"/>
      <c r="MNN2456" s="28"/>
      <c r="MNO2456" s="28"/>
      <c r="MNP2456" s="29"/>
      <c r="MNQ2456" s="27"/>
      <c r="MNR2456" s="28"/>
      <c r="MNS2456" s="28"/>
      <c r="MNT2456" s="28"/>
      <c r="MNU2456" s="28"/>
      <c r="MNV2456" s="28"/>
      <c r="MNW2456" s="28"/>
      <c r="MNX2456" s="29"/>
      <c r="MNY2456" s="27"/>
      <c r="MNZ2456" s="28"/>
      <c r="MOA2456" s="28"/>
      <c r="MOB2456" s="28"/>
      <c r="MOC2456" s="28"/>
      <c r="MOD2456" s="28"/>
      <c r="MOE2456" s="28"/>
      <c r="MOF2456" s="29"/>
      <c r="MOG2456" s="27"/>
      <c r="MOH2456" s="28"/>
      <c r="MOI2456" s="28"/>
      <c r="MOJ2456" s="28"/>
      <c r="MOK2456" s="28"/>
      <c r="MOL2456" s="28"/>
      <c r="MOM2456" s="28"/>
      <c r="MON2456" s="29"/>
      <c r="MOO2456" s="27"/>
      <c r="MOP2456" s="28"/>
      <c r="MOQ2456" s="28"/>
      <c r="MOR2456" s="28"/>
      <c r="MOS2456" s="28"/>
      <c r="MOT2456" s="28"/>
      <c r="MOU2456" s="28"/>
      <c r="MOV2456" s="29"/>
      <c r="MOW2456" s="27"/>
      <c r="MOX2456" s="28"/>
      <c r="MOY2456" s="28"/>
      <c r="MOZ2456" s="28"/>
      <c r="MPA2456" s="28"/>
      <c r="MPB2456" s="28"/>
      <c r="MPC2456" s="28"/>
      <c r="MPD2456" s="29"/>
      <c r="MPE2456" s="27"/>
      <c r="MPF2456" s="28"/>
      <c r="MPG2456" s="28"/>
      <c r="MPH2456" s="28"/>
      <c r="MPI2456" s="28"/>
      <c r="MPJ2456" s="28"/>
      <c r="MPK2456" s="28"/>
      <c r="MPL2456" s="29"/>
      <c r="MPM2456" s="27"/>
      <c r="MPN2456" s="28"/>
      <c r="MPO2456" s="28"/>
      <c r="MPP2456" s="28"/>
      <c r="MPQ2456" s="28"/>
      <c r="MPR2456" s="28"/>
      <c r="MPS2456" s="28"/>
      <c r="MPT2456" s="29"/>
      <c r="MPU2456" s="27"/>
      <c r="MPV2456" s="28"/>
      <c r="MPW2456" s="28"/>
      <c r="MPX2456" s="28"/>
      <c r="MPY2456" s="28"/>
      <c r="MPZ2456" s="28"/>
      <c r="MQA2456" s="28"/>
      <c r="MQB2456" s="29"/>
      <c r="MQC2456" s="27"/>
      <c r="MQD2456" s="28"/>
      <c r="MQE2456" s="28"/>
      <c r="MQF2456" s="28"/>
      <c r="MQG2456" s="28"/>
      <c r="MQH2456" s="28"/>
      <c r="MQI2456" s="28"/>
      <c r="MQJ2456" s="29"/>
      <c r="MQK2456" s="27"/>
      <c r="MQL2456" s="28"/>
      <c r="MQM2456" s="28"/>
      <c r="MQN2456" s="28"/>
      <c r="MQO2456" s="28"/>
      <c r="MQP2456" s="28"/>
      <c r="MQQ2456" s="28"/>
      <c r="MQR2456" s="29"/>
      <c r="MQS2456" s="27"/>
      <c r="MQT2456" s="28"/>
      <c r="MQU2456" s="28"/>
      <c r="MQV2456" s="28"/>
      <c r="MQW2456" s="28"/>
      <c r="MQX2456" s="28"/>
      <c r="MQY2456" s="28"/>
      <c r="MQZ2456" s="29"/>
      <c r="MRA2456" s="27"/>
      <c r="MRB2456" s="28"/>
      <c r="MRC2456" s="28"/>
      <c r="MRD2456" s="28"/>
      <c r="MRE2456" s="28"/>
      <c r="MRF2456" s="28"/>
      <c r="MRG2456" s="28"/>
      <c r="MRH2456" s="29"/>
      <c r="MRI2456" s="27"/>
      <c r="MRJ2456" s="28"/>
      <c r="MRK2456" s="28"/>
      <c r="MRL2456" s="28"/>
      <c r="MRM2456" s="28"/>
      <c r="MRN2456" s="28"/>
      <c r="MRO2456" s="28"/>
      <c r="MRP2456" s="29"/>
      <c r="MRQ2456" s="27"/>
      <c r="MRR2456" s="28"/>
      <c r="MRS2456" s="28"/>
      <c r="MRT2456" s="28"/>
      <c r="MRU2456" s="28"/>
      <c r="MRV2456" s="28"/>
      <c r="MRW2456" s="28"/>
      <c r="MRX2456" s="29"/>
      <c r="MRY2456" s="27"/>
      <c r="MRZ2456" s="28"/>
      <c r="MSA2456" s="28"/>
      <c r="MSB2456" s="28"/>
      <c r="MSC2456" s="28"/>
      <c r="MSD2456" s="28"/>
      <c r="MSE2456" s="28"/>
      <c r="MSF2456" s="29"/>
      <c r="MSG2456" s="27"/>
      <c r="MSH2456" s="28"/>
      <c r="MSI2456" s="28"/>
      <c r="MSJ2456" s="28"/>
      <c r="MSK2456" s="28"/>
      <c r="MSL2456" s="28"/>
      <c r="MSM2456" s="28"/>
      <c r="MSN2456" s="29"/>
      <c r="MSO2456" s="27"/>
      <c r="MSP2456" s="28"/>
      <c r="MSQ2456" s="28"/>
      <c r="MSR2456" s="28"/>
      <c r="MSS2456" s="28"/>
      <c r="MST2456" s="28"/>
      <c r="MSU2456" s="28"/>
      <c r="MSV2456" s="29"/>
      <c r="MSW2456" s="27"/>
      <c r="MSX2456" s="28"/>
      <c r="MSY2456" s="28"/>
      <c r="MSZ2456" s="28"/>
      <c r="MTA2456" s="28"/>
      <c r="MTB2456" s="28"/>
      <c r="MTC2456" s="28"/>
      <c r="MTD2456" s="29"/>
      <c r="MTE2456" s="27"/>
      <c r="MTF2456" s="28"/>
      <c r="MTG2456" s="28"/>
      <c r="MTH2456" s="28"/>
      <c r="MTI2456" s="28"/>
      <c r="MTJ2456" s="28"/>
      <c r="MTK2456" s="28"/>
      <c r="MTL2456" s="29"/>
      <c r="MTM2456" s="27"/>
      <c r="MTN2456" s="28"/>
      <c r="MTO2456" s="28"/>
      <c r="MTP2456" s="28"/>
      <c r="MTQ2456" s="28"/>
      <c r="MTR2456" s="28"/>
      <c r="MTS2456" s="28"/>
      <c r="MTT2456" s="29"/>
      <c r="MTU2456" s="27"/>
      <c r="MTV2456" s="28"/>
      <c r="MTW2456" s="28"/>
      <c r="MTX2456" s="28"/>
      <c r="MTY2456" s="28"/>
      <c r="MTZ2456" s="28"/>
      <c r="MUA2456" s="28"/>
      <c r="MUB2456" s="29"/>
      <c r="MUC2456" s="27"/>
      <c r="MUD2456" s="28"/>
      <c r="MUE2456" s="28"/>
      <c r="MUF2456" s="28"/>
      <c r="MUG2456" s="28"/>
      <c r="MUH2456" s="28"/>
      <c r="MUI2456" s="28"/>
      <c r="MUJ2456" s="29"/>
      <c r="MUK2456" s="27"/>
      <c r="MUL2456" s="28"/>
      <c r="MUM2456" s="28"/>
      <c r="MUN2456" s="28"/>
      <c r="MUO2456" s="28"/>
      <c r="MUP2456" s="28"/>
      <c r="MUQ2456" s="28"/>
      <c r="MUR2456" s="29"/>
      <c r="MUS2456" s="27"/>
      <c r="MUT2456" s="28"/>
      <c r="MUU2456" s="28"/>
      <c r="MUV2456" s="28"/>
      <c r="MUW2456" s="28"/>
      <c r="MUX2456" s="28"/>
      <c r="MUY2456" s="28"/>
      <c r="MUZ2456" s="29"/>
      <c r="MVA2456" s="27"/>
      <c r="MVB2456" s="28"/>
      <c r="MVC2456" s="28"/>
      <c r="MVD2456" s="28"/>
      <c r="MVE2456" s="28"/>
      <c r="MVF2456" s="28"/>
      <c r="MVG2456" s="28"/>
      <c r="MVH2456" s="29"/>
      <c r="MVI2456" s="27"/>
      <c r="MVJ2456" s="28"/>
      <c r="MVK2456" s="28"/>
      <c r="MVL2456" s="28"/>
      <c r="MVM2456" s="28"/>
      <c r="MVN2456" s="28"/>
      <c r="MVO2456" s="28"/>
      <c r="MVP2456" s="29"/>
      <c r="MVQ2456" s="27"/>
      <c r="MVR2456" s="28"/>
      <c r="MVS2456" s="28"/>
      <c r="MVT2456" s="28"/>
      <c r="MVU2456" s="28"/>
      <c r="MVV2456" s="28"/>
      <c r="MVW2456" s="28"/>
      <c r="MVX2456" s="29"/>
      <c r="MVY2456" s="27"/>
      <c r="MVZ2456" s="28"/>
      <c r="MWA2456" s="28"/>
      <c r="MWB2456" s="28"/>
      <c r="MWC2456" s="28"/>
      <c r="MWD2456" s="28"/>
      <c r="MWE2456" s="28"/>
      <c r="MWF2456" s="29"/>
      <c r="MWG2456" s="27"/>
      <c r="MWH2456" s="28"/>
      <c r="MWI2456" s="28"/>
      <c r="MWJ2456" s="28"/>
      <c r="MWK2456" s="28"/>
      <c r="MWL2456" s="28"/>
      <c r="MWM2456" s="28"/>
      <c r="MWN2456" s="29"/>
      <c r="MWO2456" s="27"/>
      <c r="MWP2456" s="28"/>
      <c r="MWQ2456" s="28"/>
      <c r="MWR2456" s="28"/>
      <c r="MWS2456" s="28"/>
      <c r="MWT2456" s="28"/>
      <c r="MWU2456" s="28"/>
      <c r="MWV2456" s="29"/>
      <c r="MWW2456" s="27"/>
      <c r="MWX2456" s="28"/>
      <c r="MWY2456" s="28"/>
      <c r="MWZ2456" s="28"/>
      <c r="MXA2456" s="28"/>
      <c r="MXB2456" s="28"/>
      <c r="MXC2456" s="28"/>
      <c r="MXD2456" s="29"/>
      <c r="MXE2456" s="27"/>
      <c r="MXF2456" s="28"/>
      <c r="MXG2456" s="28"/>
      <c r="MXH2456" s="28"/>
      <c r="MXI2456" s="28"/>
      <c r="MXJ2456" s="28"/>
      <c r="MXK2456" s="28"/>
      <c r="MXL2456" s="29"/>
      <c r="MXM2456" s="27"/>
      <c r="MXN2456" s="28"/>
      <c r="MXO2456" s="28"/>
      <c r="MXP2456" s="28"/>
      <c r="MXQ2456" s="28"/>
      <c r="MXR2456" s="28"/>
      <c r="MXS2456" s="28"/>
      <c r="MXT2456" s="29"/>
      <c r="MXU2456" s="27"/>
      <c r="MXV2456" s="28"/>
      <c r="MXW2456" s="28"/>
      <c r="MXX2456" s="28"/>
      <c r="MXY2456" s="28"/>
      <c r="MXZ2456" s="28"/>
      <c r="MYA2456" s="28"/>
      <c r="MYB2456" s="29"/>
      <c r="MYC2456" s="27"/>
      <c r="MYD2456" s="28"/>
      <c r="MYE2456" s="28"/>
      <c r="MYF2456" s="28"/>
      <c r="MYG2456" s="28"/>
      <c r="MYH2456" s="28"/>
      <c r="MYI2456" s="28"/>
      <c r="MYJ2456" s="29"/>
      <c r="MYK2456" s="27"/>
      <c r="MYL2456" s="28"/>
      <c r="MYM2456" s="28"/>
      <c r="MYN2456" s="28"/>
      <c r="MYO2456" s="28"/>
      <c r="MYP2456" s="28"/>
      <c r="MYQ2456" s="28"/>
      <c r="MYR2456" s="29"/>
      <c r="MYS2456" s="27"/>
      <c r="MYT2456" s="28"/>
      <c r="MYU2456" s="28"/>
      <c r="MYV2456" s="28"/>
      <c r="MYW2456" s="28"/>
      <c r="MYX2456" s="28"/>
      <c r="MYY2456" s="28"/>
      <c r="MYZ2456" s="29"/>
      <c r="MZA2456" s="27"/>
      <c r="MZB2456" s="28"/>
      <c r="MZC2456" s="28"/>
      <c r="MZD2456" s="28"/>
      <c r="MZE2456" s="28"/>
      <c r="MZF2456" s="28"/>
      <c r="MZG2456" s="28"/>
      <c r="MZH2456" s="29"/>
      <c r="MZI2456" s="27"/>
      <c r="MZJ2456" s="28"/>
      <c r="MZK2456" s="28"/>
      <c r="MZL2456" s="28"/>
      <c r="MZM2456" s="28"/>
      <c r="MZN2456" s="28"/>
      <c r="MZO2456" s="28"/>
      <c r="MZP2456" s="29"/>
      <c r="MZQ2456" s="27"/>
      <c r="MZR2456" s="28"/>
      <c r="MZS2456" s="28"/>
      <c r="MZT2456" s="28"/>
      <c r="MZU2456" s="28"/>
      <c r="MZV2456" s="28"/>
      <c r="MZW2456" s="28"/>
      <c r="MZX2456" s="29"/>
      <c r="MZY2456" s="27"/>
      <c r="MZZ2456" s="28"/>
      <c r="NAA2456" s="28"/>
      <c r="NAB2456" s="28"/>
      <c r="NAC2456" s="28"/>
      <c r="NAD2456" s="28"/>
      <c r="NAE2456" s="28"/>
      <c r="NAF2456" s="29"/>
      <c r="NAG2456" s="27"/>
      <c r="NAH2456" s="28"/>
      <c r="NAI2456" s="28"/>
      <c r="NAJ2456" s="28"/>
      <c r="NAK2456" s="28"/>
      <c r="NAL2456" s="28"/>
      <c r="NAM2456" s="28"/>
      <c r="NAN2456" s="29"/>
      <c r="NAO2456" s="27"/>
      <c r="NAP2456" s="28"/>
      <c r="NAQ2456" s="28"/>
      <c r="NAR2456" s="28"/>
      <c r="NAS2456" s="28"/>
      <c r="NAT2456" s="28"/>
      <c r="NAU2456" s="28"/>
      <c r="NAV2456" s="29"/>
      <c r="NAW2456" s="27"/>
      <c r="NAX2456" s="28"/>
      <c r="NAY2456" s="28"/>
      <c r="NAZ2456" s="28"/>
      <c r="NBA2456" s="28"/>
      <c r="NBB2456" s="28"/>
      <c r="NBC2456" s="28"/>
      <c r="NBD2456" s="29"/>
      <c r="NBE2456" s="27"/>
      <c r="NBF2456" s="28"/>
      <c r="NBG2456" s="28"/>
      <c r="NBH2456" s="28"/>
      <c r="NBI2456" s="28"/>
      <c r="NBJ2456" s="28"/>
      <c r="NBK2456" s="28"/>
      <c r="NBL2456" s="29"/>
      <c r="NBM2456" s="27"/>
      <c r="NBN2456" s="28"/>
      <c r="NBO2456" s="28"/>
      <c r="NBP2456" s="28"/>
      <c r="NBQ2456" s="28"/>
      <c r="NBR2456" s="28"/>
      <c r="NBS2456" s="28"/>
      <c r="NBT2456" s="29"/>
      <c r="NBU2456" s="27"/>
      <c r="NBV2456" s="28"/>
      <c r="NBW2456" s="28"/>
      <c r="NBX2456" s="28"/>
      <c r="NBY2456" s="28"/>
      <c r="NBZ2456" s="28"/>
      <c r="NCA2456" s="28"/>
      <c r="NCB2456" s="29"/>
      <c r="NCC2456" s="27"/>
      <c r="NCD2456" s="28"/>
      <c r="NCE2456" s="28"/>
      <c r="NCF2456" s="28"/>
      <c r="NCG2456" s="28"/>
      <c r="NCH2456" s="28"/>
      <c r="NCI2456" s="28"/>
      <c r="NCJ2456" s="29"/>
      <c r="NCK2456" s="27"/>
      <c r="NCL2456" s="28"/>
      <c r="NCM2456" s="28"/>
      <c r="NCN2456" s="28"/>
      <c r="NCO2456" s="28"/>
      <c r="NCP2456" s="28"/>
      <c r="NCQ2456" s="28"/>
      <c r="NCR2456" s="29"/>
      <c r="NCS2456" s="27"/>
      <c r="NCT2456" s="28"/>
      <c r="NCU2456" s="28"/>
      <c r="NCV2456" s="28"/>
      <c r="NCW2456" s="28"/>
      <c r="NCX2456" s="28"/>
      <c r="NCY2456" s="28"/>
      <c r="NCZ2456" s="29"/>
      <c r="NDA2456" s="27"/>
      <c r="NDB2456" s="28"/>
      <c r="NDC2456" s="28"/>
      <c r="NDD2456" s="28"/>
      <c r="NDE2456" s="28"/>
      <c r="NDF2456" s="28"/>
      <c r="NDG2456" s="28"/>
      <c r="NDH2456" s="29"/>
      <c r="NDI2456" s="27"/>
      <c r="NDJ2456" s="28"/>
      <c r="NDK2456" s="28"/>
      <c r="NDL2456" s="28"/>
      <c r="NDM2456" s="28"/>
      <c r="NDN2456" s="28"/>
      <c r="NDO2456" s="28"/>
      <c r="NDP2456" s="29"/>
      <c r="NDQ2456" s="27"/>
      <c r="NDR2456" s="28"/>
      <c r="NDS2456" s="28"/>
      <c r="NDT2456" s="28"/>
      <c r="NDU2456" s="28"/>
      <c r="NDV2456" s="28"/>
      <c r="NDW2456" s="28"/>
      <c r="NDX2456" s="29"/>
      <c r="NDY2456" s="27"/>
      <c r="NDZ2456" s="28"/>
      <c r="NEA2456" s="28"/>
      <c r="NEB2456" s="28"/>
      <c r="NEC2456" s="28"/>
      <c r="NED2456" s="28"/>
      <c r="NEE2456" s="28"/>
      <c r="NEF2456" s="29"/>
      <c r="NEG2456" s="27"/>
      <c r="NEH2456" s="28"/>
      <c r="NEI2456" s="28"/>
      <c r="NEJ2456" s="28"/>
      <c r="NEK2456" s="28"/>
      <c r="NEL2456" s="28"/>
      <c r="NEM2456" s="28"/>
      <c r="NEN2456" s="29"/>
      <c r="NEO2456" s="27"/>
      <c r="NEP2456" s="28"/>
      <c r="NEQ2456" s="28"/>
      <c r="NER2456" s="28"/>
      <c r="NES2456" s="28"/>
      <c r="NET2456" s="28"/>
      <c r="NEU2456" s="28"/>
      <c r="NEV2456" s="29"/>
      <c r="NEW2456" s="27"/>
      <c r="NEX2456" s="28"/>
      <c r="NEY2456" s="28"/>
      <c r="NEZ2456" s="28"/>
      <c r="NFA2456" s="28"/>
      <c r="NFB2456" s="28"/>
      <c r="NFC2456" s="28"/>
      <c r="NFD2456" s="29"/>
      <c r="NFE2456" s="27"/>
      <c r="NFF2456" s="28"/>
      <c r="NFG2456" s="28"/>
      <c r="NFH2456" s="28"/>
      <c r="NFI2456" s="28"/>
      <c r="NFJ2456" s="28"/>
      <c r="NFK2456" s="28"/>
      <c r="NFL2456" s="29"/>
      <c r="NFM2456" s="27"/>
      <c r="NFN2456" s="28"/>
      <c r="NFO2456" s="28"/>
      <c r="NFP2456" s="28"/>
      <c r="NFQ2456" s="28"/>
      <c r="NFR2456" s="28"/>
      <c r="NFS2456" s="28"/>
      <c r="NFT2456" s="29"/>
      <c r="NFU2456" s="27"/>
      <c r="NFV2456" s="28"/>
      <c r="NFW2456" s="28"/>
      <c r="NFX2456" s="28"/>
      <c r="NFY2456" s="28"/>
      <c r="NFZ2456" s="28"/>
      <c r="NGA2456" s="28"/>
      <c r="NGB2456" s="29"/>
      <c r="NGC2456" s="27"/>
      <c r="NGD2456" s="28"/>
      <c r="NGE2456" s="28"/>
      <c r="NGF2456" s="28"/>
      <c r="NGG2456" s="28"/>
      <c r="NGH2456" s="28"/>
      <c r="NGI2456" s="28"/>
      <c r="NGJ2456" s="29"/>
      <c r="NGK2456" s="27"/>
      <c r="NGL2456" s="28"/>
      <c r="NGM2456" s="28"/>
      <c r="NGN2456" s="28"/>
      <c r="NGO2456" s="28"/>
      <c r="NGP2456" s="28"/>
      <c r="NGQ2456" s="28"/>
      <c r="NGR2456" s="29"/>
      <c r="NGS2456" s="27"/>
      <c r="NGT2456" s="28"/>
      <c r="NGU2456" s="28"/>
      <c r="NGV2456" s="28"/>
      <c r="NGW2456" s="28"/>
      <c r="NGX2456" s="28"/>
      <c r="NGY2456" s="28"/>
      <c r="NGZ2456" s="29"/>
      <c r="NHA2456" s="27"/>
      <c r="NHB2456" s="28"/>
      <c r="NHC2456" s="28"/>
      <c r="NHD2456" s="28"/>
      <c r="NHE2456" s="28"/>
      <c r="NHF2456" s="28"/>
      <c r="NHG2456" s="28"/>
      <c r="NHH2456" s="29"/>
      <c r="NHI2456" s="27"/>
      <c r="NHJ2456" s="28"/>
      <c r="NHK2456" s="28"/>
      <c r="NHL2456" s="28"/>
      <c r="NHM2456" s="28"/>
      <c r="NHN2456" s="28"/>
      <c r="NHO2456" s="28"/>
      <c r="NHP2456" s="29"/>
      <c r="NHQ2456" s="27"/>
      <c r="NHR2456" s="28"/>
      <c r="NHS2456" s="28"/>
      <c r="NHT2456" s="28"/>
      <c r="NHU2456" s="28"/>
      <c r="NHV2456" s="28"/>
      <c r="NHW2456" s="28"/>
      <c r="NHX2456" s="29"/>
      <c r="NHY2456" s="27"/>
      <c r="NHZ2456" s="28"/>
      <c r="NIA2456" s="28"/>
      <c r="NIB2456" s="28"/>
      <c r="NIC2456" s="28"/>
      <c r="NID2456" s="28"/>
      <c r="NIE2456" s="28"/>
      <c r="NIF2456" s="29"/>
      <c r="NIG2456" s="27"/>
      <c r="NIH2456" s="28"/>
      <c r="NII2456" s="28"/>
      <c r="NIJ2456" s="28"/>
      <c r="NIK2456" s="28"/>
      <c r="NIL2456" s="28"/>
      <c r="NIM2456" s="28"/>
      <c r="NIN2456" s="29"/>
      <c r="NIO2456" s="27"/>
      <c r="NIP2456" s="28"/>
      <c r="NIQ2456" s="28"/>
      <c r="NIR2456" s="28"/>
      <c r="NIS2456" s="28"/>
      <c r="NIT2456" s="28"/>
      <c r="NIU2456" s="28"/>
      <c r="NIV2456" s="29"/>
      <c r="NIW2456" s="27"/>
      <c r="NIX2456" s="28"/>
      <c r="NIY2456" s="28"/>
      <c r="NIZ2456" s="28"/>
      <c r="NJA2456" s="28"/>
      <c r="NJB2456" s="28"/>
      <c r="NJC2456" s="28"/>
      <c r="NJD2456" s="29"/>
      <c r="NJE2456" s="27"/>
      <c r="NJF2456" s="28"/>
      <c r="NJG2456" s="28"/>
      <c r="NJH2456" s="28"/>
      <c r="NJI2456" s="28"/>
      <c r="NJJ2456" s="28"/>
      <c r="NJK2456" s="28"/>
      <c r="NJL2456" s="29"/>
      <c r="NJM2456" s="27"/>
      <c r="NJN2456" s="28"/>
      <c r="NJO2456" s="28"/>
      <c r="NJP2456" s="28"/>
      <c r="NJQ2456" s="28"/>
      <c r="NJR2456" s="28"/>
      <c r="NJS2456" s="28"/>
      <c r="NJT2456" s="29"/>
      <c r="NJU2456" s="27"/>
      <c r="NJV2456" s="28"/>
      <c r="NJW2456" s="28"/>
      <c r="NJX2456" s="28"/>
      <c r="NJY2456" s="28"/>
      <c r="NJZ2456" s="28"/>
      <c r="NKA2456" s="28"/>
      <c r="NKB2456" s="29"/>
      <c r="NKC2456" s="27"/>
      <c r="NKD2456" s="28"/>
      <c r="NKE2456" s="28"/>
      <c r="NKF2456" s="28"/>
      <c r="NKG2456" s="28"/>
      <c r="NKH2456" s="28"/>
      <c r="NKI2456" s="28"/>
      <c r="NKJ2456" s="29"/>
      <c r="NKK2456" s="27"/>
      <c r="NKL2456" s="28"/>
      <c r="NKM2456" s="28"/>
      <c r="NKN2456" s="28"/>
      <c r="NKO2456" s="28"/>
      <c r="NKP2456" s="28"/>
      <c r="NKQ2456" s="28"/>
      <c r="NKR2456" s="29"/>
      <c r="NKS2456" s="27"/>
      <c r="NKT2456" s="28"/>
      <c r="NKU2456" s="28"/>
      <c r="NKV2456" s="28"/>
      <c r="NKW2456" s="28"/>
      <c r="NKX2456" s="28"/>
      <c r="NKY2456" s="28"/>
      <c r="NKZ2456" s="29"/>
      <c r="NLA2456" s="27"/>
      <c r="NLB2456" s="28"/>
      <c r="NLC2456" s="28"/>
      <c r="NLD2456" s="28"/>
      <c r="NLE2456" s="28"/>
      <c r="NLF2456" s="28"/>
      <c r="NLG2456" s="28"/>
      <c r="NLH2456" s="29"/>
      <c r="NLI2456" s="27"/>
      <c r="NLJ2456" s="28"/>
      <c r="NLK2456" s="28"/>
      <c r="NLL2456" s="28"/>
      <c r="NLM2456" s="28"/>
      <c r="NLN2456" s="28"/>
      <c r="NLO2456" s="28"/>
      <c r="NLP2456" s="29"/>
      <c r="NLQ2456" s="27"/>
      <c r="NLR2456" s="28"/>
      <c r="NLS2456" s="28"/>
      <c r="NLT2456" s="28"/>
      <c r="NLU2456" s="28"/>
      <c r="NLV2456" s="28"/>
      <c r="NLW2456" s="28"/>
      <c r="NLX2456" s="29"/>
      <c r="NLY2456" s="27"/>
      <c r="NLZ2456" s="28"/>
      <c r="NMA2456" s="28"/>
      <c r="NMB2456" s="28"/>
      <c r="NMC2456" s="28"/>
      <c r="NMD2456" s="28"/>
      <c r="NME2456" s="28"/>
      <c r="NMF2456" s="29"/>
      <c r="NMG2456" s="27"/>
      <c r="NMH2456" s="28"/>
      <c r="NMI2456" s="28"/>
      <c r="NMJ2456" s="28"/>
      <c r="NMK2456" s="28"/>
      <c r="NML2456" s="28"/>
      <c r="NMM2456" s="28"/>
      <c r="NMN2456" s="29"/>
      <c r="NMO2456" s="27"/>
      <c r="NMP2456" s="28"/>
      <c r="NMQ2456" s="28"/>
      <c r="NMR2456" s="28"/>
      <c r="NMS2456" s="28"/>
      <c r="NMT2456" s="28"/>
      <c r="NMU2456" s="28"/>
      <c r="NMV2456" s="29"/>
      <c r="NMW2456" s="27"/>
      <c r="NMX2456" s="28"/>
      <c r="NMY2456" s="28"/>
      <c r="NMZ2456" s="28"/>
      <c r="NNA2456" s="28"/>
      <c r="NNB2456" s="28"/>
      <c r="NNC2456" s="28"/>
      <c r="NND2456" s="29"/>
      <c r="NNE2456" s="27"/>
      <c r="NNF2456" s="28"/>
      <c r="NNG2456" s="28"/>
      <c r="NNH2456" s="28"/>
      <c r="NNI2456" s="28"/>
      <c r="NNJ2456" s="28"/>
      <c r="NNK2456" s="28"/>
      <c r="NNL2456" s="29"/>
      <c r="NNM2456" s="27"/>
      <c r="NNN2456" s="28"/>
      <c r="NNO2456" s="28"/>
      <c r="NNP2456" s="28"/>
      <c r="NNQ2456" s="28"/>
      <c r="NNR2456" s="28"/>
      <c r="NNS2456" s="28"/>
      <c r="NNT2456" s="29"/>
      <c r="NNU2456" s="27"/>
      <c r="NNV2456" s="28"/>
      <c r="NNW2456" s="28"/>
      <c r="NNX2456" s="28"/>
      <c r="NNY2456" s="28"/>
      <c r="NNZ2456" s="28"/>
      <c r="NOA2456" s="28"/>
      <c r="NOB2456" s="29"/>
      <c r="NOC2456" s="27"/>
      <c r="NOD2456" s="28"/>
      <c r="NOE2456" s="28"/>
      <c r="NOF2456" s="28"/>
      <c r="NOG2456" s="28"/>
      <c r="NOH2456" s="28"/>
      <c r="NOI2456" s="28"/>
      <c r="NOJ2456" s="29"/>
      <c r="NOK2456" s="27"/>
      <c r="NOL2456" s="28"/>
      <c r="NOM2456" s="28"/>
      <c r="NON2456" s="28"/>
      <c r="NOO2456" s="28"/>
      <c r="NOP2456" s="28"/>
      <c r="NOQ2456" s="28"/>
      <c r="NOR2456" s="29"/>
      <c r="NOS2456" s="27"/>
      <c r="NOT2456" s="28"/>
      <c r="NOU2456" s="28"/>
      <c r="NOV2456" s="28"/>
      <c r="NOW2456" s="28"/>
      <c r="NOX2456" s="28"/>
      <c r="NOY2456" s="28"/>
      <c r="NOZ2456" s="29"/>
      <c r="NPA2456" s="27"/>
      <c r="NPB2456" s="28"/>
      <c r="NPC2456" s="28"/>
      <c r="NPD2456" s="28"/>
      <c r="NPE2456" s="28"/>
      <c r="NPF2456" s="28"/>
      <c r="NPG2456" s="28"/>
      <c r="NPH2456" s="29"/>
      <c r="NPI2456" s="27"/>
      <c r="NPJ2456" s="28"/>
      <c r="NPK2456" s="28"/>
      <c r="NPL2456" s="28"/>
      <c r="NPM2456" s="28"/>
      <c r="NPN2456" s="28"/>
      <c r="NPO2456" s="28"/>
      <c r="NPP2456" s="29"/>
      <c r="NPQ2456" s="27"/>
      <c r="NPR2456" s="28"/>
      <c r="NPS2456" s="28"/>
      <c r="NPT2456" s="28"/>
      <c r="NPU2456" s="28"/>
      <c r="NPV2456" s="28"/>
      <c r="NPW2456" s="28"/>
      <c r="NPX2456" s="29"/>
      <c r="NPY2456" s="27"/>
      <c r="NPZ2456" s="28"/>
      <c r="NQA2456" s="28"/>
      <c r="NQB2456" s="28"/>
      <c r="NQC2456" s="28"/>
      <c r="NQD2456" s="28"/>
      <c r="NQE2456" s="28"/>
      <c r="NQF2456" s="29"/>
      <c r="NQG2456" s="27"/>
      <c r="NQH2456" s="28"/>
      <c r="NQI2456" s="28"/>
      <c r="NQJ2456" s="28"/>
      <c r="NQK2456" s="28"/>
      <c r="NQL2456" s="28"/>
      <c r="NQM2456" s="28"/>
      <c r="NQN2456" s="29"/>
      <c r="NQO2456" s="27"/>
      <c r="NQP2456" s="28"/>
      <c r="NQQ2456" s="28"/>
      <c r="NQR2456" s="28"/>
      <c r="NQS2456" s="28"/>
      <c r="NQT2456" s="28"/>
      <c r="NQU2456" s="28"/>
      <c r="NQV2456" s="29"/>
      <c r="NQW2456" s="27"/>
      <c r="NQX2456" s="28"/>
      <c r="NQY2456" s="28"/>
      <c r="NQZ2456" s="28"/>
      <c r="NRA2456" s="28"/>
      <c r="NRB2456" s="28"/>
      <c r="NRC2456" s="28"/>
      <c r="NRD2456" s="29"/>
      <c r="NRE2456" s="27"/>
      <c r="NRF2456" s="28"/>
      <c r="NRG2456" s="28"/>
      <c r="NRH2456" s="28"/>
      <c r="NRI2456" s="28"/>
      <c r="NRJ2456" s="28"/>
      <c r="NRK2456" s="28"/>
      <c r="NRL2456" s="29"/>
      <c r="NRM2456" s="27"/>
      <c r="NRN2456" s="28"/>
      <c r="NRO2456" s="28"/>
      <c r="NRP2456" s="28"/>
      <c r="NRQ2456" s="28"/>
      <c r="NRR2456" s="28"/>
      <c r="NRS2456" s="28"/>
      <c r="NRT2456" s="29"/>
      <c r="NRU2456" s="27"/>
      <c r="NRV2456" s="28"/>
      <c r="NRW2456" s="28"/>
      <c r="NRX2456" s="28"/>
      <c r="NRY2456" s="28"/>
      <c r="NRZ2456" s="28"/>
      <c r="NSA2456" s="28"/>
      <c r="NSB2456" s="29"/>
      <c r="NSC2456" s="27"/>
      <c r="NSD2456" s="28"/>
      <c r="NSE2456" s="28"/>
      <c r="NSF2456" s="28"/>
      <c r="NSG2456" s="28"/>
      <c r="NSH2456" s="28"/>
      <c r="NSI2456" s="28"/>
      <c r="NSJ2456" s="29"/>
      <c r="NSK2456" s="27"/>
      <c r="NSL2456" s="28"/>
      <c r="NSM2456" s="28"/>
      <c r="NSN2456" s="28"/>
      <c r="NSO2456" s="28"/>
      <c r="NSP2456" s="28"/>
      <c r="NSQ2456" s="28"/>
      <c r="NSR2456" s="29"/>
      <c r="NSS2456" s="27"/>
      <c r="NST2456" s="28"/>
      <c r="NSU2456" s="28"/>
      <c r="NSV2456" s="28"/>
      <c r="NSW2456" s="28"/>
      <c r="NSX2456" s="28"/>
      <c r="NSY2456" s="28"/>
      <c r="NSZ2456" s="29"/>
      <c r="NTA2456" s="27"/>
      <c r="NTB2456" s="28"/>
      <c r="NTC2456" s="28"/>
      <c r="NTD2456" s="28"/>
      <c r="NTE2456" s="28"/>
      <c r="NTF2456" s="28"/>
      <c r="NTG2456" s="28"/>
      <c r="NTH2456" s="29"/>
      <c r="NTI2456" s="27"/>
      <c r="NTJ2456" s="28"/>
      <c r="NTK2456" s="28"/>
      <c r="NTL2456" s="28"/>
      <c r="NTM2456" s="28"/>
      <c r="NTN2456" s="28"/>
      <c r="NTO2456" s="28"/>
      <c r="NTP2456" s="29"/>
      <c r="NTQ2456" s="27"/>
      <c r="NTR2456" s="28"/>
      <c r="NTS2456" s="28"/>
      <c r="NTT2456" s="28"/>
      <c r="NTU2456" s="28"/>
      <c r="NTV2456" s="28"/>
      <c r="NTW2456" s="28"/>
      <c r="NTX2456" s="29"/>
      <c r="NTY2456" s="27"/>
      <c r="NTZ2456" s="28"/>
      <c r="NUA2456" s="28"/>
      <c r="NUB2456" s="28"/>
      <c r="NUC2456" s="28"/>
      <c r="NUD2456" s="28"/>
      <c r="NUE2456" s="28"/>
      <c r="NUF2456" s="29"/>
      <c r="NUG2456" s="27"/>
      <c r="NUH2456" s="28"/>
      <c r="NUI2456" s="28"/>
      <c r="NUJ2456" s="28"/>
      <c r="NUK2456" s="28"/>
      <c r="NUL2456" s="28"/>
      <c r="NUM2456" s="28"/>
      <c r="NUN2456" s="29"/>
      <c r="NUO2456" s="27"/>
      <c r="NUP2456" s="28"/>
      <c r="NUQ2456" s="28"/>
      <c r="NUR2456" s="28"/>
      <c r="NUS2456" s="28"/>
      <c r="NUT2456" s="28"/>
      <c r="NUU2456" s="28"/>
      <c r="NUV2456" s="29"/>
      <c r="NUW2456" s="27"/>
      <c r="NUX2456" s="28"/>
      <c r="NUY2456" s="28"/>
      <c r="NUZ2456" s="28"/>
      <c r="NVA2456" s="28"/>
      <c r="NVB2456" s="28"/>
      <c r="NVC2456" s="28"/>
      <c r="NVD2456" s="29"/>
      <c r="NVE2456" s="27"/>
      <c r="NVF2456" s="28"/>
      <c r="NVG2456" s="28"/>
      <c r="NVH2456" s="28"/>
      <c r="NVI2456" s="28"/>
      <c r="NVJ2456" s="28"/>
      <c r="NVK2456" s="28"/>
      <c r="NVL2456" s="29"/>
      <c r="NVM2456" s="27"/>
      <c r="NVN2456" s="28"/>
      <c r="NVO2456" s="28"/>
      <c r="NVP2456" s="28"/>
      <c r="NVQ2456" s="28"/>
      <c r="NVR2456" s="28"/>
      <c r="NVS2456" s="28"/>
      <c r="NVT2456" s="29"/>
      <c r="NVU2456" s="27"/>
      <c r="NVV2456" s="28"/>
      <c r="NVW2456" s="28"/>
      <c r="NVX2456" s="28"/>
      <c r="NVY2456" s="28"/>
      <c r="NVZ2456" s="28"/>
      <c r="NWA2456" s="28"/>
      <c r="NWB2456" s="29"/>
      <c r="NWC2456" s="27"/>
      <c r="NWD2456" s="28"/>
      <c r="NWE2456" s="28"/>
      <c r="NWF2456" s="28"/>
      <c r="NWG2456" s="28"/>
      <c r="NWH2456" s="28"/>
      <c r="NWI2456" s="28"/>
      <c r="NWJ2456" s="29"/>
      <c r="NWK2456" s="27"/>
      <c r="NWL2456" s="28"/>
      <c r="NWM2456" s="28"/>
      <c r="NWN2456" s="28"/>
      <c r="NWO2456" s="28"/>
      <c r="NWP2456" s="28"/>
      <c r="NWQ2456" s="28"/>
      <c r="NWR2456" s="29"/>
      <c r="NWS2456" s="27"/>
      <c r="NWT2456" s="28"/>
      <c r="NWU2456" s="28"/>
      <c r="NWV2456" s="28"/>
      <c r="NWW2456" s="28"/>
      <c r="NWX2456" s="28"/>
      <c r="NWY2456" s="28"/>
      <c r="NWZ2456" s="29"/>
      <c r="NXA2456" s="27"/>
      <c r="NXB2456" s="28"/>
      <c r="NXC2456" s="28"/>
      <c r="NXD2456" s="28"/>
      <c r="NXE2456" s="28"/>
      <c r="NXF2456" s="28"/>
      <c r="NXG2456" s="28"/>
      <c r="NXH2456" s="29"/>
      <c r="NXI2456" s="27"/>
      <c r="NXJ2456" s="28"/>
      <c r="NXK2456" s="28"/>
      <c r="NXL2456" s="28"/>
      <c r="NXM2456" s="28"/>
      <c r="NXN2456" s="28"/>
      <c r="NXO2456" s="28"/>
      <c r="NXP2456" s="29"/>
      <c r="NXQ2456" s="27"/>
      <c r="NXR2456" s="28"/>
      <c r="NXS2456" s="28"/>
      <c r="NXT2456" s="28"/>
      <c r="NXU2456" s="28"/>
      <c r="NXV2456" s="28"/>
      <c r="NXW2456" s="28"/>
      <c r="NXX2456" s="29"/>
      <c r="NXY2456" s="27"/>
      <c r="NXZ2456" s="28"/>
      <c r="NYA2456" s="28"/>
      <c r="NYB2456" s="28"/>
      <c r="NYC2456" s="28"/>
      <c r="NYD2456" s="28"/>
      <c r="NYE2456" s="28"/>
      <c r="NYF2456" s="29"/>
      <c r="NYG2456" s="27"/>
      <c r="NYH2456" s="28"/>
      <c r="NYI2456" s="28"/>
      <c r="NYJ2456" s="28"/>
      <c r="NYK2456" s="28"/>
      <c r="NYL2456" s="28"/>
      <c r="NYM2456" s="28"/>
      <c r="NYN2456" s="29"/>
      <c r="NYO2456" s="27"/>
      <c r="NYP2456" s="28"/>
      <c r="NYQ2456" s="28"/>
      <c r="NYR2456" s="28"/>
      <c r="NYS2456" s="28"/>
      <c r="NYT2456" s="28"/>
      <c r="NYU2456" s="28"/>
      <c r="NYV2456" s="29"/>
      <c r="NYW2456" s="27"/>
      <c r="NYX2456" s="28"/>
      <c r="NYY2456" s="28"/>
      <c r="NYZ2456" s="28"/>
      <c r="NZA2456" s="28"/>
      <c r="NZB2456" s="28"/>
      <c r="NZC2456" s="28"/>
      <c r="NZD2456" s="29"/>
      <c r="NZE2456" s="27"/>
      <c r="NZF2456" s="28"/>
      <c r="NZG2456" s="28"/>
      <c r="NZH2456" s="28"/>
      <c r="NZI2456" s="28"/>
      <c r="NZJ2456" s="28"/>
      <c r="NZK2456" s="28"/>
      <c r="NZL2456" s="29"/>
      <c r="NZM2456" s="27"/>
      <c r="NZN2456" s="28"/>
      <c r="NZO2456" s="28"/>
      <c r="NZP2456" s="28"/>
      <c r="NZQ2456" s="28"/>
      <c r="NZR2456" s="28"/>
      <c r="NZS2456" s="28"/>
      <c r="NZT2456" s="29"/>
      <c r="NZU2456" s="27"/>
      <c r="NZV2456" s="28"/>
      <c r="NZW2456" s="28"/>
      <c r="NZX2456" s="28"/>
      <c r="NZY2456" s="28"/>
      <c r="NZZ2456" s="28"/>
      <c r="OAA2456" s="28"/>
      <c r="OAB2456" s="29"/>
      <c r="OAC2456" s="27"/>
      <c r="OAD2456" s="28"/>
      <c r="OAE2456" s="28"/>
      <c r="OAF2456" s="28"/>
      <c r="OAG2456" s="28"/>
      <c r="OAH2456" s="28"/>
      <c r="OAI2456" s="28"/>
      <c r="OAJ2456" s="29"/>
      <c r="OAK2456" s="27"/>
      <c r="OAL2456" s="28"/>
      <c r="OAM2456" s="28"/>
      <c r="OAN2456" s="28"/>
      <c r="OAO2456" s="28"/>
      <c r="OAP2456" s="28"/>
      <c r="OAQ2456" s="28"/>
      <c r="OAR2456" s="29"/>
      <c r="OAS2456" s="27"/>
      <c r="OAT2456" s="28"/>
      <c r="OAU2456" s="28"/>
      <c r="OAV2456" s="28"/>
      <c r="OAW2456" s="28"/>
      <c r="OAX2456" s="28"/>
      <c r="OAY2456" s="28"/>
      <c r="OAZ2456" s="29"/>
      <c r="OBA2456" s="27"/>
      <c r="OBB2456" s="28"/>
      <c r="OBC2456" s="28"/>
      <c r="OBD2456" s="28"/>
      <c r="OBE2456" s="28"/>
      <c r="OBF2456" s="28"/>
      <c r="OBG2456" s="28"/>
      <c r="OBH2456" s="29"/>
      <c r="OBI2456" s="27"/>
      <c r="OBJ2456" s="28"/>
      <c r="OBK2456" s="28"/>
      <c r="OBL2456" s="28"/>
      <c r="OBM2456" s="28"/>
      <c r="OBN2456" s="28"/>
      <c r="OBO2456" s="28"/>
      <c r="OBP2456" s="29"/>
      <c r="OBQ2456" s="27"/>
      <c r="OBR2456" s="28"/>
      <c r="OBS2456" s="28"/>
      <c r="OBT2456" s="28"/>
      <c r="OBU2456" s="28"/>
      <c r="OBV2456" s="28"/>
      <c r="OBW2456" s="28"/>
      <c r="OBX2456" s="29"/>
      <c r="OBY2456" s="27"/>
      <c r="OBZ2456" s="28"/>
      <c r="OCA2456" s="28"/>
      <c r="OCB2456" s="28"/>
      <c r="OCC2456" s="28"/>
      <c r="OCD2456" s="28"/>
      <c r="OCE2456" s="28"/>
      <c r="OCF2456" s="29"/>
      <c r="OCG2456" s="27"/>
      <c r="OCH2456" s="28"/>
      <c r="OCI2456" s="28"/>
      <c r="OCJ2456" s="28"/>
      <c r="OCK2456" s="28"/>
      <c r="OCL2456" s="28"/>
      <c r="OCM2456" s="28"/>
      <c r="OCN2456" s="29"/>
      <c r="OCO2456" s="27"/>
      <c r="OCP2456" s="28"/>
      <c r="OCQ2456" s="28"/>
      <c r="OCR2456" s="28"/>
      <c r="OCS2456" s="28"/>
      <c r="OCT2456" s="28"/>
      <c r="OCU2456" s="28"/>
      <c r="OCV2456" s="29"/>
      <c r="OCW2456" s="27"/>
      <c r="OCX2456" s="28"/>
      <c r="OCY2456" s="28"/>
      <c r="OCZ2456" s="28"/>
      <c r="ODA2456" s="28"/>
      <c r="ODB2456" s="28"/>
      <c r="ODC2456" s="28"/>
      <c r="ODD2456" s="29"/>
      <c r="ODE2456" s="27"/>
      <c r="ODF2456" s="28"/>
      <c r="ODG2456" s="28"/>
      <c r="ODH2456" s="28"/>
      <c r="ODI2456" s="28"/>
      <c r="ODJ2456" s="28"/>
      <c r="ODK2456" s="28"/>
      <c r="ODL2456" s="29"/>
      <c r="ODM2456" s="27"/>
      <c r="ODN2456" s="28"/>
      <c r="ODO2456" s="28"/>
      <c r="ODP2456" s="28"/>
      <c r="ODQ2456" s="28"/>
      <c r="ODR2456" s="28"/>
      <c r="ODS2456" s="28"/>
      <c r="ODT2456" s="29"/>
      <c r="ODU2456" s="27"/>
      <c r="ODV2456" s="28"/>
      <c r="ODW2456" s="28"/>
      <c r="ODX2456" s="28"/>
      <c r="ODY2456" s="28"/>
      <c r="ODZ2456" s="28"/>
      <c r="OEA2456" s="28"/>
      <c r="OEB2456" s="29"/>
      <c r="OEC2456" s="27"/>
      <c r="OED2456" s="28"/>
      <c r="OEE2456" s="28"/>
      <c r="OEF2456" s="28"/>
      <c r="OEG2456" s="28"/>
      <c r="OEH2456" s="28"/>
      <c r="OEI2456" s="28"/>
      <c r="OEJ2456" s="29"/>
      <c r="OEK2456" s="27"/>
      <c r="OEL2456" s="28"/>
      <c r="OEM2456" s="28"/>
      <c r="OEN2456" s="28"/>
      <c r="OEO2456" s="28"/>
      <c r="OEP2456" s="28"/>
      <c r="OEQ2456" s="28"/>
      <c r="OER2456" s="29"/>
      <c r="OES2456" s="27"/>
      <c r="OET2456" s="28"/>
      <c r="OEU2456" s="28"/>
      <c r="OEV2456" s="28"/>
      <c r="OEW2456" s="28"/>
      <c r="OEX2456" s="28"/>
      <c r="OEY2456" s="28"/>
      <c r="OEZ2456" s="29"/>
      <c r="OFA2456" s="27"/>
      <c r="OFB2456" s="28"/>
      <c r="OFC2456" s="28"/>
      <c r="OFD2456" s="28"/>
      <c r="OFE2456" s="28"/>
      <c r="OFF2456" s="28"/>
      <c r="OFG2456" s="28"/>
      <c r="OFH2456" s="29"/>
      <c r="OFI2456" s="27"/>
      <c r="OFJ2456" s="28"/>
      <c r="OFK2456" s="28"/>
      <c r="OFL2456" s="28"/>
      <c r="OFM2456" s="28"/>
      <c r="OFN2456" s="28"/>
      <c r="OFO2456" s="28"/>
      <c r="OFP2456" s="29"/>
      <c r="OFQ2456" s="27"/>
      <c r="OFR2456" s="28"/>
      <c r="OFS2456" s="28"/>
      <c r="OFT2456" s="28"/>
      <c r="OFU2456" s="28"/>
      <c r="OFV2456" s="28"/>
      <c r="OFW2456" s="28"/>
      <c r="OFX2456" s="29"/>
      <c r="OFY2456" s="27"/>
      <c r="OFZ2456" s="28"/>
      <c r="OGA2456" s="28"/>
      <c r="OGB2456" s="28"/>
      <c r="OGC2456" s="28"/>
      <c r="OGD2456" s="28"/>
      <c r="OGE2456" s="28"/>
      <c r="OGF2456" s="29"/>
      <c r="OGG2456" s="27"/>
      <c r="OGH2456" s="28"/>
      <c r="OGI2456" s="28"/>
      <c r="OGJ2456" s="28"/>
      <c r="OGK2456" s="28"/>
      <c r="OGL2456" s="28"/>
      <c r="OGM2456" s="28"/>
      <c r="OGN2456" s="29"/>
      <c r="OGO2456" s="27"/>
      <c r="OGP2456" s="28"/>
      <c r="OGQ2456" s="28"/>
      <c r="OGR2456" s="28"/>
      <c r="OGS2456" s="28"/>
      <c r="OGT2456" s="28"/>
      <c r="OGU2456" s="28"/>
      <c r="OGV2456" s="29"/>
      <c r="OGW2456" s="27"/>
      <c r="OGX2456" s="28"/>
      <c r="OGY2456" s="28"/>
      <c r="OGZ2456" s="28"/>
      <c r="OHA2456" s="28"/>
      <c r="OHB2456" s="28"/>
      <c r="OHC2456" s="28"/>
      <c r="OHD2456" s="29"/>
      <c r="OHE2456" s="27"/>
      <c r="OHF2456" s="28"/>
      <c r="OHG2456" s="28"/>
      <c r="OHH2456" s="28"/>
      <c r="OHI2456" s="28"/>
      <c r="OHJ2456" s="28"/>
      <c r="OHK2456" s="28"/>
      <c r="OHL2456" s="29"/>
      <c r="OHM2456" s="27"/>
      <c r="OHN2456" s="28"/>
      <c r="OHO2456" s="28"/>
      <c r="OHP2456" s="28"/>
      <c r="OHQ2456" s="28"/>
      <c r="OHR2456" s="28"/>
      <c r="OHS2456" s="28"/>
      <c r="OHT2456" s="29"/>
      <c r="OHU2456" s="27"/>
      <c r="OHV2456" s="28"/>
      <c r="OHW2456" s="28"/>
      <c r="OHX2456" s="28"/>
      <c r="OHY2456" s="28"/>
      <c r="OHZ2456" s="28"/>
      <c r="OIA2456" s="28"/>
      <c r="OIB2456" s="29"/>
      <c r="OIC2456" s="27"/>
      <c r="OID2456" s="28"/>
      <c r="OIE2456" s="28"/>
      <c r="OIF2456" s="28"/>
      <c r="OIG2456" s="28"/>
      <c r="OIH2456" s="28"/>
      <c r="OII2456" s="28"/>
      <c r="OIJ2456" s="29"/>
      <c r="OIK2456" s="27"/>
      <c r="OIL2456" s="28"/>
      <c r="OIM2456" s="28"/>
      <c r="OIN2456" s="28"/>
      <c r="OIO2456" s="28"/>
      <c r="OIP2456" s="28"/>
      <c r="OIQ2456" s="28"/>
      <c r="OIR2456" s="29"/>
      <c r="OIS2456" s="27"/>
      <c r="OIT2456" s="28"/>
      <c r="OIU2456" s="28"/>
      <c r="OIV2456" s="28"/>
      <c r="OIW2456" s="28"/>
      <c r="OIX2456" s="28"/>
      <c r="OIY2456" s="28"/>
      <c r="OIZ2456" s="29"/>
      <c r="OJA2456" s="27"/>
      <c r="OJB2456" s="28"/>
      <c r="OJC2456" s="28"/>
      <c r="OJD2456" s="28"/>
      <c r="OJE2456" s="28"/>
      <c r="OJF2456" s="28"/>
      <c r="OJG2456" s="28"/>
      <c r="OJH2456" s="29"/>
      <c r="OJI2456" s="27"/>
      <c r="OJJ2456" s="28"/>
      <c r="OJK2456" s="28"/>
      <c r="OJL2456" s="28"/>
      <c r="OJM2456" s="28"/>
      <c r="OJN2456" s="28"/>
      <c r="OJO2456" s="28"/>
      <c r="OJP2456" s="29"/>
      <c r="OJQ2456" s="27"/>
      <c r="OJR2456" s="28"/>
      <c r="OJS2456" s="28"/>
      <c r="OJT2456" s="28"/>
      <c r="OJU2456" s="28"/>
      <c r="OJV2456" s="28"/>
      <c r="OJW2456" s="28"/>
      <c r="OJX2456" s="29"/>
      <c r="OJY2456" s="27"/>
      <c r="OJZ2456" s="28"/>
      <c r="OKA2456" s="28"/>
      <c r="OKB2456" s="28"/>
      <c r="OKC2456" s="28"/>
      <c r="OKD2456" s="28"/>
      <c r="OKE2456" s="28"/>
      <c r="OKF2456" s="29"/>
      <c r="OKG2456" s="27"/>
      <c r="OKH2456" s="28"/>
      <c r="OKI2456" s="28"/>
      <c r="OKJ2456" s="28"/>
      <c r="OKK2456" s="28"/>
      <c r="OKL2456" s="28"/>
      <c r="OKM2456" s="28"/>
      <c r="OKN2456" s="29"/>
      <c r="OKO2456" s="27"/>
      <c r="OKP2456" s="28"/>
      <c r="OKQ2456" s="28"/>
      <c r="OKR2456" s="28"/>
      <c r="OKS2456" s="28"/>
      <c r="OKT2456" s="28"/>
      <c r="OKU2456" s="28"/>
      <c r="OKV2456" s="29"/>
      <c r="OKW2456" s="27"/>
      <c r="OKX2456" s="28"/>
      <c r="OKY2456" s="28"/>
      <c r="OKZ2456" s="28"/>
      <c r="OLA2456" s="28"/>
      <c r="OLB2456" s="28"/>
      <c r="OLC2456" s="28"/>
      <c r="OLD2456" s="29"/>
      <c r="OLE2456" s="27"/>
      <c r="OLF2456" s="28"/>
      <c r="OLG2456" s="28"/>
      <c r="OLH2456" s="28"/>
      <c r="OLI2456" s="28"/>
      <c r="OLJ2456" s="28"/>
      <c r="OLK2456" s="28"/>
      <c r="OLL2456" s="29"/>
      <c r="OLM2456" s="27"/>
      <c r="OLN2456" s="28"/>
      <c r="OLO2456" s="28"/>
      <c r="OLP2456" s="28"/>
      <c r="OLQ2456" s="28"/>
      <c r="OLR2456" s="28"/>
      <c r="OLS2456" s="28"/>
      <c r="OLT2456" s="29"/>
      <c r="OLU2456" s="27"/>
      <c r="OLV2456" s="28"/>
      <c r="OLW2456" s="28"/>
      <c r="OLX2456" s="28"/>
      <c r="OLY2456" s="28"/>
      <c r="OLZ2456" s="28"/>
      <c r="OMA2456" s="28"/>
      <c r="OMB2456" s="29"/>
      <c r="OMC2456" s="27"/>
      <c r="OMD2456" s="28"/>
      <c r="OME2456" s="28"/>
      <c r="OMF2456" s="28"/>
      <c r="OMG2456" s="28"/>
      <c r="OMH2456" s="28"/>
      <c r="OMI2456" s="28"/>
      <c r="OMJ2456" s="29"/>
      <c r="OMK2456" s="27"/>
      <c r="OML2456" s="28"/>
      <c r="OMM2456" s="28"/>
      <c r="OMN2456" s="28"/>
      <c r="OMO2456" s="28"/>
      <c r="OMP2456" s="28"/>
      <c r="OMQ2456" s="28"/>
      <c r="OMR2456" s="29"/>
      <c r="OMS2456" s="27"/>
      <c r="OMT2456" s="28"/>
      <c r="OMU2456" s="28"/>
      <c r="OMV2456" s="28"/>
      <c r="OMW2456" s="28"/>
      <c r="OMX2456" s="28"/>
      <c r="OMY2456" s="28"/>
      <c r="OMZ2456" s="29"/>
      <c r="ONA2456" s="27"/>
      <c r="ONB2456" s="28"/>
      <c r="ONC2456" s="28"/>
      <c r="OND2456" s="28"/>
      <c r="ONE2456" s="28"/>
      <c r="ONF2456" s="28"/>
      <c r="ONG2456" s="28"/>
      <c r="ONH2456" s="29"/>
      <c r="ONI2456" s="27"/>
      <c r="ONJ2456" s="28"/>
      <c r="ONK2456" s="28"/>
      <c r="ONL2456" s="28"/>
      <c r="ONM2456" s="28"/>
      <c r="ONN2456" s="28"/>
      <c r="ONO2456" s="28"/>
      <c r="ONP2456" s="29"/>
      <c r="ONQ2456" s="27"/>
      <c r="ONR2456" s="28"/>
      <c r="ONS2456" s="28"/>
      <c r="ONT2456" s="28"/>
      <c r="ONU2456" s="28"/>
      <c r="ONV2456" s="28"/>
      <c r="ONW2456" s="28"/>
      <c r="ONX2456" s="29"/>
      <c r="ONY2456" s="27"/>
      <c r="ONZ2456" s="28"/>
      <c r="OOA2456" s="28"/>
      <c r="OOB2456" s="28"/>
      <c r="OOC2456" s="28"/>
      <c r="OOD2456" s="28"/>
      <c r="OOE2456" s="28"/>
      <c r="OOF2456" s="29"/>
      <c r="OOG2456" s="27"/>
      <c r="OOH2456" s="28"/>
      <c r="OOI2456" s="28"/>
      <c r="OOJ2456" s="28"/>
      <c r="OOK2456" s="28"/>
      <c r="OOL2456" s="28"/>
      <c r="OOM2456" s="28"/>
      <c r="OON2456" s="29"/>
      <c r="OOO2456" s="27"/>
      <c r="OOP2456" s="28"/>
      <c r="OOQ2456" s="28"/>
      <c r="OOR2456" s="28"/>
      <c r="OOS2456" s="28"/>
      <c r="OOT2456" s="28"/>
      <c r="OOU2456" s="28"/>
      <c r="OOV2456" s="29"/>
      <c r="OOW2456" s="27"/>
      <c r="OOX2456" s="28"/>
      <c r="OOY2456" s="28"/>
      <c r="OOZ2456" s="28"/>
      <c r="OPA2456" s="28"/>
      <c r="OPB2456" s="28"/>
      <c r="OPC2456" s="28"/>
      <c r="OPD2456" s="29"/>
      <c r="OPE2456" s="27"/>
      <c r="OPF2456" s="28"/>
      <c r="OPG2456" s="28"/>
      <c r="OPH2456" s="28"/>
      <c r="OPI2456" s="28"/>
      <c r="OPJ2456" s="28"/>
      <c r="OPK2456" s="28"/>
      <c r="OPL2456" s="29"/>
      <c r="OPM2456" s="27"/>
      <c r="OPN2456" s="28"/>
      <c r="OPO2456" s="28"/>
      <c r="OPP2456" s="28"/>
      <c r="OPQ2456" s="28"/>
      <c r="OPR2456" s="28"/>
      <c r="OPS2456" s="28"/>
      <c r="OPT2456" s="29"/>
      <c r="OPU2456" s="27"/>
      <c r="OPV2456" s="28"/>
      <c r="OPW2456" s="28"/>
      <c r="OPX2456" s="28"/>
      <c r="OPY2456" s="28"/>
      <c r="OPZ2456" s="28"/>
      <c r="OQA2456" s="28"/>
      <c r="OQB2456" s="29"/>
      <c r="OQC2456" s="27"/>
      <c r="OQD2456" s="28"/>
      <c r="OQE2456" s="28"/>
      <c r="OQF2456" s="28"/>
      <c r="OQG2456" s="28"/>
      <c r="OQH2456" s="28"/>
      <c r="OQI2456" s="28"/>
      <c r="OQJ2456" s="29"/>
      <c r="OQK2456" s="27"/>
      <c r="OQL2456" s="28"/>
      <c r="OQM2456" s="28"/>
      <c r="OQN2456" s="28"/>
      <c r="OQO2456" s="28"/>
      <c r="OQP2456" s="28"/>
      <c r="OQQ2456" s="28"/>
      <c r="OQR2456" s="29"/>
      <c r="OQS2456" s="27"/>
      <c r="OQT2456" s="28"/>
      <c r="OQU2456" s="28"/>
      <c r="OQV2456" s="28"/>
      <c r="OQW2456" s="28"/>
      <c r="OQX2456" s="28"/>
      <c r="OQY2456" s="28"/>
      <c r="OQZ2456" s="29"/>
      <c r="ORA2456" s="27"/>
      <c r="ORB2456" s="28"/>
      <c r="ORC2456" s="28"/>
      <c r="ORD2456" s="28"/>
      <c r="ORE2456" s="28"/>
      <c r="ORF2456" s="28"/>
      <c r="ORG2456" s="28"/>
      <c r="ORH2456" s="29"/>
      <c r="ORI2456" s="27"/>
      <c r="ORJ2456" s="28"/>
      <c r="ORK2456" s="28"/>
      <c r="ORL2456" s="28"/>
      <c r="ORM2456" s="28"/>
      <c r="ORN2456" s="28"/>
      <c r="ORO2456" s="28"/>
      <c r="ORP2456" s="29"/>
      <c r="ORQ2456" s="27"/>
      <c r="ORR2456" s="28"/>
      <c r="ORS2456" s="28"/>
      <c r="ORT2456" s="28"/>
      <c r="ORU2456" s="28"/>
      <c r="ORV2456" s="28"/>
      <c r="ORW2456" s="28"/>
      <c r="ORX2456" s="29"/>
      <c r="ORY2456" s="27"/>
      <c r="ORZ2456" s="28"/>
      <c r="OSA2456" s="28"/>
      <c r="OSB2456" s="28"/>
      <c r="OSC2456" s="28"/>
      <c r="OSD2456" s="28"/>
      <c r="OSE2456" s="28"/>
      <c r="OSF2456" s="29"/>
      <c r="OSG2456" s="27"/>
      <c r="OSH2456" s="28"/>
      <c r="OSI2456" s="28"/>
      <c r="OSJ2456" s="28"/>
      <c r="OSK2456" s="28"/>
      <c r="OSL2456" s="28"/>
      <c r="OSM2456" s="28"/>
      <c r="OSN2456" s="29"/>
      <c r="OSO2456" s="27"/>
      <c r="OSP2456" s="28"/>
      <c r="OSQ2456" s="28"/>
      <c r="OSR2456" s="28"/>
      <c r="OSS2456" s="28"/>
      <c r="OST2456" s="28"/>
      <c r="OSU2456" s="28"/>
      <c r="OSV2456" s="29"/>
      <c r="OSW2456" s="27"/>
      <c r="OSX2456" s="28"/>
      <c r="OSY2456" s="28"/>
      <c r="OSZ2456" s="28"/>
      <c r="OTA2456" s="28"/>
      <c r="OTB2456" s="28"/>
      <c r="OTC2456" s="28"/>
      <c r="OTD2456" s="29"/>
      <c r="OTE2456" s="27"/>
      <c r="OTF2456" s="28"/>
      <c r="OTG2456" s="28"/>
      <c r="OTH2456" s="28"/>
      <c r="OTI2456" s="28"/>
      <c r="OTJ2456" s="28"/>
      <c r="OTK2456" s="28"/>
      <c r="OTL2456" s="29"/>
      <c r="OTM2456" s="27"/>
      <c r="OTN2456" s="28"/>
      <c r="OTO2456" s="28"/>
      <c r="OTP2456" s="28"/>
      <c r="OTQ2456" s="28"/>
      <c r="OTR2456" s="28"/>
      <c r="OTS2456" s="28"/>
      <c r="OTT2456" s="29"/>
      <c r="OTU2456" s="27"/>
      <c r="OTV2456" s="28"/>
      <c r="OTW2456" s="28"/>
      <c r="OTX2456" s="28"/>
      <c r="OTY2456" s="28"/>
      <c r="OTZ2456" s="28"/>
      <c r="OUA2456" s="28"/>
      <c r="OUB2456" s="29"/>
      <c r="OUC2456" s="27"/>
      <c r="OUD2456" s="28"/>
      <c r="OUE2456" s="28"/>
      <c r="OUF2456" s="28"/>
      <c r="OUG2456" s="28"/>
      <c r="OUH2456" s="28"/>
      <c r="OUI2456" s="28"/>
      <c r="OUJ2456" s="29"/>
      <c r="OUK2456" s="27"/>
      <c r="OUL2456" s="28"/>
      <c r="OUM2456" s="28"/>
      <c r="OUN2456" s="28"/>
      <c r="OUO2456" s="28"/>
      <c r="OUP2456" s="28"/>
      <c r="OUQ2456" s="28"/>
      <c r="OUR2456" s="29"/>
      <c r="OUS2456" s="27"/>
      <c r="OUT2456" s="28"/>
      <c r="OUU2456" s="28"/>
      <c r="OUV2456" s="28"/>
      <c r="OUW2456" s="28"/>
      <c r="OUX2456" s="28"/>
      <c r="OUY2456" s="28"/>
      <c r="OUZ2456" s="29"/>
      <c r="OVA2456" s="27"/>
      <c r="OVB2456" s="28"/>
      <c r="OVC2456" s="28"/>
      <c r="OVD2456" s="28"/>
      <c r="OVE2456" s="28"/>
      <c r="OVF2456" s="28"/>
      <c r="OVG2456" s="28"/>
      <c r="OVH2456" s="29"/>
      <c r="OVI2456" s="27"/>
      <c r="OVJ2456" s="28"/>
      <c r="OVK2456" s="28"/>
      <c r="OVL2456" s="28"/>
      <c r="OVM2456" s="28"/>
      <c r="OVN2456" s="28"/>
      <c r="OVO2456" s="28"/>
      <c r="OVP2456" s="29"/>
      <c r="OVQ2456" s="27"/>
      <c r="OVR2456" s="28"/>
      <c r="OVS2456" s="28"/>
      <c r="OVT2456" s="28"/>
      <c r="OVU2456" s="28"/>
      <c r="OVV2456" s="28"/>
      <c r="OVW2456" s="28"/>
      <c r="OVX2456" s="29"/>
      <c r="OVY2456" s="27"/>
      <c r="OVZ2456" s="28"/>
      <c r="OWA2456" s="28"/>
      <c r="OWB2456" s="28"/>
      <c r="OWC2456" s="28"/>
      <c r="OWD2456" s="28"/>
      <c r="OWE2456" s="28"/>
      <c r="OWF2456" s="29"/>
      <c r="OWG2456" s="27"/>
      <c r="OWH2456" s="28"/>
      <c r="OWI2456" s="28"/>
      <c r="OWJ2456" s="28"/>
      <c r="OWK2456" s="28"/>
      <c r="OWL2456" s="28"/>
      <c r="OWM2456" s="28"/>
      <c r="OWN2456" s="29"/>
      <c r="OWO2456" s="27"/>
      <c r="OWP2456" s="28"/>
      <c r="OWQ2456" s="28"/>
      <c r="OWR2456" s="28"/>
      <c r="OWS2456" s="28"/>
      <c r="OWT2456" s="28"/>
      <c r="OWU2456" s="28"/>
      <c r="OWV2456" s="29"/>
      <c r="OWW2456" s="27"/>
      <c r="OWX2456" s="28"/>
      <c r="OWY2456" s="28"/>
      <c r="OWZ2456" s="28"/>
      <c r="OXA2456" s="28"/>
      <c r="OXB2456" s="28"/>
      <c r="OXC2456" s="28"/>
      <c r="OXD2456" s="29"/>
      <c r="OXE2456" s="27"/>
      <c r="OXF2456" s="28"/>
      <c r="OXG2456" s="28"/>
      <c r="OXH2456" s="28"/>
      <c r="OXI2456" s="28"/>
      <c r="OXJ2456" s="28"/>
      <c r="OXK2456" s="28"/>
      <c r="OXL2456" s="29"/>
      <c r="OXM2456" s="27"/>
      <c r="OXN2456" s="28"/>
      <c r="OXO2456" s="28"/>
      <c r="OXP2456" s="28"/>
      <c r="OXQ2456" s="28"/>
      <c r="OXR2456" s="28"/>
      <c r="OXS2456" s="28"/>
      <c r="OXT2456" s="29"/>
      <c r="OXU2456" s="27"/>
      <c r="OXV2456" s="28"/>
      <c r="OXW2456" s="28"/>
      <c r="OXX2456" s="28"/>
      <c r="OXY2456" s="28"/>
      <c r="OXZ2456" s="28"/>
      <c r="OYA2456" s="28"/>
      <c r="OYB2456" s="29"/>
      <c r="OYC2456" s="27"/>
      <c r="OYD2456" s="28"/>
      <c r="OYE2456" s="28"/>
      <c r="OYF2456" s="28"/>
      <c r="OYG2456" s="28"/>
      <c r="OYH2456" s="28"/>
      <c r="OYI2456" s="28"/>
      <c r="OYJ2456" s="29"/>
      <c r="OYK2456" s="27"/>
      <c r="OYL2456" s="28"/>
      <c r="OYM2456" s="28"/>
      <c r="OYN2456" s="28"/>
      <c r="OYO2456" s="28"/>
      <c r="OYP2456" s="28"/>
      <c r="OYQ2456" s="28"/>
      <c r="OYR2456" s="29"/>
      <c r="OYS2456" s="27"/>
      <c r="OYT2456" s="28"/>
      <c r="OYU2456" s="28"/>
      <c r="OYV2456" s="28"/>
      <c r="OYW2456" s="28"/>
      <c r="OYX2456" s="28"/>
      <c r="OYY2456" s="28"/>
      <c r="OYZ2456" s="29"/>
      <c r="OZA2456" s="27"/>
      <c r="OZB2456" s="28"/>
      <c r="OZC2456" s="28"/>
      <c r="OZD2456" s="28"/>
      <c r="OZE2456" s="28"/>
      <c r="OZF2456" s="28"/>
      <c r="OZG2456" s="28"/>
      <c r="OZH2456" s="29"/>
      <c r="OZI2456" s="27"/>
      <c r="OZJ2456" s="28"/>
      <c r="OZK2456" s="28"/>
      <c r="OZL2456" s="28"/>
      <c r="OZM2456" s="28"/>
      <c r="OZN2456" s="28"/>
      <c r="OZO2456" s="28"/>
      <c r="OZP2456" s="29"/>
      <c r="OZQ2456" s="27"/>
      <c r="OZR2456" s="28"/>
      <c r="OZS2456" s="28"/>
      <c r="OZT2456" s="28"/>
      <c r="OZU2456" s="28"/>
      <c r="OZV2456" s="28"/>
      <c r="OZW2456" s="28"/>
      <c r="OZX2456" s="29"/>
      <c r="OZY2456" s="27"/>
      <c r="OZZ2456" s="28"/>
      <c r="PAA2456" s="28"/>
      <c r="PAB2456" s="28"/>
      <c r="PAC2456" s="28"/>
      <c r="PAD2456" s="28"/>
      <c r="PAE2456" s="28"/>
      <c r="PAF2456" s="29"/>
      <c r="PAG2456" s="27"/>
      <c r="PAH2456" s="28"/>
      <c r="PAI2456" s="28"/>
      <c r="PAJ2456" s="28"/>
      <c r="PAK2456" s="28"/>
      <c r="PAL2456" s="28"/>
      <c r="PAM2456" s="28"/>
      <c r="PAN2456" s="29"/>
      <c r="PAO2456" s="27"/>
      <c r="PAP2456" s="28"/>
      <c r="PAQ2456" s="28"/>
      <c r="PAR2456" s="28"/>
      <c r="PAS2456" s="28"/>
      <c r="PAT2456" s="28"/>
      <c r="PAU2456" s="28"/>
      <c r="PAV2456" s="29"/>
      <c r="PAW2456" s="27"/>
      <c r="PAX2456" s="28"/>
      <c r="PAY2456" s="28"/>
      <c r="PAZ2456" s="28"/>
      <c r="PBA2456" s="28"/>
      <c r="PBB2456" s="28"/>
      <c r="PBC2456" s="28"/>
      <c r="PBD2456" s="29"/>
      <c r="PBE2456" s="27"/>
      <c r="PBF2456" s="28"/>
      <c r="PBG2456" s="28"/>
      <c r="PBH2456" s="28"/>
      <c r="PBI2456" s="28"/>
      <c r="PBJ2456" s="28"/>
      <c r="PBK2456" s="28"/>
      <c r="PBL2456" s="29"/>
      <c r="PBM2456" s="27"/>
      <c r="PBN2456" s="28"/>
      <c r="PBO2456" s="28"/>
      <c r="PBP2456" s="28"/>
      <c r="PBQ2456" s="28"/>
      <c r="PBR2456" s="28"/>
      <c r="PBS2456" s="28"/>
      <c r="PBT2456" s="29"/>
      <c r="PBU2456" s="27"/>
      <c r="PBV2456" s="28"/>
      <c r="PBW2456" s="28"/>
      <c r="PBX2456" s="28"/>
      <c r="PBY2456" s="28"/>
      <c r="PBZ2456" s="28"/>
      <c r="PCA2456" s="28"/>
      <c r="PCB2456" s="29"/>
      <c r="PCC2456" s="27"/>
      <c r="PCD2456" s="28"/>
      <c r="PCE2456" s="28"/>
      <c r="PCF2456" s="28"/>
      <c r="PCG2456" s="28"/>
      <c r="PCH2456" s="28"/>
      <c r="PCI2456" s="28"/>
      <c r="PCJ2456" s="29"/>
      <c r="PCK2456" s="27"/>
      <c r="PCL2456" s="28"/>
      <c r="PCM2456" s="28"/>
      <c r="PCN2456" s="28"/>
      <c r="PCO2456" s="28"/>
      <c r="PCP2456" s="28"/>
      <c r="PCQ2456" s="28"/>
      <c r="PCR2456" s="29"/>
      <c r="PCS2456" s="27"/>
      <c r="PCT2456" s="28"/>
      <c r="PCU2456" s="28"/>
      <c r="PCV2456" s="28"/>
      <c r="PCW2456" s="28"/>
      <c r="PCX2456" s="28"/>
      <c r="PCY2456" s="28"/>
      <c r="PCZ2456" s="29"/>
      <c r="PDA2456" s="27"/>
      <c r="PDB2456" s="28"/>
      <c r="PDC2456" s="28"/>
      <c r="PDD2456" s="28"/>
      <c r="PDE2456" s="28"/>
      <c r="PDF2456" s="28"/>
      <c r="PDG2456" s="28"/>
      <c r="PDH2456" s="29"/>
      <c r="PDI2456" s="27"/>
      <c r="PDJ2456" s="28"/>
      <c r="PDK2456" s="28"/>
      <c r="PDL2456" s="28"/>
      <c r="PDM2456" s="28"/>
      <c r="PDN2456" s="28"/>
      <c r="PDO2456" s="28"/>
      <c r="PDP2456" s="29"/>
      <c r="PDQ2456" s="27"/>
      <c r="PDR2456" s="28"/>
      <c r="PDS2456" s="28"/>
      <c r="PDT2456" s="28"/>
      <c r="PDU2456" s="28"/>
      <c r="PDV2456" s="28"/>
      <c r="PDW2456" s="28"/>
      <c r="PDX2456" s="29"/>
      <c r="PDY2456" s="27"/>
      <c r="PDZ2456" s="28"/>
      <c r="PEA2456" s="28"/>
      <c r="PEB2456" s="28"/>
      <c r="PEC2456" s="28"/>
      <c r="PED2456" s="28"/>
      <c r="PEE2456" s="28"/>
      <c r="PEF2456" s="29"/>
      <c r="PEG2456" s="27"/>
      <c r="PEH2456" s="28"/>
      <c r="PEI2456" s="28"/>
      <c r="PEJ2456" s="28"/>
      <c r="PEK2456" s="28"/>
      <c r="PEL2456" s="28"/>
      <c r="PEM2456" s="28"/>
      <c r="PEN2456" s="29"/>
      <c r="PEO2456" s="27"/>
      <c r="PEP2456" s="28"/>
      <c r="PEQ2456" s="28"/>
      <c r="PER2456" s="28"/>
      <c r="PES2456" s="28"/>
      <c r="PET2456" s="28"/>
      <c r="PEU2456" s="28"/>
      <c r="PEV2456" s="29"/>
      <c r="PEW2456" s="27"/>
      <c r="PEX2456" s="28"/>
      <c r="PEY2456" s="28"/>
      <c r="PEZ2456" s="28"/>
      <c r="PFA2456" s="28"/>
      <c r="PFB2456" s="28"/>
      <c r="PFC2456" s="28"/>
      <c r="PFD2456" s="29"/>
      <c r="PFE2456" s="27"/>
      <c r="PFF2456" s="28"/>
      <c r="PFG2456" s="28"/>
      <c r="PFH2456" s="28"/>
      <c r="PFI2456" s="28"/>
      <c r="PFJ2456" s="28"/>
      <c r="PFK2456" s="28"/>
      <c r="PFL2456" s="29"/>
      <c r="PFM2456" s="27"/>
      <c r="PFN2456" s="28"/>
      <c r="PFO2456" s="28"/>
      <c r="PFP2456" s="28"/>
      <c r="PFQ2456" s="28"/>
      <c r="PFR2456" s="28"/>
      <c r="PFS2456" s="28"/>
      <c r="PFT2456" s="29"/>
      <c r="PFU2456" s="27"/>
      <c r="PFV2456" s="28"/>
      <c r="PFW2456" s="28"/>
      <c r="PFX2456" s="28"/>
      <c r="PFY2456" s="28"/>
      <c r="PFZ2456" s="28"/>
      <c r="PGA2456" s="28"/>
      <c r="PGB2456" s="29"/>
      <c r="PGC2456" s="27"/>
      <c r="PGD2456" s="28"/>
      <c r="PGE2456" s="28"/>
      <c r="PGF2456" s="28"/>
      <c r="PGG2456" s="28"/>
      <c r="PGH2456" s="28"/>
      <c r="PGI2456" s="28"/>
      <c r="PGJ2456" s="29"/>
      <c r="PGK2456" s="27"/>
      <c r="PGL2456" s="28"/>
      <c r="PGM2456" s="28"/>
      <c r="PGN2456" s="28"/>
      <c r="PGO2456" s="28"/>
      <c r="PGP2456" s="28"/>
      <c r="PGQ2456" s="28"/>
      <c r="PGR2456" s="29"/>
      <c r="PGS2456" s="27"/>
      <c r="PGT2456" s="28"/>
      <c r="PGU2456" s="28"/>
      <c r="PGV2456" s="28"/>
      <c r="PGW2456" s="28"/>
      <c r="PGX2456" s="28"/>
      <c r="PGY2456" s="28"/>
      <c r="PGZ2456" s="29"/>
      <c r="PHA2456" s="27"/>
      <c r="PHB2456" s="28"/>
      <c r="PHC2456" s="28"/>
      <c r="PHD2456" s="28"/>
      <c r="PHE2456" s="28"/>
      <c r="PHF2456" s="28"/>
      <c r="PHG2456" s="28"/>
      <c r="PHH2456" s="29"/>
      <c r="PHI2456" s="27"/>
      <c r="PHJ2456" s="28"/>
      <c r="PHK2456" s="28"/>
      <c r="PHL2456" s="28"/>
      <c r="PHM2456" s="28"/>
      <c r="PHN2456" s="28"/>
      <c r="PHO2456" s="28"/>
      <c r="PHP2456" s="29"/>
      <c r="PHQ2456" s="27"/>
      <c r="PHR2456" s="28"/>
      <c r="PHS2456" s="28"/>
      <c r="PHT2456" s="28"/>
      <c r="PHU2456" s="28"/>
      <c r="PHV2456" s="28"/>
      <c r="PHW2456" s="28"/>
      <c r="PHX2456" s="29"/>
      <c r="PHY2456" s="27"/>
      <c r="PHZ2456" s="28"/>
      <c r="PIA2456" s="28"/>
      <c r="PIB2456" s="28"/>
      <c r="PIC2456" s="28"/>
      <c r="PID2456" s="28"/>
      <c r="PIE2456" s="28"/>
      <c r="PIF2456" s="29"/>
      <c r="PIG2456" s="27"/>
      <c r="PIH2456" s="28"/>
      <c r="PII2456" s="28"/>
      <c r="PIJ2456" s="28"/>
      <c r="PIK2456" s="28"/>
      <c r="PIL2456" s="28"/>
      <c r="PIM2456" s="28"/>
      <c r="PIN2456" s="29"/>
      <c r="PIO2456" s="27"/>
      <c r="PIP2456" s="28"/>
      <c r="PIQ2456" s="28"/>
      <c r="PIR2456" s="28"/>
      <c r="PIS2456" s="28"/>
      <c r="PIT2456" s="28"/>
      <c r="PIU2456" s="28"/>
      <c r="PIV2456" s="29"/>
      <c r="PIW2456" s="27"/>
      <c r="PIX2456" s="28"/>
      <c r="PIY2456" s="28"/>
      <c r="PIZ2456" s="28"/>
      <c r="PJA2456" s="28"/>
      <c r="PJB2456" s="28"/>
      <c r="PJC2456" s="28"/>
      <c r="PJD2456" s="29"/>
      <c r="PJE2456" s="27"/>
      <c r="PJF2456" s="28"/>
      <c r="PJG2456" s="28"/>
      <c r="PJH2456" s="28"/>
      <c r="PJI2456" s="28"/>
      <c r="PJJ2456" s="28"/>
      <c r="PJK2456" s="28"/>
      <c r="PJL2456" s="29"/>
      <c r="PJM2456" s="27"/>
      <c r="PJN2456" s="28"/>
      <c r="PJO2456" s="28"/>
      <c r="PJP2456" s="28"/>
      <c r="PJQ2456" s="28"/>
      <c r="PJR2456" s="28"/>
      <c r="PJS2456" s="28"/>
      <c r="PJT2456" s="29"/>
      <c r="PJU2456" s="27"/>
      <c r="PJV2456" s="28"/>
      <c r="PJW2456" s="28"/>
      <c r="PJX2456" s="28"/>
      <c r="PJY2456" s="28"/>
      <c r="PJZ2456" s="28"/>
      <c r="PKA2456" s="28"/>
      <c r="PKB2456" s="29"/>
      <c r="PKC2456" s="27"/>
      <c r="PKD2456" s="28"/>
      <c r="PKE2456" s="28"/>
      <c r="PKF2456" s="28"/>
      <c r="PKG2456" s="28"/>
      <c r="PKH2456" s="28"/>
      <c r="PKI2456" s="28"/>
      <c r="PKJ2456" s="29"/>
      <c r="PKK2456" s="27"/>
      <c r="PKL2456" s="28"/>
      <c r="PKM2456" s="28"/>
      <c r="PKN2456" s="28"/>
      <c r="PKO2456" s="28"/>
      <c r="PKP2456" s="28"/>
      <c r="PKQ2456" s="28"/>
      <c r="PKR2456" s="29"/>
      <c r="PKS2456" s="27"/>
      <c r="PKT2456" s="28"/>
      <c r="PKU2456" s="28"/>
      <c r="PKV2456" s="28"/>
      <c r="PKW2456" s="28"/>
      <c r="PKX2456" s="28"/>
      <c r="PKY2456" s="28"/>
      <c r="PKZ2456" s="29"/>
      <c r="PLA2456" s="27"/>
      <c r="PLB2456" s="28"/>
      <c r="PLC2456" s="28"/>
      <c r="PLD2456" s="28"/>
      <c r="PLE2456" s="28"/>
      <c r="PLF2456" s="28"/>
      <c r="PLG2456" s="28"/>
      <c r="PLH2456" s="29"/>
      <c r="PLI2456" s="27"/>
      <c r="PLJ2456" s="28"/>
      <c r="PLK2456" s="28"/>
      <c r="PLL2456" s="28"/>
      <c r="PLM2456" s="28"/>
      <c r="PLN2456" s="28"/>
      <c r="PLO2456" s="28"/>
      <c r="PLP2456" s="29"/>
      <c r="PLQ2456" s="27"/>
      <c r="PLR2456" s="28"/>
      <c r="PLS2456" s="28"/>
      <c r="PLT2456" s="28"/>
      <c r="PLU2456" s="28"/>
      <c r="PLV2456" s="28"/>
      <c r="PLW2456" s="28"/>
      <c r="PLX2456" s="29"/>
      <c r="PLY2456" s="27"/>
      <c r="PLZ2456" s="28"/>
      <c r="PMA2456" s="28"/>
      <c r="PMB2456" s="28"/>
      <c r="PMC2456" s="28"/>
      <c r="PMD2456" s="28"/>
      <c r="PME2456" s="28"/>
      <c r="PMF2456" s="29"/>
      <c r="PMG2456" s="27"/>
      <c r="PMH2456" s="28"/>
      <c r="PMI2456" s="28"/>
      <c r="PMJ2456" s="28"/>
      <c r="PMK2456" s="28"/>
      <c r="PML2456" s="28"/>
      <c r="PMM2456" s="28"/>
      <c r="PMN2456" s="29"/>
      <c r="PMO2456" s="27"/>
      <c r="PMP2456" s="28"/>
      <c r="PMQ2456" s="28"/>
      <c r="PMR2456" s="28"/>
      <c r="PMS2456" s="28"/>
      <c r="PMT2456" s="28"/>
      <c r="PMU2456" s="28"/>
      <c r="PMV2456" s="29"/>
      <c r="PMW2456" s="27"/>
      <c r="PMX2456" s="28"/>
      <c r="PMY2456" s="28"/>
      <c r="PMZ2456" s="28"/>
      <c r="PNA2456" s="28"/>
      <c r="PNB2456" s="28"/>
      <c r="PNC2456" s="28"/>
      <c r="PND2456" s="29"/>
      <c r="PNE2456" s="27"/>
      <c r="PNF2456" s="28"/>
      <c r="PNG2456" s="28"/>
      <c r="PNH2456" s="28"/>
      <c r="PNI2456" s="28"/>
      <c r="PNJ2456" s="28"/>
      <c r="PNK2456" s="28"/>
      <c r="PNL2456" s="29"/>
      <c r="PNM2456" s="27"/>
      <c r="PNN2456" s="28"/>
      <c r="PNO2456" s="28"/>
      <c r="PNP2456" s="28"/>
      <c r="PNQ2456" s="28"/>
      <c r="PNR2456" s="28"/>
      <c r="PNS2456" s="28"/>
      <c r="PNT2456" s="29"/>
      <c r="PNU2456" s="27"/>
      <c r="PNV2456" s="28"/>
      <c r="PNW2456" s="28"/>
      <c r="PNX2456" s="28"/>
      <c r="PNY2456" s="28"/>
      <c r="PNZ2456" s="28"/>
      <c r="POA2456" s="28"/>
      <c r="POB2456" s="29"/>
      <c r="POC2456" s="27"/>
      <c r="POD2456" s="28"/>
      <c r="POE2456" s="28"/>
      <c r="POF2456" s="28"/>
      <c r="POG2456" s="28"/>
      <c r="POH2456" s="28"/>
      <c r="POI2456" s="28"/>
      <c r="POJ2456" s="29"/>
      <c r="POK2456" s="27"/>
      <c r="POL2456" s="28"/>
      <c r="POM2456" s="28"/>
      <c r="PON2456" s="28"/>
      <c r="POO2456" s="28"/>
      <c r="POP2456" s="28"/>
      <c r="POQ2456" s="28"/>
      <c r="POR2456" s="29"/>
      <c r="POS2456" s="27"/>
      <c r="POT2456" s="28"/>
      <c r="POU2456" s="28"/>
      <c r="POV2456" s="28"/>
      <c r="POW2456" s="28"/>
      <c r="POX2456" s="28"/>
      <c r="POY2456" s="28"/>
      <c r="POZ2456" s="29"/>
      <c r="PPA2456" s="27"/>
      <c r="PPB2456" s="28"/>
      <c r="PPC2456" s="28"/>
      <c r="PPD2456" s="28"/>
      <c r="PPE2456" s="28"/>
      <c r="PPF2456" s="28"/>
      <c r="PPG2456" s="28"/>
      <c r="PPH2456" s="29"/>
      <c r="PPI2456" s="27"/>
      <c r="PPJ2456" s="28"/>
      <c r="PPK2456" s="28"/>
      <c r="PPL2456" s="28"/>
      <c r="PPM2456" s="28"/>
      <c r="PPN2456" s="28"/>
      <c r="PPO2456" s="28"/>
      <c r="PPP2456" s="29"/>
      <c r="PPQ2456" s="27"/>
      <c r="PPR2456" s="28"/>
      <c r="PPS2456" s="28"/>
      <c r="PPT2456" s="28"/>
      <c r="PPU2456" s="28"/>
      <c r="PPV2456" s="28"/>
      <c r="PPW2456" s="28"/>
      <c r="PPX2456" s="29"/>
      <c r="PPY2456" s="27"/>
      <c r="PPZ2456" s="28"/>
      <c r="PQA2456" s="28"/>
      <c r="PQB2456" s="28"/>
      <c r="PQC2456" s="28"/>
      <c r="PQD2456" s="28"/>
      <c r="PQE2456" s="28"/>
      <c r="PQF2456" s="29"/>
      <c r="PQG2456" s="27"/>
      <c r="PQH2456" s="28"/>
      <c r="PQI2456" s="28"/>
      <c r="PQJ2456" s="28"/>
      <c r="PQK2456" s="28"/>
      <c r="PQL2456" s="28"/>
      <c r="PQM2456" s="28"/>
      <c r="PQN2456" s="29"/>
      <c r="PQO2456" s="27"/>
      <c r="PQP2456" s="28"/>
      <c r="PQQ2456" s="28"/>
      <c r="PQR2456" s="28"/>
      <c r="PQS2456" s="28"/>
      <c r="PQT2456" s="28"/>
      <c r="PQU2456" s="28"/>
      <c r="PQV2456" s="29"/>
      <c r="PQW2456" s="27"/>
      <c r="PQX2456" s="28"/>
      <c r="PQY2456" s="28"/>
      <c r="PQZ2456" s="28"/>
      <c r="PRA2456" s="28"/>
      <c r="PRB2456" s="28"/>
      <c r="PRC2456" s="28"/>
      <c r="PRD2456" s="29"/>
      <c r="PRE2456" s="27"/>
      <c r="PRF2456" s="28"/>
      <c r="PRG2456" s="28"/>
      <c r="PRH2456" s="28"/>
      <c r="PRI2456" s="28"/>
      <c r="PRJ2456" s="28"/>
      <c r="PRK2456" s="28"/>
      <c r="PRL2456" s="29"/>
      <c r="PRM2456" s="27"/>
      <c r="PRN2456" s="28"/>
      <c r="PRO2456" s="28"/>
      <c r="PRP2456" s="28"/>
      <c r="PRQ2456" s="28"/>
      <c r="PRR2456" s="28"/>
      <c r="PRS2456" s="28"/>
      <c r="PRT2456" s="29"/>
      <c r="PRU2456" s="27"/>
      <c r="PRV2456" s="28"/>
      <c r="PRW2456" s="28"/>
      <c r="PRX2456" s="28"/>
      <c r="PRY2456" s="28"/>
      <c r="PRZ2456" s="28"/>
      <c r="PSA2456" s="28"/>
      <c r="PSB2456" s="29"/>
      <c r="PSC2456" s="27"/>
      <c r="PSD2456" s="28"/>
      <c r="PSE2456" s="28"/>
      <c r="PSF2456" s="28"/>
      <c r="PSG2456" s="28"/>
      <c r="PSH2456" s="28"/>
      <c r="PSI2456" s="28"/>
      <c r="PSJ2456" s="29"/>
      <c r="PSK2456" s="27"/>
      <c r="PSL2456" s="28"/>
      <c r="PSM2456" s="28"/>
      <c r="PSN2456" s="28"/>
      <c r="PSO2456" s="28"/>
      <c r="PSP2456" s="28"/>
      <c r="PSQ2456" s="28"/>
      <c r="PSR2456" s="29"/>
      <c r="PSS2456" s="27"/>
      <c r="PST2456" s="28"/>
      <c r="PSU2456" s="28"/>
      <c r="PSV2456" s="28"/>
      <c r="PSW2456" s="28"/>
      <c r="PSX2456" s="28"/>
      <c r="PSY2456" s="28"/>
      <c r="PSZ2456" s="29"/>
      <c r="PTA2456" s="27"/>
      <c r="PTB2456" s="28"/>
      <c r="PTC2456" s="28"/>
      <c r="PTD2456" s="28"/>
      <c r="PTE2456" s="28"/>
      <c r="PTF2456" s="28"/>
      <c r="PTG2456" s="28"/>
      <c r="PTH2456" s="29"/>
      <c r="PTI2456" s="27"/>
      <c r="PTJ2456" s="28"/>
      <c r="PTK2456" s="28"/>
      <c r="PTL2456" s="28"/>
      <c r="PTM2456" s="28"/>
      <c r="PTN2456" s="28"/>
      <c r="PTO2456" s="28"/>
      <c r="PTP2456" s="29"/>
      <c r="PTQ2456" s="27"/>
      <c r="PTR2456" s="28"/>
      <c r="PTS2456" s="28"/>
      <c r="PTT2456" s="28"/>
      <c r="PTU2456" s="28"/>
      <c r="PTV2456" s="28"/>
      <c r="PTW2456" s="28"/>
      <c r="PTX2456" s="29"/>
      <c r="PTY2456" s="27"/>
      <c r="PTZ2456" s="28"/>
      <c r="PUA2456" s="28"/>
      <c r="PUB2456" s="28"/>
      <c r="PUC2456" s="28"/>
      <c r="PUD2456" s="28"/>
      <c r="PUE2456" s="28"/>
      <c r="PUF2456" s="29"/>
      <c r="PUG2456" s="27"/>
      <c r="PUH2456" s="28"/>
      <c r="PUI2456" s="28"/>
      <c r="PUJ2456" s="28"/>
      <c r="PUK2456" s="28"/>
      <c r="PUL2456" s="28"/>
      <c r="PUM2456" s="28"/>
      <c r="PUN2456" s="29"/>
      <c r="PUO2456" s="27"/>
      <c r="PUP2456" s="28"/>
      <c r="PUQ2456" s="28"/>
      <c r="PUR2456" s="28"/>
      <c r="PUS2456" s="28"/>
      <c r="PUT2456" s="28"/>
      <c r="PUU2456" s="28"/>
      <c r="PUV2456" s="29"/>
      <c r="PUW2456" s="27"/>
      <c r="PUX2456" s="28"/>
      <c r="PUY2456" s="28"/>
      <c r="PUZ2456" s="28"/>
      <c r="PVA2456" s="28"/>
      <c r="PVB2456" s="28"/>
      <c r="PVC2456" s="28"/>
      <c r="PVD2456" s="29"/>
      <c r="PVE2456" s="27"/>
      <c r="PVF2456" s="28"/>
      <c r="PVG2456" s="28"/>
      <c r="PVH2456" s="28"/>
      <c r="PVI2456" s="28"/>
      <c r="PVJ2456" s="28"/>
      <c r="PVK2456" s="28"/>
      <c r="PVL2456" s="29"/>
      <c r="PVM2456" s="27"/>
      <c r="PVN2456" s="28"/>
      <c r="PVO2456" s="28"/>
      <c r="PVP2456" s="28"/>
      <c r="PVQ2456" s="28"/>
      <c r="PVR2456" s="28"/>
      <c r="PVS2456" s="28"/>
      <c r="PVT2456" s="29"/>
      <c r="PVU2456" s="27"/>
      <c r="PVV2456" s="28"/>
      <c r="PVW2456" s="28"/>
      <c r="PVX2456" s="28"/>
      <c r="PVY2456" s="28"/>
      <c r="PVZ2456" s="28"/>
      <c r="PWA2456" s="28"/>
      <c r="PWB2456" s="29"/>
      <c r="PWC2456" s="27"/>
      <c r="PWD2456" s="28"/>
      <c r="PWE2456" s="28"/>
      <c r="PWF2456" s="28"/>
      <c r="PWG2456" s="28"/>
      <c r="PWH2456" s="28"/>
      <c r="PWI2456" s="28"/>
      <c r="PWJ2456" s="29"/>
      <c r="PWK2456" s="27"/>
      <c r="PWL2456" s="28"/>
      <c r="PWM2456" s="28"/>
      <c r="PWN2456" s="28"/>
      <c r="PWO2456" s="28"/>
      <c r="PWP2456" s="28"/>
      <c r="PWQ2456" s="28"/>
      <c r="PWR2456" s="29"/>
      <c r="PWS2456" s="27"/>
      <c r="PWT2456" s="28"/>
      <c r="PWU2456" s="28"/>
      <c r="PWV2456" s="28"/>
      <c r="PWW2456" s="28"/>
      <c r="PWX2456" s="28"/>
      <c r="PWY2456" s="28"/>
      <c r="PWZ2456" s="29"/>
      <c r="PXA2456" s="27"/>
      <c r="PXB2456" s="28"/>
      <c r="PXC2456" s="28"/>
      <c r="PXD2456" s="28"/>
      <c r="PXE2456" s="28"/>
      <c r="PXF2456" s="28"/>
      <c r="PXG2456" s="28"/>
      <c r="PXH2456" s="29"/>
      <c r="PXI2456" s="27"/>
      <c r="PXJ2456" s="28"/>
      <c r="PXK2456" s="28"/>
      <c r="PXL2456" s="28"/>
      <c r="PXM2456" s="28"/>
      <c r="PXN2456" s="28"/>
      <c r="PXO2456" s="28"/>
      <c r="PXP2456" s="29"/>
      <c r="PXQ2456" s="27"/>
      <c r="PXR2456" s="28"/>
      <c r="PXS2456" s="28"/>
      <c r="PXT2456" s="28"/>
      <c r="PXU2456" s="28"/>
      <c r="PXV2456" s="28"/>
      <c r="PXW2456" s="28"/>
      <c r="PXX2456" s="29"/>
      <c r="PXY2456" s="27"/>
      <c r="PXZ2456" s="28"/>
      <c r="PYA2456" s="28"/>
      <c r="PYB2456" s="28"/>
      <c r="PYC2456" s="28"/>
      <c r="PYD2456" s="28"/>
      <c r="PYE2456" s="28"/>
      <c r="PYF2456" s="29"/>
      <c r="PYG2456" s="27"/>
      <c r="PYH2456" s="28"/>
      <c r="PYI2456" s="28"/>
      <c r="PYJ2456" s="28"/>
      <c r="PYK2456" s="28"/>
      <c r="PYL2456" s="28"/>
      <c r="PYM2456" s="28"/>
      <c r="PYN2456" s="29"/>
      <c r="PYO2456" s="27"/>
      <c r="PYP2456" s="28"/>
      <c r="PYQ2456" s="28"/>
      <c r="PYR2456" s="28"/>
      <c r="PYS2456" s="28"/>
      <c r="PYT2456" s="28"/>
      <c r="PYU2456" s="28"/>
      <c r="PYV2456" s="29"/>
      <c r="PYW2456" s="27"/>
      <c r="PYX2456" s="28"/>
      <c r="PYY2456" s="28"/>
      <c r="PYZ2456" s="28"/>
      <c r="PZA2456" s="28"/>
      <c r="PZB2456" s="28"/>
      <c r="PZC2456" s="28"/>
      <c r="PZD2456" s="29"/>
      <c r="PZE2456" s="27"/>
      <c r="PZF2456" s="28"/>
      <c r="PZG2456" s="28"/>
      <c r="PZH2456" s="28"/>
      <c r="PZI2456" s="28"/>
      <c r="PZJ2456" s="28"/>
      <c r="PZK2456" s="28"/>
      <c r="PZL2456" s="29"/>
      <c r="PZM2456" s="27"/>
      <c r="PZN2456" s="28"/>
      <c r="PZO2456" s="28"/>
      <c r="PZP2456" s="28"/>
      <c r="PZQ2456" s="28"/>
      <c r="PZR2456" s="28"/>
      <c r="PZS2456" s="28"/>
      <c r="PZT2456" s="29"/>
      <c r="PZU2456" s="27"/>
      <c r="PZV2456" s="28"/>
      <c r="PZW2456" s="28"/>
      <c r="PZX2456" s="28"/>
      <c r="PZY2456" s="28"/>
      <c r="PZZ2456" s="28"/>
      <c r="QAA2456" s="28"/>
      <c r="QAB2456" s="29"/>
      <c r="QAC2456" s="27"/>
      <c r="QAD2456" s="28"/>
      <c r="QAE2456" s="28"/>
      <c r="QAF2456" s="28"/>
      <c r="QAG2456" s="28"/>
      <c r="QAH2456" s="28"/>
      <c r="QAI2456" s="28"/>
      <c r="QAJ2456" s="29"/>
      <c r="QAK2456" s="27"/>
      <c r="QAL2456" s="28"/>
      <c r="QAM2456" s="28"/>
      <c r="QAN2456" s="28"/>
      <c r="QAO2456" s="28"/>
      <c r="QAP2456" s="28"/>
      <c r="QAQ2456" s="28"/>
      <c r="QAR2456" s="29"/>
      <c r="QAS2456" s="27"/>
      <c r="QAT2456" s="28"/>
      <c r="QAU2456" s="28"/>
      <c r="QAV2456" s="28"/>
      <c r="QAW2456" s="28"/>
      <c r="QAX2456" s="28"/>
      <c r="QAY2456" s="28"/>
      <c r="QAZ2456" s="29"/>
      <c r="QBA2456" s="27"/>
      <c r="QBB2456" s="28"/>
      <c r="QBC2456" s="28"/>
      <c r="QBD2456" s="28"/>
      <c r="QBE2456" s="28"/>
      <c r="QBF2456" s="28"/>
      <c r="QBG2456" s="28"/>
      <c r="QBH2456" s="29"/>
      <c r="QBI2456" s="27"/>
      <c r="QBJ2456" s="28"/>
      <c r="QBK2456" s="28"/>
      <c r="QBL2456" s="28"/>
      <c r="QBM2456" s="28"/>
      <c r="QBN2456" s="28"/>
      <c r="QBO2456" s="28"/>
      <c r="QBP2456" s="29"/>
      <c r="QBQ2456" s="27"/>
      <c r="QBR2456" s="28"/>
      <c r="QBS2456" s="28"/>
      <c r="QBT2456" s="28"/>
      <c r="QBU2456" s="28"/>
      <c r="QBV2456" s="28"/>
      <c r="QBW2456" s="28"/>
      <c r="QBX2456" s="29"/>
      <c r="QBY2456" s="27"/>
      <c r="QBZ2456" s="28"/>
      <c r="QCA2456" s="28"/>
      <c r="QCB2456" s="28"/>
      <c r="QCC2456" s="28"/>
      <c r="QCD2456" s="28"/>
      <c r="QCE2456" s="28"/>
      <c r="QCF2456" s="29"/>
      <c r="QCG2456" s="27"/>
      <c r="QCH2456" s="28"/>
      <c r="QCI2456" s="28"/>
      <c r="QCJ2456" s="28"/>
      <c r="QCK2456" s="28"/>
      <c r="QCL2456" s="28"/>
      <c r="QCM2456" s="28"/>
      <c r="QCN2456" s="29"/>
      <c r="QCO2456" s="27"/>
      <c r="QCP2456" s="28"/>
      <c r="QCQ2456" s="28"/>
      <c r="QCR2456" s="28"/>
      <c r="QCS2456" s="28"/>
      <c r="QCT2456" s="28"/>
      <c r="QCU2456" s="28"/>
      <c r="QCV2456" s="29"/>
      <c r="QCW2456" s="27"/>
      <c r="QCX2456" s="28"/>
      <c r="QCY2456" s="28"/>
      <c r="QCZ2456" s="28"/>
      <c r="QDA2456" s="28"/>
      <c r="QDB2456" s="28"/>
      <c r="QDC2456" s="28"/>
      <c r="QDD2456" s="29"/>
      <c r="QDE2456" s="27"/>
      <c r="QDF2456" s="28"/>
      <c r="QDG2456" s="28"/>
      <c r="QDH2456" s="28"/>
      <c r="QDI2456" s="28"/>
      <c r="QDJ2456" s="28"/>
      <c r="QDK2456" s="28"/>
      <c r="QDL2456" s="29"/>
      <c r="QDM2456" s="27"/>
      <c r="QDN2456" s="28"/>
      <c r="QDO2456" s="28"/>
      <c r="QDP2456" s="28"/>
      <c r="QDQ2456" s="28"/>
      <c r="QDR2456" s="28"/>
      <c r="QDS2456" s="28"/>
      <c r="QDT2456" s="29"/>
      <c r="QDU2456" s="27"/>
      <c r="QDV2456" s="28"/>
      <c r="QDW2456" s="28"/>
      <c r="QDX2456" s="28"/>
      <c r="QDY2456" s="28"/>
      <c r="QDZ2456" s="28"/>
      <c r="QEA2456" s="28"/>
      <c r="QEB2456" s="29"/>
      <c r="QEC2456" s="27"/>
      <c r="QED2456" s="28"/>
      <c r="QEE2456" s="28"/>
      <c r="QEF2456" s="28"/>
      <c r="QEG2456" s="28"/>
      <c r="QEH2456" s="28"/>
      <c r="QEI2456" s="28"/>
      <c r="QEJ2456" s="29"/>
      <c r="QEK2456" s="27"/>
      <c r="QEL2456" s="28"/>
      <c r="QEM2456" s="28"/>
      <c r="QEN2456" s="28"/>
      <c r="QEO2456" s="28"/>
      <c r="QEP2456" s="28"/>
      <c r="QEQ2456" s="28"/>
      <c r="QER2456" s="29"/>
      <c r="QES2456" s="27"/>
      <c r="QET2456" s="28"/>
      <c r="QEU2456" s="28"/>
      <c r="QEV2456" s="28"/>
      <c r="QEW2456" s="28"/>
      <c r="QEX2456" s="28"/>
      <c r="QEY2456" s="28"/>
      <c r="QEZ2456" s="29"/>
      <c r="QFA2456" s="27"/>
      <c r="QFB2456" s="28"/>
      <c r="QFC2456" s="28"/>
      <c r="QFD2456" s="28"/>
      <c r="QFE2456" s="28"/>
      <c r="QFF2456" s="28"/>
      <c r="QFG2456" s="28"/>
      <c r="QFH2456" s="29"/>
      <c r="QFI2456" s="27"/>
      <c r="QFJ2456" s="28"/>
      <c r="QFK2456" s="28"/>
      <c r="QFL2456" s="28"/>
      <c r="QFM2456" s="28"/>
      <c r="QFN2456" s="28"/>
      <c r="QFO2456" s="28"/>
      <c r="QFP2456" s="29"/>
      <c r="QFQ2456" s="27"/>
      <c r="QFR2456" s="28"/>
      <c r="QFS2456" s="28"/>
      <c r="QFT2456" s="28"/>
      <c r="QFU2456" s="28"/>
      <c r="QFV2456" s="28"/>
      <c r="QFW2456" s="28"/>
      <c r="QFX2456" s="29"/>
      <c r="QFY2456" s="27"/>
      <c r="QFZ2456" s="28"/>
      <c r="QGA2456" s="28"/>
      <c r="QGB2456" s="28"/>
      <c r="QGC2456" s="28"/>
      <c r="QGD2456" s="28"/>
      <c r="QGE2456" s="28"/>
      <c r="QGF2456" s="29"/>
      <c r="QGG2456" s="27"/>
      <c r="QGH2456" s="28"/>
      <c r="QGI2456" s="28"/>
      <c r="QGJ2456" s="28"/>
      <c r="QGK2456" s="28"/>
      <c r="QGL2456" s="28"/>
      <c r="QGM2456" s="28"/>
      <c r="QGN2456" s="29"/>
      <c r="QGO2456" s="27"/>
      <c r="QGP2456" s="28"/>
      <c r="QGQ2456" s="28"/>
      <c r="QGR2456" s="28"/>
      <c r="QGS2456" s="28"/>
      <c r="QGT2456" s="28"/>
      <c r="QGU2456" s="28"/>
      <c r="QGV2456" s="29"/>
      <c r="QGW2456" s="27"/>
      <c r="QGX2456" s="28"/>
      <c r="QGY2456" s="28"/>
      <c r="QGZ2456" s="28"/>
      <c r="QHA2456" s="28"/>
      <c r="QHB2456" s="28"/>
      <c r="QHC2456" s="28"/>
      <c r="QHD2456" s="29"/>
      <c r="QHE2456" s="27"/>
      <c r="QHF2456" s="28"/>
      <c r="QHG2456" s="28"/>
      <c r="QHH2456" s="28"/>
      <c r="QHI2456" s="28"/>
      <c r="QHJ2456" s="28"/>
      <c r="QHK2456" s="28"/>
      <c r="QHL2456" s="29"/>
      <c r="QHM2456" s="27"/>
      <c r="QHN2456" s="28"/>
      <c r="QHO2456" s="28"/>
      <c r="QHP2456" s="28"/>
      <c r="QHQ2456" s="28"/>
      <c r="QHR2456" s="28"/>
      <c r="QHS2456" s="28"/>
      <c r="QHT2456" s="29"/>
      <c r="QHU2456" s="27"/>
      <c r="QHV2456" s="28"/>
      <c r="QHW2456" s="28"/>
      <c r="QHX2456" s="28"/>
      <c r="QHY2456" s="28"/>
      <c r="QHZ2456" s="28"/>
      <c r="QIA2456" s="28"/>
      <c r="QIB2456" s="29"/>
      <c r="QIC2456" s="27"/>
      <c r="QID2456" s="28"/>
      <c r="QIE2456" s="28"/>
      <c r="QIF2456" s="28"/>
      <c r="QIG2456" s="28"/>
      <c r="QIH2456" s="28"/>
      <c r="QII2456" s="28"/>
      <c r="QIJ2456" s="29"/>
      <c r="QIK2456" s="27"/>
      <c r="QIL2456" s="28"/>
      <c r="QIM2456" s="28"/>
      <c r="QIN2456" s="28"/>
      <c r="QIO2456" s="28"/>
      <c r="QIP2456" s="28"/>
      <c r="QIQ2456" s="28"/>
      <c r="QIR2456" s="29"/>
      <c r="QIS2456" s="27"/>
      <c r="QIT2456" s="28"/>
      <c r="QIU2456" s="28"/>
      <c r="QIV2456" s="28"/>
      <c r="QIW2456" s="28"/>
      <c r="QIX2456" s="28"/>
      <c r="QIY2456" s="28"/>
      <c r="QIZ2456" s="29"/>
      <c r="QJA2456" s="27"/>
      <c r="QJB2456" s="28"/>
      <c r="QJC2456" s="28"/>
      <c r="QJD2456" s="28"/>
      <c r="QJE2456" s="28"/>
      <c r="QJF2456" s="28"/>
      <c r="QJG2456" s="28"/>
      <c r="QJH2456" s="29"/>
      <c r="QJI2456" s="27"/>
      <c r="QJJ2456" s="28"/>
      <c r="QJK2456" s="28"/>
      <c r="QJL2456" s="28"/>
      <c r="QJM2456" s="28"/>
      <c r="QJN2456" s="28"/>
      <c r="QJO2456" s="28"/>
      <c r="QJP2456" s="29"/>
      <c r="QJQ2456" s="27"/>
      <c r="QJR2456" s="28"/>
      <c r="QJS2456" s="28"/>
      <c r="QJT2456" s="28"/>
      <c r="QJU2456" s="28"/>
      <c r="QJV2456" s="28"/>
      <c r="QJW2456" s="28"/>
      <c r="QJX2456" s="29"/>
      <c r="QJY2456" s="27"/>
      <c r="QJZ2456" s="28"/>
      <c r="QKA2456" s="28"/>
      <c r="QKB2456" s="28"/>
      <c r="QKC2456" s="28"/>
      <c r="QKD2456" s="28"/>
      <c r="QKE2456" s="28"/>
      <c r="QKF2456" s="29"/>
      <c r="QKG2456" s="27"/>
      <c r="QKH2456" s="28"/>
      <c r="QKI2456" s="28"/>
      <c r="QKJ2456" s="28"/>
      <c r="QKK2456" s="28"/>
      <c r="QKL2456" s="28"/>
      <c r="QKM2456" s="28"/>
      <c r="QKN2456" s="29"/>
      <c r="QKO2456" s="27"/>
      <c r="QKP2456" s="28"/>
      <c r="QKQ2456" s="28"/>
      <c r="QKR2456" s="28"/>
      <c r="QKS2456" s="28"/>
      <c r="QKT2456" s="28"/>
      <c r="QKU2456" s="28"/>
      <c r="QKV2456" s="29"/>
      <c r="QKW2456" s="27"/>
      <c r="QKX2456" s="28"/>
      <c r="QKY2456" s="28"/>
      <c r="QKZ2456" s="28"/>
      <c r="QLA2456" s="28"/>
      <c r="QLB2456" s="28"/>
      <c r="QLC2456" s="28"/>
      <c r="QLD2456" s="29"/>
      <c r="QLE2456" s="27"/>
      <c r="QLF2456" s="28"/>
      <c r="QLG2456" s="28"/>
      <c r="QLH2456" s="28"/>
      <c r="QLI2456" s="28"/>
      <c r="QLJ2456" s="28"/>
      <c r="QLK2456" s="28"/>
      <c r="QLL2456" s="29"/>
      <c r="QLM2456" s="27"/>
      <c r="QLN2456" s="28"/>
      <c r="QLO2456" s="28"/>
      <c r="QLP2456" s="28"/>
      <c r="QLQ2456" s="28"/>
      <c r="QLR2456" s="28"/>
      <c r="QLS2456" s="28"/>
      <c r="QLT2456" s="29"/>
      <c r="QLU2456" s="27"/>
      <c r="QLV2456" s="28"/>
      <c r="QLW2456" s="28"/>
      <c r="QLX2456" s="28"/>
      <c r="QLY2456" s="28"/>
      <c r="QLZ2456" s="28"/>
      <c r="QMA2456" s="28"/>
      <c r="QMB2456" s="29"/>
      <c r="QMC2456" s="27"/>
      <c r="QMD2456" s="28"/>
      <c r="QME2456" s="28"/>
      <c r="QMF2456" s="28"/>
      <c r="QMG2456" s="28"/>
      <c r="QMH2456" s="28"/>
      <c r="QMI2456" s="28"/>
      <c r="QMJ2456" s="29"/>
      <c r="QMK2456" s="27"/>
      <c r="QML2456" s="28"/>
      <c r="QMM2456" s="28"/>
      <c r="QMN2456" s="28"/>
      <c r="QMO2456" s="28"/>
      <c r="QMP2456" s="28"/>
      <c r="QMQ2456" s="28"/>
      <c r="QMR2456" s="29"/>
      <c r="QMS2456" s="27"/>
      <c r="QMT2456" s="28"/>
      <c r="QMU2456" s="28"/>
      <c r="QMV2456" s="28"/>
      <c r="QMW2456" s="28"/>
      <c r="QMX2456" s="28"/>
      <c r="QMY2456" s="28"/>
      <c r="QMZ2456" s="29"/>
      <c r="QNA2456" s="27"/>
      <c r="QNB2456" s="28"/>
      <c r="QNC2456" s="28"/>
      <c r="QND2456" s="28"/>
      <c r="QNE2456" s="28"/>
      <c r="QNF2456" s="28"/>
      <c r="QNG2456" s="28"/>
      <c r="QNH2456" s="29"/>
      <c r="QNI2456" s="27"/>
      <c r="QNJ2456" s="28"/>
      <c r="QNK2456" s="28"/>
      <c r="QNL2456" s="28"/>
      <c r="QNM2456" s="28"/>
      <c r="QNN2456" s="28"/>
      <c r="QNO2456" s="28"/>
      <c r="QNP2456" s="29"/>
      <c r="QNQ2456" s="27"/>
      <c r="QNR2456" s="28"/>
      <c r="QNS2456" s="28"/>
      <c r="QNT2456" s="28"/>
      <c r="QNU2456" s="28"/>
      <c r="QNV2456" s="28"/>
      <c r="QNW2456" s="28"/>
      <c r="QNX2456" s="29"/>
      <c r="QNY2456" s="27"/>
      <c r="QNZ2456" s="28"/>
      <c r="QOA2456" s="28"/>
      <c r="QOB2456" s="28"/>
      <c r="QOC2456" s="28"/>
      <c r="QOD2456" s="28"/>
      <c r="QOE2456" s="28"/>
      <c r="QOF2456" s="29"/>
      <c r="QOG2456" s="27"/>
      <c r="QOH2456" s="28"/>
      <c r="QOI2456" s="28"/>
      <c r="QOJ2456" s="28"/>
      <c r="QOK2456" s="28"/>
      <c r="QOL2456" s="28"/>
      <c r="QOM2456" s="28"/>
      <c r="QON2456" s="29"/>
      <c r="QOO2456" s="27"/>
      <c r="QOP2456" s="28"/>
      <c r="QOQ2456" s="28"/>
      <c r="QOR2456" s="28"/>
      <c r="QOS2456" s="28"/>
      <c r="QOT2456" s="28"/>
      <c r="QOU2456" s="28"/>
      <c r="QOV2456" s="29"/>
      <c r="QOW2456" s="27"/>
      <c r="QOX2456" s="28"/>
      <c r="QOY2456" s="28"/>
      <c r="QOZ2456" s="28"/>
      <c r="QPA2456" s="28"/>
      <c r="QPB2456" s="28"/>
      <c r="QPC2456" s="28"/>
      <c r="QPD2456" s="29"/>
      <c r="QPE2456" s="27"/>
      <c r="QPF2456" s="28"/>
      <c r="QPG2456" s="28"/>
      <c r="QPH2456" s="28"/>
      <c r="QPI2456" s="28"/>
      <c r="QPJ2456" s="28"/>
      <c r="QPK2456" s="28"/>
      <c r="QPL2456" s="29"/>
      <c r="QPM2456" s="27"/>
      <c r="QPN2456" s="28"/>
      <c r="QPO2456" s="28"/>
      <c r="QPP2456" s="28"/>
      <c r="QPQ2456" s="28"/>
      <c r="QPR2456" s="28"/>
      <c r="QPS2456" s="28"/>
      <c r="QPT2456" s="29"/>
      <c r="QPU2456" s="27"/>
      <c r="QPV2456" s="28"/>
      <c r="QPW2456" s="28"/>
      <c r="QPX2456" s="28"/>
      <c r="QPY2456" s="28"/>
      <c r="QPZ2456" s="28"/>
      <c r="QQA2456" s="28"/>
      <c r="QQB2456" s="29"/>
      <c r="QQC2456" s="27"/>
      <c r="QQD2456" s="28"/>
      <c r="QQE2456" s="28"/>
      <c r="QQF2456" s="28"/>
      <c r="QQG2456" s="28"/>
      <c r="QQH2456" s="28"/>
      <c r="QQI2456" s="28"/>
      <c r="QQJ2456" s="29"/>
      <c r="QQK2456" s="27"/>
      <c r="QQL2456" s="28"/>
      <c r="QQM2456" s="28"/>
      <c r="QQN2456" s="28"/>
      <c r="QQO2456" s="28"/>
      <c r="QQP2456" s="28"/>
      <c r="QQQ2456" s="28"/>
      <c r="QQR2456" s="29"/>
      <c r="QQS2456" s="27"/>
      <c r="QQT2456" s="28"/>
      <c r="QQU2456" s="28"/>
      <c r="QQV2456" s="28"/>
      <c r="QQW2456" s="28"/>
      <c r="QQX2456" s="28"/>
      <c r="QQY2456" s="28"/>
      <c r="QQZ2456" s="29"/>
      <c r="QRA2456" s="27"/>
      <c r="QRB2456" s="28"/>
      <c r="QRC2456" s="28"/>
      <c r="QRD2456" s="28"/>
      <c r="QRE2456" s="28"/>
      <c r="QRF2456" s="28"/>
      <c r="QRG2456" s="28"/>
      <c r="QRH2456" s="29"/>
      <c r="QRI2456" s="27"/>
      <c r="QRJ2456" s="28"/>
      <c r="QRK2456" s="28"/>
      <c r="QRL2456" s="28"/>
      <c r="QRM2456" s="28"/>
      <c r="QRN2456" s="28"/>
      <c r="QRO2456" s="28"/>
      <c r="QRP2456" s="29"/>
      <c r="QRQ2456" s="27"/>
      <c r="QRR2456" s="28"/>
      <c r="QRS2456" s="28"/>
      <c r="QRT2456" s="28"/>
      <c r="QRU2456" s="28"/>
      <c r="QRV2456" s="28"/>
      <c r="QRW2456" s="28"/>
      <c r="QRX2456" s="29"/>
      <c r="QRY2456" s="27"/>
      <c r="QRZ2456" s="28"/>
      <c r="QSA2456" s="28"/>
      <c r="QSB2456" s="28"/>
      <c r="QSC2456" s="28"/>
      <c r="QSD2456" s="28"/>
      <c r="QSE2456" s="28"/>
      <c r="QSF2456" s="29"/>
      <c r="QSG2456" s="27"/>
      <c r="QSH2456" s="28"/>
      <c r="QSI2456" s="28"/>
      <c r="QSJ2456" s="28"/>
      <c r="QSK2456" s="28"/>
      <c r="QSL2456" s="28"/>
      <c r="QSM2456" s="28"/>
      <c r="QSN2456" s="29"/>
      <c r="QSO2456" s="27"/>
      <c r="QSP2456" s="28"/>
      <c r="QSQ2456" s="28"/>
      <c r="QSR2456" s="28"/>
      <c r="QSS2456" s="28"/>
      <c r="QST2456" s="28"/>
      <c r="QSU2456" s="28"/>
      <c r="QSV2456" s="29"/>
      <c r="QSW2456" s="27"/>
      <c r="QSX2456" s="28"/>
      <c r="QSY2456" s="28"/>
      <c r="QSZ2456" s="28"/>
      <c r="QTA2456" s="28"/>
      <c r="QTB2456" s="28"/>
      <c r="QTC2456" s="28"/>
      <c r="QTD2456" s="29"/>
      <c r="QTE2456" s="27"/>
      <c r="QTF2456" s="28"/>
      <c r="QTG2456" s="28"/>
      <c r="QTH2456" s="28"/>
      <c r="QTI2456" s="28"/>
      <c r="QTJ2456" s="28"/>
      <c r="QTK2456" s="28"/>
      <c r="QTL2456" s="29"/>
      <c r="QTM2456" s="27"/>
      <c r="QTN2456" s="28"/>
      <c r="QTO2456" s="28"/>
      <c r="QTP2456" s="28"/>
      <c r="QTQ2456" s="28"/>
      <c r="QTR2456" s="28"/>
      <c r="QTS2456" s="28"/>
      <c r="QTT2456" s="29"/>
      <c r="QTU2456" s="27"/>
      <c r="QTV2456" s="28"/>
      <c r="QTW2456" s="28"/>
      <c r="QTX2456" s="28"/>
      <c r="QTY2456" s="28"/>
      <c r="QTZ2456" s="28"/>
      <c r="QUA2456" s="28"/>
      <c r="QUB2456" s="29"/>
      <c r="QUC2456" s="27"/>
      <c r="QUD2456" s="28"/>
      <c r="QUE2456" s="28"/>
      <c r="QUF2456" s="28"/>
      <c r="QUG2456" s="28"/>
      <c r="QUH2456" s="28"/>
      <c r="QUI2456" s="28"/>
      <c r="QUJ2456" s="29"/>
      <c r="QUK2456" s="27"/>
      <c r="QUL2456" s="28"/>
      <c r="QUM2456" s="28"/>
      <c r="QUN2456" s="28"/>
      <c r="QUO2456" s="28"/>
      <c r="QUP2456" s="28"/>
      <c r="QUQ2456" s="28"/>
      <c r="QUR2456" s="29"/>
      <c r="QUS2456" s="27"/>
      <c r="QUT2456" s="28"/>
      <c r="QUU2456" s="28"/>
      <c r="QUV2456" s="28"/>
      <c r="QUW2456" s="28"/>
      <c r="QUX2456" s="28"/>
      <c r="QUY2456" s="28"/>
      <c r="QUZ2456" s="29"/>
      <c r="QVA2456" s="27"/>
      <c r="QVB2456" s="28"/>
      <c r="QVC2456" s="28"/>
      <c r="QVD2456" s="28"/>
      <c r="QVE2456" s="28"/>
      <c r="QVF2456" s="28"/>
      <c r="QVG2456" s="28"/>
      <c r="QVH2456" s="29"/>
      <c r="QVI2456" s="27"/>
      <c r="QVJ2456" s="28"/>
      <c r="QVK2456" s="28"/>
      <c r="QVL2456" s="28"/>
      <c r="QVM2456" s="28"/>
      <c r="QVN2456" s="28"/>
      <c r="QVO2456" s="28"/>
      <c r="QVP2456" s="29"/>
      <c r="QVQ2456" s="27"/>
      <c r="QVR2456" s="28"/>
      <c r="QVS2456" s="28"/>
      <c r="QVT2456" s="28"/>
      <c r="QVU2456" s="28"/>
      <c r="QVV2456" s="28"/>
      <c r="QVW2456" s="28"/>
      <c r="QVX2456" s="29"/>
      <c r="QVY2456" s="27"/>
      <c r="QVZ2456" s="28"/>
      <c r="QWA2456" s="28"/>
      <c r="QWB2456" s="28"/>
      <c r="QWC2456" s="28"/>
      <c r="QWD2456" s="28"/>
      <c r="QWE2456" s="28"/>
      <c r="QWF2456" s="29"/>
      <c r="QWG2456" s="27"/>
      <c r="QWH2456" s="28"/>
      <c r="QWI2456" s="28"/>
      <c r="QWJ2456" s="28"/>
      <c r="QWK2456" s="28"/>
      <c r="QWL2456" s="28"/>
      <c r="QWM2456" s="28"/>
      <c r="QWN2456" s="29"/>
      <c r="QWO2456" s="27"/>
      <c r="QWP2456" s="28"/>
      <c r="QWQ2456" s="28"/>
      <c r="QWR2456" s="28"/>
      <c r="QWS2456" s="28"/>
      <c r="QWT2456" s="28"/>
      <c r="QWU2456" s="28"/>
      <c r="QWV2456" s="29"/>
      <c r="QWW2456" s="27"/>
      <c r="QWX2456" s="28"/>
      <c r="QWY2456" s="28"/>
      <c r="QWZ2456" s="28"/>
      <c r="QXA2456" s="28"/>
      <c r="QXB2456" s="28"/>
      <c r="QXC2456" s="28"/>
      <c r="QXD2456" s="29"/>
      <c r="QXE2456" s="27"/>
      <c r="QXF2456" s="28"/>
      <c r="QXG2456" s="28"/>
      <c r="QXH2456" s="28"/>
      <c r="QXI2456" s="28"/>
      <c r="QXJ2456" s="28"/>
      <c r="QXK2456" s="28"/>
      <c r="QXL2456" s="29"/>
      <c r="QXM2456" s="27"/>
      <c r="QXN2456" s="28"/>
      <c r="QXO2456" s="28"/>
      <c r="QXP2456" s="28"/>
      <c r="QXQ2456" s="28"/>
      <c r="QXR2456" s="28"/>
      <c r="QXS2456" s="28"/>
      <c r="QXT2456" s="29"/>
      <c r="QXU2456" s="27"/>
      <c r="QXV2456" s="28"/>
      <c r="QXW2456" s="28"/>
      <c r="QXX2456" s="28"/>
      <c r="QXY2456" s="28"/>
      <c r="QXZ2456" s="28"/>
      <c r="QYA2456" s="28"/>
      <c r="QYB2456" s="29"/>
      <c r="QYC2456" s="27"/>
      <c r="QYD2456" s="28"/>
      <c r="QYE2456" s="28"/>
      <c r="QYF2456" s="28"/>
      <c r="QYG2456" s="28"/>
      <c r="QYH2456" s="28"/>
      <c r="QYI2456" s="28"/>
      <c r="QYJ2456" s="29"/>
      <c r="QYK2456" s="27"/>
      <c r="QYL2456" s="28"/>
      <c r="QYM2456" s="28"/>
      <c r="QYN2456" s="28"/>
      <c r="QYO2456" s="28"/>
      <c r="QYP2456" s="28"/>
      <c r="QYQ2456" s="28"/>
      <c r="QYR2456" s="29"/>
      <c r="QYS2456" s="27"/>
      <c r="QYT2456" s="28"/>
      <c r="QYU2456" s="28"/>
      <c r="QYV2456" s="28"/>
      <c r="QYW2456" s="28"/>
      <c r="QYX2456" s="28"/>
      <c r="QYY2456" s="28"/>
      <c r="QYZ2456" s="29"/>
      <c r="QZA2456" s="27"/>
      <c r="QZB2456" s="28"/>
      <c r="QZC2456" s="28"/>
      <c r="QZD2456" s="28"/>
      <c r="QZE2456" s="28"/>
      <c r="QZF2456" s="28"/>
      <c r="QZG2456" s="28"/>
      <c r="QZH2456" s="29"/>
      <c r="QZI2456" s="27"/>
      <c r="QZJ2456" s="28"/>
      <c r="QZK2456" s="28"/>
      <c r="QZL2456" s="28"/>
      <c r="QZM2456" s="28"/>
      <c r="QZN2456" s="28"/>
      <c r="QZO2456" s="28"/>
      <c r="QZP2456" s="29"/>
      <c r="QZQ2456" s="27"/>
      <c r="QZR2456" s="28"/>
      <c r="QZS2456" s="28"/>
      <c r="QZT2456" s="28"/>
      <c r="QZU2456" s="28"/>
      <c r="QZV2456" s="28"/>
      <c r="QZW2456" s="28"/>
      <c r="QZX2456" s="29"/>
      <c r="QZY2456" s="27"/>
      <c r="QZZ2456" s="28"/>
      <c r="RAA2456" s="28"/>
      <c r="RAB2456" s="28"/>
      <c r="RAC2456" s="28"/>
      <c r="RAD2456" s="28"/>
      <c r="RAE2456" s="28"/>
      <c r="RAF2456" s="29"/>
      <c r="RAG2456" s="27"/>
      <c r="RAH2456" s="28"/>
      <c r="RAI2456" s="28"/>
      <c r="RAJ2456" s="28"/>
      <c r="RAK2456" s="28"/>
      <c r="RAL2456" s="28"/>
      <c r="RAM2456" s="28"/>
      <c r="RAN2456" s="29"/>
      <c r="RAO2456" s="27"/>
      <c r="RAP2456" s="28"/>
      <c r="RAQ2456" s="28"/>
      <c r="RAR2456" s="28"/>
      <c r="RAS2456" s="28"/>
      <c r="RAT2456" s="28"/>
      <c r="RAU2456" s="28"/>
      <c r="RAV2456" s="29"/>
      <c r="RAW2456" s="27"/>
      <c r="RAX2456" s="28"/>
      <c r="RAY2456" s="28"/>
      <c r="RAZ2456" s="28"/>
      <c r="RBA2456" s="28"/>
      <c r="RBB2456" s="28"/>
      <c r="RBC2456" s="28"/>
      <c r="RBD2456" s="29"/>
      <c r="RBE2456" s="27"/>
      <c r="RBF2456" s="28"/>
      <c r="RBG2456" s="28"/>
      <c r="RBH2456" s="28"/>
      <c r="RBI2456" s="28"/>
      <c r="RBJ2456" s="28"/>
      <c r="RBK2456" s="28"/>
      <c r="RBL2456" s="29"/>
      <c r="RBM2456" s="27"/>
      <c r="RBN2456" s="28"/>
      <c r="RBO2456" s="28"/>
      <c r="RBP2456" s="28"/>
      <c r="RBQ2456" s="28"/>
      <c r="RBR2456" s="28"/>
      <c r="RBS2456" s="28"/>
      <c r="RBT2456" s="29"/>
      <c r="RBU2456" s="27"/>
      <c r="RBV2456" s="28"/>
      <c r="RBW2456" s="28"/>
      <c r="RBX2456" s="28"/>
      <c r="RBY2456" s="28"/>
      <c r="RBZ2456" s="28"/>
      <c r="RCA2456" s="28"/>
      <c r="RCB2456" s="29"/>
      <c r="RCC2456" s="27"/>
      <c r="RCD2456" s="28"/>
      <c r="RCE2456" s="28"/>
      <c r="RCF2456" s="28"/>
      <c r="RCG2456" s="28"/>
      <c r="RCH2456" s="28"/>
      <c r="RCI2456" s="28"/>
      <c r="RCJ2456" s="29"/>
      <c r="RCK2456" s="27"/>
      <c r="RCL2456" s="28"/>
      <c r="RCM2456" s="28"/>
      <c r="RCN2456" s="28"/>
      <c r="RCO2456" s="28"/>
      <c r="RCP2456" s="28"/>
      <c r="RCQ2456" s="28"/>
      <c r="RCR2456" s="29"/>
      <c r="RCS2456" s="27"/>
      <c r="RCT2456" s="28"/>
      <c r="RCU2456" s="28"/>
      <c r="RCV2456" s="28"/>
      <c r="RCW2456" s="28"/>
      <c r="RCX2456" s="28"/>
      <c r="RCY2456" s="28"/>
      <c r="RCZ2456" s="29"/>
      <c r="RDA2456" s="27"/>
      <c r="RDB2456" s="28"/>
      <c r="RDC2456" s="28"/>
      <c r="RDD2456" s="28"/>
      <c r="RDE2456" s="28"/>
      <c r="RDF2456" s="28"/>
      <c r="RDG2456" s="28"/>
      <c r="RDH2456" s="29"/>
      <c r="RDI2456" s="27"/>
      <c r="RDJ2456" s="28"/>
      <c r="RDK2456" s="28"/>
      <c r="RDL2456" s="28"/>
      <c r="RDM2456" s="28"/>
      <c r="RDN2456" s="28"/>
      <c r="RDO2456" s="28"/>
      <c r="RDP2456" s="29"/>
      <c r="RDQ2456" s="27"/>
      <c r="RDR2456" s="28"/>
      <c r="RDS2456" s="28"/>
      <c r="RDT2456" s="28"/>
      <c r="RDU2456" s="28"/>
      <c r="RDV2456" s="28"/>
      <c r="RDW2456" s="28"/>
      <c r="RDX2456" s="29"/>
      <c r="RDY2456" s="27"/>
      <c r="RDZ2456" s="28"/>
      <c r="REA2456" s="28"/>
      <c r="REB2456" s="28"/>
      <c r="REC2456" s="28"/>
      <c r="RED2456" s="28"/>
      <c r="REE2456" s="28"/>
      <c r="REF2456" s="29"/>
      <c r="REG2456" s="27"/>
      <c r="REH2456" s="28"/>
      <c r="REI2456" s="28"/>
      <c r="REJ2456" s="28"/>
      <c r="REK2456" s="28"/>
      <c r="REL2456" s="28"/>
      <c r="REM2456" s="28"/>
      <c r="REN2456" s="29"/>
      <c r="REO2456" s="27"/>
      <c r="REP2456" s="28"/>
      <c r="REQ2456" s="28"/>
      <c r="RER2456" s="28"/>
      <c r="RES2456" s="28"/>
      <c r="RET2456" s="28"/>
      <c r="REU2456" s="28"/>
      <c r="REV2456" s="29"/>
      <c r="REW2456" s="27"/>
      <c r="REX2456" s="28"/>
      <c r="REY2456" s="28"/>
      <c r="REZ2456" s="28"/>
      <c r="RFA2456" s="28"/>
      <c r="RFB2456" s="28"/>
      <c r="RFC2456" s="28"/>
      <c r="RFD2456" s="29"/>
      <c r="RFE2456" s="27"/>
      <c r="RFF2456" s="28"/>
      <c r="RFG2456" s="28"/>
      <c r="RFH2456" s="28"/>
      <c r="RFI2456" s="28"/>
      <c r="RFJ2456" s="28"/>
      <c r="RFK2456" s="28"/>
      <c r="RFL2456" s="29"/>
      <c r="RFM2456" s="27"/>
      <c r="RFN2456" s="28"/>
      <c r="RFO2456" s="28"/>
      <c r="RFP2456" s="28"/>
      <c r="RFQ2456" s="28"/>
      <c r="RFR2456" s="28"/>
      <c r="RFS2456" s="28"/>
      <c r="RFT2456" s="29"/>
      <c r="RFU2456" s="27"/>
      <c r="RFV2456" s="28"/>
      <c r="RFW2456" s="28"/>
      <c r="RFX2456" s="28"/>
      <c r="RFY2456" s="28"/>
      <c r="RFZ2456" s="28"/>
      <c r="RGA2456" s="28"/>
      <c r="RGB2456" s="29"/>
      <c r="RGC2456" s="27"/>
      <c r="RGD2456" s="28"/>
      <c r="RGE2456" s="28"/>
      <c r="RGF2456" s="28"/>
      <c r="RGG2456" s="28"/>
      <c r="RGH2456" s="28"/>
      <c r="RGI2456" s="28"/>
      <c r="RGJ2456" s="29"/>
      <c r="RGK2456" s="27"/>
      <c r="RGL2456" s="28"/>
      <c r="RGM2456" s="28"/>
      <c r="RGN2456" s="28"/>
      <c r="RGO2456" s="28"/>
      <c r="RGP2456" s="28"/>
      <c r="RGQ2456" s="28"/>
      <c r="RGR2456" s="29"/>
      <c r="RGS2456" s="27"/>
      <c r="RGT2456" s="28"/>
      <c r="RGU2456" s="28"/>
      <c r="RGV2456" s="28"/>
      <c r="RGW2456" s="28"/>
      <c r="RGX2456" s="28"/>
      <c r="RGY2456" s="28"/>
      <c r="RGZ2456" s="29"/>
      <c r="RHA2456" s="27"/>
      <c r="RHB2456" s="28"/>
      <c r="RHC2456" s="28"/>
      <c r="RHD2456" s="28"/>
      <c r="RHE2456" s="28"/>
      <c r="RHF2456" s="28"/>
      <c r="RHG2456" s="28"/>
      <c r="RHH2456" s="29"/>
      <c r="RHI2456" s="27"/>
      <c r="RHJ2456" s="28"/>
      <c r="RHK2456" s="28"/>
      <c r="RHL2456" s="28"/>
      <c r="RHM2456" s="28"/>
      <c r="RHN2456" s="28"/>
      <c r="RHO2456" s="28"/>
      <c r="RHP2456" s="29"/>
      <c r="RHQ2456" s="27"/>
      <c r="RHR2456" s="28"/>
      <c r="RHS2456" s="28"/>
      <c r="RHT2456" s="28"/>
      <c r="RHU2456" s="28"/>
      <c r="RHV2456" s="28"/>
      <c r="RHW2456" s="28"/>
      <c r="RHX2456" s="29"/>
      <c r="RHY2456" s="27"/>
      <c r="RHZ2456" s="28"/>
      <c r="RIA2456" s="28"/>
      <c r="RIB2456" s="28"/>
      <c r="RIC2456" s="28"/>
      <c r="RID2456" s="28"/>
      <c r="RIE2456" s="28"/>
      <c r="RIF2456" s="29"/>
      <c r="RIG2456" s="27"/>
      <c r="RIH2456" s="28"/>
      <c r="RII2456" s="28"/>
      <c r="RIJ2456" s="28"/>
      <c r="RIK2456" s="28"/>
      <c r="RIL2456" s="28"/>
      <c r="RIM2456" s="28"/>
      <c r="RIN2456" s="29"/>
      <c r="RIO2456" s="27"/>
      <c r="RIP2456" s="28"/>
      <c r="RIQ2456" s="28"/>
      <c r="RIR2456" s="28"/>
      <c r="RIS2456" s="28"/>
      <c r="RIT2456" s="28"/>
      <c r="RIU2456" s="28"/>
      <c r="RIV2456" s="29"/>
      <c r="RIW2456" s="27"/>
      <c r="RIX2456" s="28"/>
      <c r="RIY2456" s="28"/>
      <c r="RIZ2456" s="28"/>
      <c r="RJA2456" s="28"/>
      <c r="RJB2456" s="28"/>
      <c r="RJC2456" s="28"/>
      <c r="RJD2456" s="29"/>
      <c r="RJE2456" s="27"/>
      <c r="RJF2456" s="28"/>
      <c r="RJG2456" s="28"/>
      <c r="RJH2456" s="28"/>
      <c r="RJI2456" s="28"/>
      <c r="RJJ2456" s="28"/>
      <c r="RJK2456" s="28"/>
      <c r="RJL2456" s="29"/>
      <c r="RJM2456" s="27"/>
      <c r="RJN2456" s="28"/>
      <c r="RJO2456" s="28"/>
      <c r="RJP2456" s="28"/>
      <c r="RJQ2456" s="28"/>
      <c r="RJR2456" s="28"/>
      <c r="RJS2456" s="28"/>
      <c r="RJT2456" s="29"/>
      <c r="RJU2456" s="27"/>
      <c r="RJV2456" s="28"/>
      <c r="RJW2456" s="28"/>
      <c r="RJX2456" s="28"/>
      <c r="RJY2456" s="28"/>
      <c r="RJZ2456" s="28"/>
      <c r="RKA2456" s="28"/>
      <c r="RKB2456" s="29"/>
      <c r="RKC2456" s="27"/>
      <c r="RKD2456" s="28"/>
      <c r="RKE2456" s="28"/>
      <c r="RKF2456" s="28"/>
      <c r="RKG2456" s="28"/>
      <c r="RKH2456" s="28"/>
      <c r="RKI2456" s="28"/>
      <c r="RKJ2456" s="29"/>
      <c r="RKK2456" s="27"/>
      <c r="RKL2456" s="28"/>
      <c r="RKM2456" s="28"/>
      <c r="RKN2456" s="28"/>
      <c r="RKO2456" s="28"/>
      <c r="RKP2456" s="28"/>
      <c r="RKQ2456" s="28"/>
      <c r="RKR2456" s="29"/>
      <c r="RKS2456" s="27"/>
      <c r="RKT2456" s="28"/>
      <c r="RKU2456" s="28"/>
      <c r="RKV2456" s="28"/>
      <c r="RKW2456" s="28"/>
      <c r="RKX2456" s="28"/>
      <c r="RKY2456" s="28"/>
      <c r="RKZ2456" s="29"/>
      <c r="RLA2456" s="27"/>
      <c r="RLB2456" s="28"/>
      <c r="RLC2456" s="28"/>
      <c r="RLD2456" s="28"/>
      <c r="RLE2456" s="28"/>
      <c r="RLF2456" s="28"/>
      <c r="RLG2456" s="28"/>
      <c r="RLH2456" s="29"/>
      <c r="RLI2456" s="27"/>
      <c r="RLJ2456" s="28"/>
      <c r="RLK2456" s="28"/>
      <c r="RLL2456" s="28"/>
      <c r="RLM2456" s="28"/>
      <c r="RLN2456" s="28"/>
      <c r="RLO2456" s="28"/>
      <c r="RLP2456" s="29"/>
      <c r="RLQ2456" s="27"/>
      <c r="RLR2456" s="28"/>
      <c r="RLS2456" s="28"/>
      <c r="RLT2456" s="28"/>
      <c r="RLU2456" s="28"/>
      <c r="RLV2456" s="28"/>
      <c r="RLW2456" s="28"/>
      <c r="RLX2456" s="29"/>
      <c r="RLY2456" s="27"/>
      <c r="RLZ2456" s="28"/>
      <c r="RMA2456" s="28"/>
      <c r="RMB2456" s="28"/>
      <c r="RMC2456" s="28"/>
      <c r="RMD2456" s="28"/>
      <c r="RME2456" s="28"/>
      <c r="RMF2456" s="29"/>
      <c r="RMG2456" s="27"/>
      <c r="RMH2456" s="28"/>
      <c r="RMI2456" s="28"/>
      <c r="RMJ2456" s="28"/>
      <c r="RMK2456" s="28"/>
      <c r="RML2456" s="28"/>
      <c r="RMM2456" s="28"/>
      <c r="RMN2456" s="29"/>
      <c r="RMO2456" s="27"/>
      <c r="RMP2456" s="28"/>
      <c r="RMQ2456" s="28"/>
      <c r="RMR2456" s="28"/>
      <c r="RMS2456" s="28"/>
      <c r="RMT2456" s="28"/>
      <c r="RMU2456" s="28"/>
      <c r="RMV2456" s="29"/>
      <c r="RMW2456" s="27"/>
      <c r="RMX2456" s="28"/>
      <c r="RMY2456" s="28"/>
      <c r="RMZ2456" s="28"/>
      <c r="RNA2456" s="28"/>
      <c r="RNB2456" s="28"/>
      <c r="RNC2456" s="28"/>
      <c r="RND2456" s="29"/>
      <c r="RNE2456" s="27"/>
      <c r="RNF2456" s="28"/>
      <c r="RNG2456" s="28"/>
      <c r="RNH2456" s="28"/>
      <c r="RNI2456" s="28"/>
      <c r="RNJ2456" s="28"/>
      <c r="RNK2456" s="28"/>
      <c r="RNL2456" s="29"/>
      <c r="RNM2456" s="27"/>
      <c r="RNN2456" s="28"/>
      <c r="RNO2456" s="28"/>
      <c r="RNP2456" s="28"/>
      <c r="RNQ2456" s="28"/>
      <c r="RNR2456" s="28"/>
      <c r="RNS2456" s="28"/>
      <c r="RNT2456" s="29"/>
      <c r="RNU2456" s="27"/>
      <c r="RNV2456" s="28"/>
      <c r="RNW2456" s="28"/>
      <c r="RNX2456" s="28"/>
      <c r="RNY2456" s="28"/>
      <c r="RNZ2456" s="28"/>
      <c r="ROA2456" s="28"/>
      <c r="ROB2456" s="29"/>
      <c r="ROC2456" s="27"/>
      <c r="ROD2456" s="28"/>
      <c r="ROE2456" s="28"/>
      <c r="ROF2456" s="28"/>
      <c r="ROG2456" s="28"/>
      <c r="ROH2456" s="28"/>
      <c r="ROI2456" s="28"/>
      <c r="ROJ2456" s="29"/>
      <c r="ROK2456" s="27"/>
      <c r="ROL2456" s="28"/>
      <c r="ROM2456" s="28"/>
      <c r="RON2456" s="28"/>
      <c r="ROO2456" s="28"/>
      <c r="ROP2456" s="28"/>
      <c r="ROQ2456" s="28"/>
      <c r="ROR2456" s="29"/>
      <c r="ROS2456" s="27"/>
      <c r="ROT2456" s="28"/>
      <c r="ROU2456" s="28"/>
      <c r="ROV2456" s="28"/>
      <c r="ROW2456" s="28"/>
      <c r="ROX2456" s="28"/>
      <c r="ROY2456" s="28"/>
      <c r="ROZ2456" s="29"/>
      <c r="RPA2456" s="27"/>
      <c r="RPB2456" s="28"/>
      <c r="RPC2456" s="28"/>
      <c r="RPD2456" s="28"/>
      <c r="RPE2456" s="28"/>
      <c r="RPF2456" s="28"/>
      <c r="RPG2456" s="28"/>
      <c r="RPH2456" s="29"/>
      <c r="RPI2456" s="27"/>
      <c r="RPJ2456" s="28"/>
      <c r="RPK2456" s="28"/>
      <c r="RPL2456" s="28"/>
      <c r="RPM2456" s="28"/>
      <c r="RPN2456" s="28"/>
      <c r="RPO2456" s="28"/>
      <c r="RPP2456" s="29"/>
      <c r="RPQ2456" s="27"/>
      <c r="RPR2456" s="28"/>
      <c r="RPS2456" s="28"/>
      <c r="RPT2456" s="28"/>
      <c r="RPU2456" s="28"/>
      <c r="RPV2456" s="28"/>
      <c r="RPW2456" s="28"/>
      <c r="RPX2456" s="29"/>
      <c r="RPY2456" s="27"/>
      <c r="RPZ2456" s="28"/>
      <c r="RQA2456" s="28"/>
      <c r="RQB2456" s="28"/>
      <c r="RQC2456" s="28"/>
      <c r="RQD2456" s="28"/>
      <c r="RQE2456" s="28"/>
      <c r="RQF2456" s="29"/>
      <c r="RQG2456" s="27"/>
      <c r="RQH2456" s="28"/>
      <c r="RQI2456" s="28"/>
      <c r="RQJ2456" s="28"/>
      <c r="RQK2456" s="28"/>
      <c r="RQL2456" s="28"/>
      <c r="RQM2456" s="28"/>
      <c r="RQN2456" s="29"/>
      <c r="RQO2456" s="27"/>
      <c r="RQP2456" s="28"/>
      <c r="RQQ2456" s="28"/>
      <c r="RQR2456" s="28"/>
      <c r="RQS2456" s="28"/>
      <c r="RQT2456" s="28"/>
      <c r="RQU2456" s="28"/>
      <c r="RQV2456" s="29"/>
      <c r="RQW2456" s="27"/>
      <c r="RQX2456" s="28"/>
      <c r="RQY2456" s="28"/>
      <c r="RQZ2456" s="28"/>
      <c r="RRA2456" s="28"/>
      <c r="RRB2456" s="28"/>
      <c r="RRC2456" s="28"/>
      <c r="RRD2456" s="29"/>
      <c r="RRE2456" s="27"/>
      <c r="RRF2456" s="28"/>
      <c r="RRG2456" s="28"/>
      <c r="RRH2456" s="28"/>
      <c r="RRI2456" s="28"/>
      <c r="RRJ2456" s="28"/>
      <c r="RRK2456" s="28"/>
      <c r="RRL2456" s="29"/>
      <c r="RRM2456" s="27"/>
      <c r="RRN2456" s="28"/>
      <c r="RRO2456" s="28"/>
      <c r="RRP2456" s="28"/>
      <c r="RRQ2456" s="28"/>
      <c r="RRR2456" s="28"/>
      <c r="RRS2456" s="28"/>
      <c r="RRT2456" s="29"/>
      <c r="RRU2456" s="27"/>
      <c r="RRV2456" s="28"/>
      <c r="RRW2456" s="28"/>
      <c r="RRX2456" s="28"/>
      <c r="RRY2456" s="28"/>
      <c r="RRZ2456" s="28"/>
      <c r="RSA2456" s="28"/>
      <c r="RSB2456" s="29"/>
      <c r="RSC2456" s="27"/>
      <c r="RSD2456" s="28"/>
      <c r="RSE2456" s="28"/>
      <c r="RSF2456" s="28"/>
      <c r="RSG2456" s="28"/>
      <c r="RSH2456" s="28"/>
      <c r="RSI2456" s="28"/>
      <c r="RSJ2456" s="29"/>
      <c r="RSK2456" s="27"/>
      <c r="RSL2456" s="28"/>
      <c r="RSM2456" s="28"/>
      <c r="RSN2456" s="28"/>
      <c r="RSO2456" s="28"/>
      <c r="RSP2456" s="28"/>
      <c r="RSQ2456" s="28"/>
      <c r="RSR2456" s="29"/>
      <c r="RSS2456" s="27"/>
      <c r="RST2456" s="28"/>
      <c r="RSU2456" s="28"/>
      <c r="RSV2456" s="28"/>
      <c r="RSW2456" s="28"/>
      <c r="RSX2456" s="28"/>
      <c r="RSY2456" s="28"/>
      <c r="RSZ2456" s="29"/>
      <c r="RTA2456" s="27"/>
      <c r="RTB2456" s="28"/>
      <c r="RTC2456" s="28"/>
      <c r="RTD2456" s="28"/>
      <c r="RTE2456" s="28"/>
      <c r="RTF2456" s="28"/>
      <c r="RTG2456" s="28"/>
      <c r="RTH2456" s="29"/>
      <c r="RTI2456" s="27"/>
      <c r="RTJ2456" s="28"/>
      <c r="RTK2456" s="28"/>
      <c r="RTL2456" s="28"/>
      <c r="RTM2456" s="28"/>
      <c r="RTN2456" s="28"/>
      <c r="RTO2456" s="28"/>
      <c r="RTP2456" s="29"/>
      <c r="RTQ2456" s="27"/>
      <c r="RTR2456" s="28"/>
      <c r="RTS2456" s="28"/>
      <c r="RTT2456" s="28"/>
      <c r="RTU2456" s="28"/>
      <c r="RTV2456" s="28"/>
      <c r="RTW2456" s="28"/>
      <c r="RTX2456" s="29"/>
      <c r="RTY2456" s="27"/>
      <c r="RTZ2456" s="28"/>
      <c r="RUA2456" s="28"/>
      <c r="RUB2456" s="28"/>
      <c r="RUC2456" s="28"/>
      <c r="RUD2456" s="28"/>
      <c r="RUE2456" s="28"/>
      <c r="RUF2456" s="29"/>
      <c r="RUG2456" s="27"/>
      <c r="RUH2456" s="28"/>
      <c r="RUI2456" s="28"/>
      <c r="RUJ2456" s="28"/>
      <c r="RUK2456" s="28"/>
      <c r="RUL2456" s="28"/>
      <c r="RUM2456" s="28"/>
      <c r="RUN2456" s="29"/>
      <c r="RUO2456" s="27"/>
      <c r="RUP2456" s="28"/>
      <c r="RUQ2456" s="28"/>
      <c r="RUR2456" s="28"/>
      <c r="RUS2456" s="28"/>
      <c r="RUT2456" s="28"/>
      <c r="RUU2456" s="28"/>
      <c r="RUV2456" s="29"/>
      <c r="RUW2456" s="27"/>
      <c r="RUX2456" s="28"/>
      <c r="RUY2456" s="28"/>
      <c r="RUZ2456" s="28"/>
      <c r="RVA2456" s="28"/>
      <c r="RVB2456" s="28"/>
      <c r="RVC2456" s="28"/>
      <c r="RVD2456" s="29"/>
      <c r="RVE2456" s="27"/>
      <c r="RVF2456" s="28"/>
      <c r="RVG2456" s="28"/>
      <c r="RVH2456" s="28"/>
      <c r="RVI2456" s="28"/>
      <c r="RVJ2456" s="28"/>
      <c r="RVK2456" s="28"/>
      <c r="RVL2456" s="29"/>
      <c r="RVM2456" s="27"/>
      <c r="RVN2456" s="28"/>
      <c r="RVO2456" s="28"/>
      <c r="RVP2456" s="28"/>
      <c r="RVQ2456" s="28"/>
      <c r="RVR2456" s="28"/>
      <c r="RVS2456" s="28"/>
      <c r="RVT2456" s="29"/>
      <c r="RVU2456" s="27"/>
      <c r="RVV2456" s="28"/>
      <c r="RVW2456" s="28"/>
      <c r="RVX2456" s="28"/>
      <c r="RVY2456" s="28"/>
      <c r="RVZ2456" s="28"/>
      <c r="RWA2456" s="28"/>
      <c r="RWB2456" s="29"/>
      <c r="RWC2456" s="27"/>
      <c r="RWD2456" s="28"/>
      <c r="RWE2456" s="28"/>
      <c r="RWF2456" s="28"/>
      <c r="RWG2456" s="28"/>
      <c r="RWH2456" s="28"/>
      <c r="RWI2456" s="28"/>
      <c r="RWJ2456" s="29"/>
      <c r="RWK2456" s="27"/>
      <c r="RWL2456" s="28"/>
      <c r="RWM2456" s="28"/>
      <c r="RWN2456" s="28"/>
      <c r="RWO2456" s="28"/>
      <c r="RWP2456" s="28"/>
      <c r="RWQ2456" s="28"/>
      <c r="RWR2456" s="29"/>
      <c r="RWS2456" s="27"/>
      <c r="RWT2456" s="28"/>
      <c r="RWU2456" s="28"/>
      <c r="RWV2456" s="28"/>
      <c r="RWW2456" s="28"/>
      <c r="RWX2456" s="28"/>
      <c r="RWY2456" s="28"/>
      <c r="RWZ2456" s="29"/>
      <c r="RXA2456" s="27"/>
      <c r="RXB2456" s="28"/>
      <c r="RXC2456" s="28"/>
      <c r="RXD2456" s="28"/>
      <c r="RXE2456" s="28"/>
      <c r="RXF2456" s="28"/>
      <c r="RXG2456" s="28"/>
      <c r="RXH2456" s="29"/>
      <c r="RXI2456" s="27"/>
      <c r="RXJ2456" s="28"/>
      <c r="RXK2456" s="28"/>
      <c r="RXL2456" s="28"/>
      <c r="RXM2456" s="28"/>
      <c r="RXN2456" s="28"/>
      <c r="RXO2456" s="28"/>
      <c r="RXP2456" s="29"/>
      <c r="RXQ2456" s="27"/>
      <c r="RXR2456" s="28"/>
      <c r="RXS2456" s="28"/>
      <c r="RXT2456" s="28"/>
      <c r="RXU2456" s="28"/>
      <c r="RXV2456" s="28"/>
      <c r="RXW2456" s="28"/>
      <c r="RXX2456" s="29"/>
      <c r="RXY2456" s="27"/>
      <c r="RXZ2456" s="28"/>
      <c r="RYA2456" s="28"/>
      <c r="RYB2456" s="28"/>
      <c r="RYC2456" s="28"/>
      <c r="RYD2456" s="28"/>
      <c r="RYE2456" s="28"/>
      <c r="RYF2456" s="29"/>
      <c r="RYG2456" s="27"/>
      <c r="RYH2456" s="28"/>
      <c r="RYI2456" s="28"/>
      <c r="RYJ2456" s="28"/>
      <c r="RYK2456" s="28"/>
      <c r="RYL2456" s="28"/>
      <c r="RYM2456" s="28"/>
      <c r="RYN2456" s="29"/>
      <c r="RYO2456" s="27"/>
      <c r="RYP2456" s="28"/>
      <c r="RYQ2456" s="28"/>
      <c r="RYR2456" s="28"/>
      <c r="RYS2456" s="28"/>
      <c r="RYT2456" s="28"/>
      <c r="RYU2456" s="28"/>
      <c r="RYV2456" s="29"/>
      <c r="RYW2456" s="27"/>
      <c r="RYX2456" s="28"/>
      <c r="RYY2456" s="28"/>
      <c r="RYZ2456" s="28"/>
      <c r="RZA2456" s="28"/>
      <c r="RZB2456" s="28"/>
      <c r="RZC2456" s="28"/>
      <c r="RZD2456" s="29"/>
      <c r="RZE2456" s="27"/>
      <c r="RZF2456" s="28"/>
      <c r="RZG2456" s="28"/>
      <c r="RZH2456" s="28"/>
      <c r="RZI2456" s="28"/>
      <c r="RZJ2456" s="28"/>
      <c r="RZK2456" s="28"/>
      <c r="RZL2456" s="29"/>
      <c r="RZM2456" s="27"/>
      <c r="RZN2456" s="28"/>
      <c r="RZO2456" s="28"/>
      <c r="RZP2456" s="28"/>
      <c r="RZQ2456" s="28"/>
      <c r="RZR2456" s="28"/>
      <c r="RZS2456" s="28"/>
      <c r="RZT2456" s="29"/>
      <c r="RZU2456" s="27"/>
      <c r="RZV2456" s="28"/>
      <c r="RZW2456" s="28"/>
      <c r="RZX2456" s="28"/>
      <c r="RZY2456" s="28"/>
      <c r="RZZ2456" s="28"/>
      <c r="SAA2456" s="28"/>
      <c r="SAB2456" s="29"/>
      <c r="SAC2456" s="27"/>
      <c r="SAD2456" s="28"/>
      <c r="SAE2456" s="28"/>
      <c r="SAF2456" s="28"/>
      <c r="SAG2456" s="28"/>
      <c r="SAH2456" s="28"/>
      <c r="SAI2456" s="28"/>
      <c r="SAJ2456" s="29"/>
      <c r="SAK2456" s="27"/>
      <c r="SAL2456" s="28"/>
      <c r="SAM2456" s="28"/>
      <c r="SAN2456" s="28"/>
      <c r="SAO2456" s="28"/>
      <c r="SAP2456" s="28"/>
      <c r="SAQ2456" s="28"/>
      <c r="SAR2456" s="29"/>
      <c r="SAS2456" s="27"/>
      <c r="SAT2456" s="28"/>
      <c r="SAU2456" s="28"/>
      <c r="SAV2456" s="28"/>
      <c r="SAW2456" s="28"/>
      <c r="SAX2456" s="28"/>
      <c r="SAY2456" s="28"/>
      <c r="SAZ2456" s="29"/>
      <c r="SBA2456" s="27"/>
      <c r="SBB2456" s="28"/>
      <c r="SBC2456" s="28"/>
      <c r="SBD2456" s="28"/>
      <c r="SBE2456" s="28"/>
      <c r="SBF2456" s="28"/>
      <c r="SBG2456" s="28"/>
      <c r="SBH2456" s="29"/>
      <c r="SBI2456" s="27"/>
      <c r="SBJ2456" s="28"/>
      <c r="SBK2456" s="28"/>
      <c r="SBL2456" s="28"/>
      <c r="SBM2456" s="28"/>
      <c r="SBN2456" s="28"/>
      <c r="SBO2456" s="28"/>
      <c r="SBP2456" s="29"/>
      <c r="SBQ2456" s="27"/>
      <c r="SBR2456" s="28"/>
      <c r="SBS2456" s="28"/>
      <c r="SBT2456" s="28"/>
      <c r="SBU2456" s="28"/>
      <c r="SBV2456" s="28"/>
      <c r="SBW2456" s="28"/>
      <c r="SBX2456" s="29"/>
      <c r="SBY2456" s="27"/>
      <c r="SBZ2456" s="28"/>
      <c r="SCA2456" s="28"/>
      <c r="SCB2456" s="28"/>
      <c r="SCC2456" s="28"/>
      <c r="SCD2456" s="28"/>
      <c r="SCE2456" s="28"/>
      <c r="SCF2456" s="29"/>
      <c r="SCG2456" s="27"/>
      <c r="SCH2456" s="28"/>
      <c r="SCI2456" s="28"/>
      <c r="SCJ2456" s="28"/>
      <c r="SCK2456" s="28"/>
      <c r="SCL2456" s="28"/>
      <c r="SCM2456" s="28"/>
      <c r="SCN2456" s="29"/>
      <c r="SCO2456" s="27"/>
      <c r="SCP2456" s="28"/>
      <c r="SCQ2456" s="28"/>
      <c r="SCR2456" s="28"/>
      <c r="SCS2456" s="28"/>
      <c r="SCT2456" s="28"/>
      <c r="SCU2456" s="28"/>
      <c r="SCV2456" s="29"/>
      <c r="SCW2456" s="27"/>
      <c r="SCX2456" s="28"/>
      <c r="SCY2456" s="28"/>
      <c r="SCZ2456" s="28"/>
      <c r="SDA2456" s="28"/>
      <c r="SDB2456" s="28"/>
      <c r="SDC2456" s="28"/>
      <c r="SDD2456" s="29"/>
      <c r="SDE2456" s="27"/>
      <c r="SDF2456" s="28"/>
      <c r="SDG2456" s="28"/>
      <c r="SDH2456" s="28"/>
      <c r="SDI2456" s="28"/>
      <c r="SDJ2456" s="28"/>
      <c r="SDK2456" s="28"/>
      <c r="SDL2456" s="29"/>
      <c r="SDM2456" s="27"/>
      <c r="SDN2456" s="28"/>
      <c r="SDO2456" s="28"/>
      <c r="SDP2456" s="28"/>
      <c r="SDQ2456" s="28"/>
      <c r="SDR2456" s="28"/>
      <c r="SDS2456" s="28"/>
      <c r="SDT2456" s="29"/>
      <c r="SDU2456" s="27"/>
      <c r="SDV2456" s="28"/>
      <c r="SDW2456" s="28"/>
      <c r="SDX2456" s="28"/>
      <c r="SDY2456" s="28"/>
      <c r="SDZ2456" s="28"/>
      <c r="SEA2456" s="28"/>
      <c r="SEB2456" s="29"/>
      <c r="SEC2456" s="27"/>
      <c r="SED2456" s="28"/>
      <c r="SEE2456" s="28"/>
      <c r="SEF2456" s="28"/>
      <c r="SEG2456" s="28"/>
      <c r="SEH2456" s="28"/>
      <c r="SEI2456" s="28"/>
      <c r="SEJ2456" s="29"/>
      <c r="SEK2456" s="27"/>
      <c r="SEL2456" s="28"/>
      <c r="SEM2456" s="28"/>
      <c r="SEN2456" s="28"/>
      <c r="SEO2456" s="28"/>
      <c r="SEP2456" s="28"/>
      <c r="SEQ2456" s="28"/>
      <c r="SER2456" s="29"/>
      <c r="SES2456" s="27"/>
      <c r="SET2456" s="28"/>
      <c r="SEU2456" s="28"/>
      <c r="SEV2456" s="28"/>
      <c r="SEW2456" s="28"/>
      <c r="SEX2456" s="28"/>
      <c r="SEY2456" s="28"/>
      <c r="SEZ2456" s="29"/>
      <c r="SFA2456" s="27"/>
      <c r="SFB2456" s="28"/>
      <c r="SFC2456" s="28"/>
      <c r="SFD2456" s="28"/>
      <c r="SFE2456" s="28"/>
      <c r="SFF2456" s="28"/>
      <c r="SFG2456" s="28"/>
      <c r="SFH2456" s="29"/>
      <c r="SFI2456" s="27"/>
      <c r="SFJ2456" s="28"/>
      <c r="SFK2456" s="28"/>
      <c r="SFL2456" s="28"/>
      <c r="SFM2456" s="28"/>
      <c r="SFN2456" s="28"/>
      <c r="SFO2456" s="28"/>
      <c r="SFP2456" s="29"/>
      <c r="SFQ2456" s="27"/>
      <c r="SFR2456" s="28"/>
      <c r="SFS2456" s="28"/>
      <c r="SFT2456" s="28"/>
      <c r="SFU2456" s="28"/>
      <c r="SFV2456" s="28"/>
      <c r="SFW2456" s="28"/>
      <c r="SFX2456" s="29"/>
      <c r="SFY2456" s="27"/>
      <c r="SFZ2456" s="28"/>
      <c r="SGA2456" s="28"/>
      <c r="SGB2456" s="28"/>
      <c r="SGC2456" s="28"/>
      <c r="SGD2456" s="28"/>
      <c r="SGE2456" s="28"/>
      <c r="SGF2456" s="29"/>
      <c r="SGG2456" s="27"/>
      <c r="SGH2456" s="28"/>
      <c r="SGI2456" s="28"/>
      <c r="SGJ2456" s="28"/>
      <c r="SGK2456" s="28"/>
      <c r="SGL2456" s="28"/>
      <c r="SGM2456" s="28"/>
      <c r="SGN2456" s="29"/>
      <c r="SGO2456" s="27"/>
      <c r="SGP2456" s="28"/>
      <c r="SGQ2456" s="28"/>
      <c r="SGR2456" s="28"/>
      <c r="SGS2456" s="28"/>
      <c r="SGT2456" s="28"/>
      <c r="SGU2456" s="28"/>
      <c r="SGV2456" s="29"/>
      <c r="SGW2456" s="27"/>
      <c r="SGX2456" s="28"/>
      <c r="SGY2456" s="28"/>
      <c r="SGZ2456" s="28"/>
      <c r="SHA2456" s="28"/>
      <c r="SHB2456" s="28"/>
      <c r="SHC2456" s="28"/>
      <c r="SHD2456" s="29"/>
      <c r="SHE2456" s="27"/>
      <c r="SHF2456" s="28"/>
      <c r="SHG2456" s="28"/>
      <c r="SHH2456" s="28"/>
      <c r="SHI2456" s="28"/>
      <c r="SHJ2456" s="28"/>
      <c r="SHK2456" s="28"/>
      <c r="SHL2456" s="29"/>
      <c r="SHM2456" s="27"/>
      <c r="SHN2456" s="28"/>
      <c r="SHO2456" s="28"/>
      <c r="SHP2456" s="28"/>
      <c r="SHQ2456" s="28"/>
      <c r="SHR2456" s="28"/>
      <c r="SHS2456" s="28"/>
      <c r="SHT2456" s="29"/>
      <c r="SHU2456" s="27"/>
      <c r="SHV2456" s="28"/>
      <c r="SHW2456" s="28"/>
      <c r="SHX2456" s="28"/>
      <c r="SHY2456" s="28"/>
      <c r="SHZ2456" s="28"/>
      <c r="SIA2456" s="28"/>
      <c r="SIB2456" s="29"/>
      <c r="SIC2456" s="27"/>
      <c r="SID2456" s="28"/>
      <c r="SIE2456" s="28"/>
      <c r="SIF2456" s="28"/>
      <c r="SIG2456" s="28"/>
      <c r="SIH2456" s="28"/>
      <c r="SII2456" s="28"/>
      <c r="SIJ2456" s="29"/>
      <c r="SIK2456" s="27"/>
      <c r="SIL2456" s="28"/>
      <c r="SIM2456" s="28"/>
      <c r="SIN2456" s="28"/>
      <c r="SIO2456" s="28"/>
      <c r="SIP2456" s="28"/>
      <c r="SIQ2456" s="28"/>
      <c r="SIR2456" s="29"/>
      <c r="SIS2456" s="27"/>
      <c r="SIT2456" s="28"/>
      <c r="SIU2456" s="28"/>
      <c r="SIV2456" s="28"/>
      <c r="SIW2456" s="28"/>
      <c r="SIX2456" s="28"/>
      <c r="SIY2456" s="28"/>
      <c r="SIZ2456" s="29"/>
      <c r="SJA2456" s="27"/>
      <c r="SJB2456" s="28"/>
      <c r="SJC2456" s="28"/>
      <c r="SJD2456" s="28"/>
      <c r="SJE2456" s="28"/>
      <c r="SJF2456" s="28"/>
      <c r="SJG2456" s="28"/>
      <c r="SJH2456" s="29"/>
      <c r="SJI2456" s="27"/>
      <c r="SJJ2456" s="28"/>
      <c r="SJK2456" s="28"/>
      <c r="SJL2456" s="28"/>
      <c r="SJM2456" s="28"/>
      <c r="SJN2456" s="28"/>
      <c r="SJO2456" s="28"/>
      <c r="SJP2456" s="29"/>
      <c r="SJQ2456" s="27"/>
      <c r="SJR2456" s="28"/>
      <c r="SJS2456" s="28"/>
      <c r="SJT2456" s="28"/>
      <c r="SJU2456" s="28"/>
      <c r="SJV2456" s="28"/>
      <c r="SJW2456" s="28"/>
      <c r="SJX2456" s="29"/>
      <c r="SJY2456" s="27"/>
      <c r="SJZ2456" s="28"/>
      <c r="SKA2456" s="28"/>
      <c r="SKB2456" s="28"/>
      <c r="SKC2456" s="28"/>
      <c r="SKD2456" s="28"/>
      <c r="SKE2456" s="28"/>
      <c r="SKF2456" s="29"/>
      <c r="SKG2456" s="27"/>
      <c r="SKH2456" s="28"/>
      <c r="SKI2456" s="28"/>
      <c r="SKJ2456" s="28"/>
      <c r="SKK2456" s="28"/>
      <c r="SKL2456" s="28"/>
      <c r="SKM2456" s="28"/>
      <c r="SKN2456" s="29"/>
      <c r="SKO2456" s="27"/>
      <c r="SKP2456" s="28"/>
      <c r="SKQ2456" s="28"/>
      <c r="SKR2456" s="28"/>
      <c r="SKS2456" s="28"/>
      <c r="SKT2456" s="28"/>
      <c r="SKU2456" s="28"/>
      <c r="SKV2456" s="29"/>
      <c r="SKW2456" s="27"/>
      <c r="SKX2456" s="28"/>
      <c r="SKY2456" s="28"/>
      <c r="SKZ2456" s="28"/>
      <c r="SLA2456" s="28"/>
      <c r="SLB2456" s="28"/>
      <c r="SLC2456" s="28"/>
      <c r="SLD2456" s="29"/>
      <c r="SLE2456" s="27"/>
      <c r="SLF2456" s="28"/>
      <c r="SLG2456" s="28"/>
      <c r="SLH2456" s="28"/>
      <c r="SLI2456" s="28"/>
      <c r="SLJ2456" s="28"/>
      <c r="SLK2456" s="28"/>
      <c r="SLL2456" s="29"/>
      <c r="SLM2456" s="27"/>
      <c r="SLN2456" s="28"/>
      <c r="SLO2456" s="28"/>
      <c r="SLP2456" s="28"/>
      <c r="SLQ2456" s="28"/>
      <c r="SLR2456" s="28"/>
      <c r="SLS2456" s="28"/>
      <c r="SLT2456" s="29"/>
      <c r="SLU2456" s="27"/>
      <c r="SLV2456" s="28"/>
      <c r="SLW2456" s="28"/>
      <c r="SLX2456" s="28"/>
      <c r="SLY2456" s="28"/>
      <c r="SLZ2456" s="28"/>
      <c r="SMA2456" s="28"/>
      <c r="SMB2456" s="29"/>
      <c r="SMC2456" s="27"/>
      <c r="SMD2456" s="28"/>
      <c r="SME2456" s="28"/>
      <c r="SMF2456" s="28"/>
      <c r="SMG2456" s="28"/>
      <c r="SMH2456" s="28"/>
      <c r="SMI2456" s="28"/>
      <c r="SMJ2456" s="29"/>
      <c r="SMK2456" s="27"/>
      <c r="SML2456" s="28"/>
      <c r="SMM2456" s="28"/>
      <c r="SMN2456" s="28"/>
      <c r="SMO2456" s="28"/>
      <c r="SMP2456" s="28"/>
      <c r="SMQ2456" s="28"/>
      <c r="SMR2456" s="29"/>
      <c r="SMS2456" s="27"/>
      <c r="SMT2456" s="28"/>
      <c r="SMU2456" s="28"/>
      <c r="SMV2456" s="28"/>
      <c r="SMW2456" s="28"/>
      <c r="SMX2456" s="28"/>
      <c r="SMY2456" s="28"/>
      <c r="SMZ2456" s="29"/>
      <c r="SNA2456" s="27"/>
      <c r="SNB2456" s="28"/>
      <c r="SNC2456" s="28"/>
      <c r="SND2456" s="28"/>
      <c r="SNE2456" s="28"/>
      <c r="SNF2456" s="28"/>
      <c r="SNG2456" s="28"/>
      <c r="SNH2456" s="29"/>
      <c r="SNI2456" s="27"/>
      <c r="SNJ2456" s="28"/>
      <c r="SNK2456" s="28"/>
      <c r="SNL2456" s="28"/>
      <c r="SNM2456" s="28"/>
      <c r="SNN2456" s="28"/>
      <c r="SNO2456" s="28"/>
      <c r="SNP2456" s="29"/>
      <c r="SNQ2456" s="27"/>
      <c r="SNR2456" s="28"/>
      <c r="SNS2456" s="28"/>
      <c r="SNT2456" s="28"/>
      <c r="SNU2456" s="28"/>
      <c r="SNV2456" s="28"/>
      <c r="SNW2456" s="28"/>
      <c r="SNX2456" s="29"/>
      <c r="SNY2456" s="27"/>
      <c r="SNZ2456" s="28"/>
      <c r="SOA2456" s="28"/>
      <c r="SOB2456" s="28"/>
      <c r="SOC2456" s="28"/>
      <c r="SOD2456" s="28"/>
      <c r="SOE2456" s="28"/>
      <c r="SOF2456" s="29"/>
      <c r="SOG2456" s="27"/>
      <c r="SOH2456" s="28"/>
      <c r="SOI2456" s="28"/>
      <c r="SOJ2456" s="28"/>
      <c r="SOK2456" s="28"/>
      <c r="SOL2456" s="28"/>
      <c r="SOM2456" s="28"/>
      <c r="SON2456" s="29"/>
      <c r="SOO2456" s="27"/>
      <c r="SOP2456" s="28"/>
      <c r="SOQ2456" s="28"/>
      <c r="SOR2456" s="28"/>
      <c r="SOS2456" s="28"/>
      <c r="SOT2456" s="28"/>
      <c r="SOU2456" s="28"/>
      <c r="SOV2456" s="29"/>
      <c r="SOW2456" s="27"/>
      <c r="SOX2456" s="28"/>
      <c r="SOY2456" s="28"/>
      <c r="SOZ2456" s="28"/>
      <c r="SPA2456" s="28"/>
      <c r="SPB2456" s="28"/>
      <c r="SPC2456" s="28"/>
      <c r="SPD2456" s="29"/>
      <c r="SPE2456" s="27"/>
      <c r="SPF2456" s="28"/>
      <c r="SPG2456" s="28"/>
      <c r="SPH2456" s="28"/>
      <c r="SPI2456" s="28"/>
      <c r="SPJ2456" s="28"/>
      <c r="SPK2456" s="28"/>
      <c r="SPL2456" s="29"/>
      <c r="SPM2456" s="27"/>
      <c r="SPN2456" s="28"/>
      <c r="SPO2456" s="28"/>
      <c r="SPP2456" s="28"/>
      <c r="SPQ2456" s="28"/>
      <c r="SPR2456" s="28"/>
      <c r="SPS2456" s="28"/>
      <c r="SPT2456" s="29"/>
      <c r="SPU2456" s="27"/>
      <c r="SPV2456" s="28"/>
      <c r="SPW2456" s="28"/>
      <c r="SPX2456" s="28"/>
      <c r="SPY2456" s="28"/>
      <c r="SPZ2456" s="28"/>
      <c r="SQA2456" s="28"/>
      <c r="SQB2456" s="29"/>
      <c r="SQC2456" s="27"/>
      <c r="SQD2456" s="28"/>
      <c r="SQE2456" s="28"/>
      <c r="SQF2456" s="28"/>
      <c r="SQG2456" s="28"/>
      <c r="SQH2456" s="28"/>
      <c r="SQI2456" s="28"/>
      <c r="SQJ2456" s="29"/>
      <c r="SQK2456" s="27"/>
      <c r="SQL2456" s="28"/>
      <c r="SQM2456" s="28"/>
      <c r="SQN2456" s="28"/>
      <c r="SQO2456" s="28"/>
      <c r="SQP2456" s="28"/>
      <c r="SQQ2456" s="28"/>
      <c r="SQR2456" s="29"/>
      <c r="SQS2456" s="27"/>
      <c r="SQT2456" s="28"/>
      <c r="SQU2456" s="28"/>
      <c r="SQV2456" s="28"/>
      <c r="SQW2456" s="28"/>
      <c r="SQX2456" s="28"/>
      <c r="SQY2456" s="28"/>
      <c r="SQZ2456" s="29"/>
      <c r="SRA2456" s="27"/>
      <c r="SRB2456" s="28"/>
      <c r="SRC2456" s="28"/>
      <c r="SRD2456" s="28"/>
      <c r="SRE2456" s="28"/>
      <c r="SRF2456" s="28"/>
      <c r="SRG2456" s="28"/>
      <c r="SRH2456" s="29"/>
      <c r="SRI2456" s="27"/>
      <c r="SRJ2456" s="28"/>
      <c r="SRK2456" s="28"/>
      <c r="SRL2456" s="28"/>
      <c r="SRM2456" s="28"/>
      <c r="SRN2456" s="28"/>
      <c r="SRO2456" s="28"/>
      <c r="SRP2456" s="29"/>
      <c r="SRQ2456" s="27"/>
      <c r="SRR2456" s="28"/>
      <c r="SRS2456" s="28"/>
      <c r="SRT2456" s="28"/>
      <c r="SRU2456" s="28"/>
      <c r="SRV2456" s="28"/>
      <c r="SRW2456" s="28"/>
      <c r="SRX2456" s="29"/>
      <c r="SRY2456" s="27"/>
      <c r="SRZ2456" s="28"/>
      <c r="SSA2456" s="28"/>
      <c r="SSB2456" s="28"/>
      <c r="SSC2456" s="28"/>
      <c r="SSD2456" s="28"/>
      <c r="SSE2456" s="28"/>
      <c r="SSF2456" s="29"/>
      <c r="SSG2456" s="27"/>
      <c r="SSH2456" s="28"/>
      <c r="SSI2456" s="28"/>
      <c r="SSJ2456" s="28"/>
      <c r="SSK2456" s="28"/>
      <c r="SSL2456" s="28"/>
      <c r="SSM2456" s="28"/>
      <c r="SSN2456" s="29"/>
      <c r="SSO2456" s="27"/>
      <c r="SSP2456" s="28"/>
      <c r="SSQ2456" s="28"/>
      <c r="SSR2456" s="28"/>
      <c r="SSS2456" s="28"/>
      <c r="SST2456" s="28"/>
      <c r="SSU2456" s="28"/>
      <c r="SSV2456" s="29"/>
      <c r="SSW2456" s="27"/>
      <c r="SSX2456" s="28"/>
      <c r="SSY2456" s="28"/>
      <c r="SSZ2456" s="28"/>
      <c r="STA2456" s="28"/>
      <c r="STB2456" s="28"/>
      <c r="STC2456" s="28"/>
      <c r="STD2456" s="29"/>
      <c r="STE2456" s="27"/>
      <c r="STF2456" s="28"/>
      <c r="STG2456" s="28"/>
      <c r="STH2456" s="28"/>
      <c r="STI2456" s="28"/>
      <c r="STJ2456" s="28"/>
      <c r="STK2456" s="28"/>
      <c r="STL2456" s="29"/>
      <c r="STM2456" s="27"/>
      <c r="STN2456" s="28"/>
      <c r="STO2456" s="28"/>
      <c r="STP2456" s="28"/>
      <c r="STQ2456" s="28"/>
      <c r="STR2456" s="28"/>
      <c r="STS2456" s="28"/>
      <c r="STT2456" s="29"/>
      <c r="STU2456" s="27"/>
      <c r="STV2456" s="28"/>
      <c r="STW2456" s="28"/>
      <c r="STX2456" s="28"/>
      <c r="STY2456" s="28"/>
      <c r="STZ2456" s="28"/>
      <c r="SUA2456" s="28"/>
      <c r="SUB2456" s="29"/>
      <c r="SUC2456" s="27"/>
      <c r="SUD2456" s="28"/>
      <c r="SUE2456" s="28"/>
      <c r="SUF2456" s="28"/>
      <c r="SUG2456" s="28"/>
      <c r="SUH2456" s="28"/>
      <c r="SUI2456" s="28"/>
      <c r="SUJ2456" s="29"/>
      <c r="SUK2456" s="27"/>
      <c r="SUL2456" s="28"/>
      <c r="SUM2456" s="28"/>
      <c r="SUN2456" s="28"/>
      <c r="SUO2456" s="28"/>
      <c r="SUP2456" s="28"/>
      <c r="SUQ2456" s="28"/>
      <c r="SUR2456" s="29"/>
      <c r="SUS2456" s="27"/>
      <c r="SUT2456" s="28"/>
      <c r="SUU2456" s="28"/>
      <c r="SUV2456" s="28"/>
      <c r="SUW2456" s="28"/>
      <c r="SUX2456" s="28"/>
      <c r="SUY2456" s="28"/>
      <c r="SUZ2456" s="29"/>
      <c r="SVA2456" s="27"/>
      <c r="SVB2456" s="28"/>
      <c r="SVC2456" s="28"/>
      <c r="SVD2456" s="28"/>
      <c r="SVE2456" s="28"/>
      <c r="SVF2456" s="28"/>
      <c r="SVG2456" s="28"/>
      <c r="SVH2456" s="29"/>
      <c r="SVI2456" s="27"/>
      <c r="SVJ2456" s="28"/>
      <c r="SVK2456" s="28"/>
      <c r="SVL2456" s="28"/>
      <c r="SVM2456" s="28"/>
      <c r="SVN2456" s="28"/>
      <c r="SVO2456" s="28"/>
      <c r="SVP2456" s="29"/>
      <c r="SVQ2456" s="27"/>
      <c r="SVR2456" s="28"/>
      <c r="SVS2456" s="28"/>
      <c r="SVT2456" s="28"/>
      <c r="SVU2456" s="28"/>
      <c r="SVV2456" s="28"/>
      <c r="SVW2456" s="28"/>
      <c r="SVX2456" s="29"/>
      <c r="SVY2456" s="27"/>
      <c r="SVZ2456" s="28"/>
      <c r="SWA2456" s="28"/>
      <c r="SWB2456" s="28"/>
      <c r="SWC2456" s="28"/>
      <c r="SWD2456" s="28"/>
      <c r="SWE2456" s="28"/>
      <c r="SWF2456" s="29"/>
      <c r="SWG2456" s="27"/>
      <c r="SWH2456" s="28"/>
      <c r="SWI2456" s="28"/>
      <c r="SWJ2456" s="28"/>
      <c r="SWK2456" s="28"/>
      <c r="SWL2456" s="28"/>
      <c r="SWM2456" s="28"/>
      <c r="SWN2456" s="29"/>
      <c r="SWO2456" s="27"/>
      <c r="SWP2456" s="28"/>
      <c r="SWQ2456" s="28"/>
      <c r="SWR2456" s="28"/>
      <c r="SWS2456" s="28"/>
      <c r="SWT2456" s="28"/>
      <c r="SWU2456" s="28"/>
      <c r="SWV2456" s="29"/>
      <c r="SWW2456" s="27"/>
      <c r="SWX2456" s="28"/>
      <c r="SWY2456" s="28"/>
      <c r="SWZ2456" s="28"/>
      <c r="SXA2456" s="28"/>
      <c r="SXB2456" s="28"/>
      <c r="SXC2456" s="28"/>
      <c r="SXD2456" s="29"/>
      <c r="SXE2456" s="27"/>
      <c r="SXF2456" s="28"/>
      <c r="SXG2456" s="28"/>
      <c r="SXH2456" s="28"/>
      <c r="SXI2456" s="28"/>
      <c r="SXJ2456" s="28"/>
      <c r="SXK2456" s="28"/>
      <c r="SXL2456" s="29"/>
      <c r="SXM2456" s="27"/>
      <c r="SXN2456" s="28"/>
      <c r="SXO2456" s="28"/>
      <c r="SXP2456" s="28"/>
      <c r="SXQ2456" s="28"/>
      <c r="SXR2456" s="28"/>
      <c r="SXS2456" s="28"/>
      <c r="SXT2456" s="29"/>
      <c r="SXU2456" s="27"/>
      <c r="SXV2456" s="28"/>
      <c r="SXW2456" s="28"/>
      <c r="SXX2456" s="28"/>
      <c r="SXY2456" s="28"/>
      <c r="SXZ2456" s="28"/>
      <c r="SYA2456" s="28"/>
      <c r="SYB2456" s="29"/>
      <c r="SYC2456" s="27"/>
      <c r="SYD2456" s="28"/>
      <c r="SYE2456" s="28"/>
      <c r="SYF2456" s="28"/>
      <c r="SYG2456" s="28"/>
      <c r="SYH2456" s="28"/>
      <c r="SYI2456" s="28"/>
      <c r="SYJ2456" s="29"/>
      <c r="SYK2456" s="27"/>
      <c r="SYL2456" s="28"/>
      <c r="SYM2456" s="28"/>
      <c r="SYN2456" s="28"/>
      <c r="SYO2456" s="28"/>
      <c r="SYP2456" s="28"/>
      <c r="SYQ2456" s="28"/>
      <c r="SYR2456" s="29"/>
      <c r="SYS2456" s="27"/>
      <c r="SYT2456" s="28"/>
      <c r="SYU2456" s="28"/>
      <c r="SYV2456" s="28"/>
      <c r="SYW2456" s="28"/>
      <c r="SYX2456" s="28"/>
      <c r="SYY2456" s="28"/>
      <c r="SYZ2456" s="29"/>
      <c r="SZA2456" s="27"/>
      <c r="SZB2456" s="28"/>
      <c r="SZC2456" s="28"/>
      <c r="SZD2456" s="28"/>
      <c r="SZE2456" s="28"/>
      <c r="SZF2456" s="28"/>
      <c r="SZG2456" s="28"/>
      <c r="SZH2456" s="29"/>
      <c r="SZI2456" s="27"/>
      <c r="SZJ2456" s="28"/>
      <c r="SZK2456" s="28"/>
      <c r="SZL2456" s="28"/>
      <c r="SZM2456" s="28"/>
      <c r="SZN2456" s="28"/>
      <c r="SZO2456" s="28"/>
      <c r="SZP2456" s="29"/>
      <c r="SZQ2456" s="27"/>
      <c r="SZR2456" s="28"/>
      <c r="SZS2456" s="28"/>
      <c r="SZT2456" s="28"/>
      <c r="SZU2456" s="28"/>
      <c r="SZV2456" s="28"/>
      <c r="SZW2456" s="28"/>
      <c r="SZX2456" s="29"/>
      <c r="SZY2456" s="27"/>
      <c r="SZZ2456" s="28"/>
      <c r="TAA2456" s="28"/>
      <c r="TAB2456" s="28"/>
      <c r="TAC2456" s="28"/>
      <c r="TAD2456" s="28"/>
      <c r="TAE2456" s="28"/>
      <c r="TAF2456" s="29"/>
      <c r="TAG2456" s="27"/>
      <c r="TAH2456" s="28"/>
      <c r="TAI2456" s="28"/>
      <c r="TAJ2456" s="28"/>
      <c r="TAK2456" s="28"/>
      <c r="TAL2456" s="28"/>
      <c r="TAM2456" s="28"/>
      <c r="TAN2456" s="29"/>
      <c r="TAO2456" s="27"/>
      <c r="TAP2456" s="28"/>
      <c r="TAQ2456" s="28"/>
      <c r="TAR2456" s="28"/>
      <c r="TAS2456" s="28"/>
      <c r="TAT2456" s="28"/>
      <c r="TAU2456" s="28"/>
      <c r="TAV2456" s="29"/>
      <c r="TAW2456" s="27"/>
      <c r="TAX2456" s="28"/>
      <c r="TAY2456" s="28"/>
      <c r="TAZ2456" s="28"/>
      <c r="TBA2456" s="28"/>
      <c r="TBB2456" s="28"/>
      <c r="TBC2456" s="28"/>
      <c r="TBD2456" s="29"/>
      <c r="TBE2456" s="27"/>
      <c r="TBF2456" s="28"/>
      <c r="TBG2456" s="28"/>
      <c r="TBH2456" s="28"/>
      <c r="TBI2456" s="28"/>
      <c r="TBJ2456" s="28"/>
      <c r="TBK2456" s="28"/>
      <c r="TBL2456" s="29"/>
      <c r="TBM2456" s="27"/>
      <c r="TBN2456" s="28"/>
      <c r="TBO2456" s="28"/>
      <c r="TBP2456" s="28"/>
      <c r="TBQ2456" s="28"/>
      <c r="TBR2456" s="28"/>
      <c r="TBS2456" s="28"/>
      <c r="TBT2456" s="29"/>
      <c r="TBU2456" s="27"/>
      <c r="TBV2456" s="28"/>
      <c r="TBW2456" s="28"/>
      <c r="TBX2456" s="28"/>
      <c r="TBY2456" s="28"/>
      <c r="TBZ2456" s="28"/>
      <c r="TCA2456" s="28"/>
      <c r="TCB2456" s="29"/>
      <c r="TCC2456" s="27"/>
      <c r="TCD2456" s="28"/>
      <c r="TCE2456" s="28"/>
      <c r="TCF2456" s="28"/>
      <c r="TCG2456" s="28"/>
      <c r="TCH2456" s="28"/>
      <c r="TCI2456" s="28"/>
      <c r="TCJ2456" s="29"/>
      <c r="TCK2456" s="27"/>
      <c r="TCL2456" s="28"/>
      <c r="TCM2456" s="28"/>
      <c r="TCN2456" s="28"/>
      <c r="TCO2456" s="28"/>
      <c r="TCP2456" s="28"/>
      <c r="TCQ2456" s="28"/>
      <c r="TCR2456" s="29"/>
      <c r="TCS2456" s="27"/>
      <c r="TCT2456" s="28"/>
      <c r="TCU2456" s="28"/>
      <c r="TCV2456" s="28"/>
      <c r="TCW2456" s="28"/>
      <c r="TCX2456" s="28"/>
      <c r="TCY2456" s="28"/>
      <c r="TCZ2456" s="29"/>
      <c r="TDA2456" s="27"/>
      <c r="TDB2456" s="28"/>
      <c r="TDC2456" s="28"/>
      <c r="TDD2456" s="28"/>
      <c r="TDE2456" s="28"/>
      <c r="TDF2456" s="28"/>
      <c r="TDG2456" s="28"/>
      <c r="TDH2456" s="29"/>
      <c r="TDI2456" s="27"/>
      <c r="TDJ2456" s="28"/>
      <c r="TDK2456" s="28"/>
      <c r="TDL2456" s="28"/>
      <c r="TDM2456" s="28"/>
      <c r="TDN2456" s="28"/>
      <c r="TDO2456" s="28"/>
      <c r="TDP2456" s="29"/>
      <c r="TDQ2456" s="27"/>
      <c r="TDR2456" s="28"/>
      <c r="TDS2456" s="28"/>
      <c r="TDT2456" s="28"/>
      <c r="TDU2456" s="28"/>
      <c r="TDV2456" s="28"/>
      <c r="TDW2456" s="28"/>
      <c r="TDX2456" s="29"/>
      <c r="TDY2456" s="27"/>
      <c r="TDZ2456" s="28"/>
      <c r="TEA2456" s="28"/>
      <c r="TEB2456" s="28"/>
      <c r="TEC2456" s="28"/>
      <c r="TED2456" s="28"/>
      <c r="TEE2456" s="28"/>
      <c r="TEF2456" s="29"/>
      <c r="TEG2456" s="27"/>
      <c r="TEH2456" s="28"/>
      <c r="TEI2456" s="28"/>
      <c r="TEJ2456" s="28"/>
      <c r="TEK2456" s="28"/>
      <c r="TEL2456" s="28"/>
      <c r="TEM2456" s="28"/>
      <c r="TEN2456" s="29"/>
      <c r="TEO2456" s="27"/>
      <c r="TEP2456" s="28"/>
      <c r="TEQ2456" s="28"/>
      <c r="TER2456" s="28"/>
      <c r="TES2456" s="28"/>
      <c r="TET2456" s="28"/>
      <c r="TEU2456" s="28"/>
      <c r="TEV2456" s="29"/>
      <c r="TEW2456" s="27"/>
      <c r="TEX2456" s="28"/>
      <c r="TEY2456" s="28"/>
      <c r="TEZ2456" s="28"/>
      <c r="TFA2456" s="28"/>
      <c r="TFB2456" s="28"/>
      <c r="TFC2456" s="28"/>
      <c r="TFD2456" s="29"/>
      <c r="TFE2456" s="27"/>
      <c r="TFF2456" s="28"/>
      <c r="TFG2456" s="28"/>
      <c r="TFH2456" s="28"/>
      <c r="TFI2456" s="28"/>
      <c r="TFJ2456" s="28"/>
      <c r="TFK2456" s="28"/>
      <c r="TFL2456" s="29"/>
      <c r="TFM2456" s="27"/>
      <c r="TFN2456" s="28"/>
      <c r="TFO2456" s="28"/>
      <c r="TFP2456" s="28"/>
      <c r="TFQ2456" s="28"/>
      <c r="TFR2456" s="28"/>
      <c r="TFS2456" s="28"/>
      <c r="TFT2456" s="29"/>
      <c r="TFU2456" s="27"/>
      <c r="TFV2456" s="28"/>
      <c r="TFW2456" s="28"/>
      <c r="TFX2456" s="28"/>
      <c r="TFY2456" s="28"/>
      <c r="TFZ2456" s="28"/>
      <c r="TGA2456" s="28"/>
      <c r="TGB2456" s="29"/>
      <c r="TGC2456" s="27"/>
      <c r="TGD2456" s="28"/>
      <c r="TGE2456" s="28"/>
      <c r="TGF2456" s="28"/>
      <c r="TGG2456" s="28"/>
      <c r="TGH2456" s="28"/>
      <c r="TGI2456" s="28"/>
      <c r="TGJ2456" s="29"/>
      <c r="TGK2456" s="27"/>
      <c r="TGL2456" s="28"/>
      <c r="TGM2456" s="28"/>
      <c r="TGN2456" s="28"/>
      <c r="TGO2456" s="28"/>
      <c r="TGP2456" s="28"/>
      <c r="TGQ2456" s="28"/>
      <c r="TGR2456" s="29"/>
      <c r="TGS2456" s="27"/>
      <c r="TGT2456" s="28"/>
      <c r="TGU2456" s="28"/>
      <c r="TGV2456" s="28"/>
      <c r="TGW2456" s="28"/>
      <c r="TGX2456" s="28"/>
      <c r="TGY2456" s="28"/>
      <c r="TGZ2456" s="29"/>
      <c r="THA2456" s="27"/>
      <c r="THB2456" s="28"/>
      <c r="THC2456" s="28"/>
      <c r="THD2456" s="28"/>
      <c r="THE2456" s="28"/>
      <c r="THF2456" s="28"/>
      <c r="THG2456" s="28"/>
      <c r="THH2456" s="29"/>
      <c r="THI2456" s="27"/>
      <c r="THJ2456" s="28"/>
      <c r="THK2456" s="28"/>
      <c r="THL2456" s="28"/>
      <c r="THM2456" s="28"/>
      <c r="THN2456" s="28"/>
      <c r="THO2456" s="28"/>
      <c r="THP2456" s="29"/>
      <c r="THQ2456" s="27"/>
      <c r="THR2456" s="28"/>
      <c r="THS2456" s="28"/>
      <c r="THT2456" s="28"/>
      <c r="THU2456" s="28"/>
      <c r="THV2456" s="28"/>
      <c r="THW2456" s="28"/>
      <c r="THX2456" s="29"/>
      <c r="THY2456" s="27"/>
      <c r="THZ2456" s="28"/>
      <c r="TIA2456" s="28"/>
      <c r="TIB2456" s="28"/>
      <c r="TIC2456" s="28"/>
      <c r="TID2456" s="28"/>
      <c r="TIE2456" s="28"/>
      <c r="TIF2456" s="29"/>
      <c r="TIG2456" s="27"/>
      <c r="TIH2456" s="28"/>
      <c r="TII2456" s="28"/>
      <c r="TIJ2456" s="28"/>
      <c r="TIK2456" s="28"/>
      <c r="TIL2456" s="28"/>
      <c r="TIM2456" s="28"/>
      <c r="TIN2456" s="29"/>
      <c r="TIO2456" s="27"/>
      <c r="TIP2456" s="28"/>
      <c r="TIQ2456" s="28"/>
      <c r="TIR2456" s="28"/>
      <c r="TIS2456" s="28"/>
      <c r="TIT2456" s="28"/>
      <c r="TIU2456" s="28"/>
      <c r="TIV2456" s="29"/>
      <c r="TIW2456" s="27"/>
      <c r="TIX2456" s="28"/>
      <c r="TIY2456" s="28"/>
      <c r="TIZ2456" s="28"/>
      <c r="TJA2456" s="28"/>
      <c r="TJB2456" s="28"/>
      <c r="TJC2456" s="28"/>
      <c r="TJD2456" s="29"/>
      <c r="TJE2456" s="27"/>
      <c r="TJF2456" s="28"/>
      <c r="TJG2456" s="28"/>
      <c r="TJH2456" s="28"/>
      <c r="TJI2456" s="28"/>
      <c r="TJJ2456" s="28"/>
      <c r="TJK2456" s="28"/>
      <c r="TJL2456" s="29"/>
      <c r="TJM2456" s="27"/>
      <c r="TJN2456" s="28"/>
      <c r="TJO2456" s="28"/>
      <c r="TJP2456" s="28"/>
      <c r="TJQ2456" s="28"/>
      <c r="TJR2456" s="28"/>
      <c r="TJS2456" s="28"/>
      <c r="TJT2456" s="29"/>
      <c r="TJU2456" s="27"/>
      <c r="TJV2456" s="28"/>
      <c r="TJW2456" s="28"/>
      <c r="TJX2456" s="28"/>
      <c r="TJY2456" s="28"/>
      <c r="TJZ2456" s="28"/>
      <c r="TKA2456" s="28"/>
      <c r="TKB2456" s="29"/>
      <c r="TKC2456" s="27"/>
      <c r="TKD2456" s="28"/>
      <c r="TKE2456" s="28"/>
      <c r="TKF2456" s="28"/>
      <c r="TKG2456" s="28"/>
      <c r="TKH2456" s="28"/>
      <c r="TKI2456" s="28"/>
      <c r="TKJ2456" s="29"/>
      <c r="TKK2456" s="27"/>
      <c r="TKL2456" s="28"/>
      <c r="TKM2456" s="28"/>
      <c r="TKN2456" s="28"/>
      <c r="TKO2456" s="28"/>
      <c r="TKP2456" s="28"/>
      <c r="TKQ2456" s="28"/>
      <c r="TKR2456" s="29"/>
      <c r="TKS2456" s="27"/>
      <c r="TKT2456" s="28"/>
      <c r="TKU2456" s="28"/>
      <c r="TKV2456" s="28"/>
      <c r="TKW2456" s="28"/>
      <c r="TKX2456" s="28"/>
      <c r="TKY2456" s="28"/>
      <c r="TKZ2456" s="29"/>
      <c r="TLA2456" s="27"/>
      <c r="TLB2456" s="28"/>
      <c r="TLC2456" s="28"/>
      <c r="TLD2456" s="28"/>
      <c r="TLE2456" s="28"/>
      <c r="TLF2456" s="28"/>
      <c r="TLG2456" s="28"/>
      <c r="TLH2456" s="29"/>
      <c r="TLI2456" s="27"/>
      <c r="TLJ2456" s="28"/>
      <c r="TLK2456" s="28"/>
      <c r="TLL2456" s="28"/>
      <c r="TLM2456" s="28"/>
      <c r="TLN2456" s="28"/>
      <c r="TLO2456" s="28"/>
      <c r="TLP2456" s="29"/>
      <c r="TLQ2456" s="27"/>
      <c r="TLR2456" s="28"/>
      <c r="TLS2456" s="28"/>
      <c r="TLT2456" s="28"/>
      <c r="TLU2456" s="28"/>
      <c r="TLV2456" s="28"/>
      <c r="TLW2456" s="28"/>
      <c r="TLX2456" s="29"/>
      <c r="TLY2456" s="27"/>
      <c r="TLZ2456" s="28"/>
      <c r="TMA2456" s="28"/>
      <c r="TMB2456" s="28"/>
      <c r="TMC2456" s="28"/>
      <c r="TMD2456" s="28"/>
      <c r="TME2456" s="28"/>
      <c r="TMF2456" s="29"/>
      <c r="TMG2456" s="27"/>
      <c r="TMH2456" s="28"/>
      <c r="TMI2456" s="28"/>
      <c r="TMJ2456" s="28"/>
      <c r="TMK2456" s="28"/>
      <c r="TML2456" s="28"/>
      <c r="TMM2456" s="28"/>
      <c r="TMN2456" s="29"/>
      <c r="TMO2456" s="27"/>
      <c r="TMP2456" s="28"/>
      <c r="TMQ2456" s="28"/>
      <c r="TMR2456" s="28"/>
      <c r="TMS2456" s="28"/>
      <c r="TMT2456" s="28"/>
      <c r="TMU2456" s="28"/>
      <c r="TMV2456" s="29"/>
      <c r="TMW2456" s="27"/>
      <c r="TMX2456" s="28"/>
      <c r="TMY2456" s="28"/>
      <c r="TMZ2456" s="28"/>
      <c r="TNA2456" s="28"/>
      <c r="TNB2456" s="28"/>
      <c r="TNC2456" s="28"/>
      <c r="TND2456" s="29"/>
      <c r="TNE2456" s="27"/>
      <c r="TNF2456" s="28"/>
      <c r="TNG2456" s="28"/>
      <c r="TNH2456" s="28"/>
      <c r="TNI2456" s="28"/>
      <c r="TNJ2456" s="28"/>
      <c r="TNK2456" s="28"/>
      <c r="TNL2456" s="29"/>
      <c r="TNM2456" s="27"/>
      <c r="TNN2456" s="28"/>
      <c r="TNO2456" s="28"/>
      <c r="TNP2456" s="28"/>
      <c r="TNQ2456" s="28"/>
      <c r="TNR2456" s="28"/>
      <c r="TNS2456" s="28"/>
      <c r="TNT2456" s="29"/>
      <c r="TNU2456" s="27"/>
      <c r="TNV2456" s="28"/>
      <c r="TNW2456" s="28"/>
      <c r="TNX2456" s="28"/>
      <c r="TNY2456" s="28"/>
      <c r="TNZ2456" s="28"/>
      <c r="TOA2456" s="28"/>
      <c r="TOB2456" s="29"/>
      <c r="TOC2456" s="27"/>
      <c r="TOD2456" s="28"/>
      <c r="TOE2456" s="28"/>
      <c r="TOF2456" s="28"/>
      <c r="TOG2456" s="28"/>
      <c r="TOH2456" s="28"/>
      <c r="TOI2456" s="28"/>
      <c r="TOJ2456" s="29"/>
      <c r="TOK2456" s="27"/>
      <c r="TOL2456" s="28"/>
      <c r="TOM2456" s="28"/>
      <c r="TON2456" s="28"/>
      <c r="TOO2456" s="28"/>
      <c r="TOP2456" s="28"/>
      <c r="TOQ2456" s="28"/>
      <c r="TOR2456" s="29"/>
      <c r="TOS2456" s="27"/>
      <c r="TOT2456" s="28"/>
      <c r="TOU2456" s="28"/>
      <c r="TOV2456" s="28"/>
      <c r="TOW2456" s="28"/>
      <c r="TOX2456" s="28"/>
      <c r="TOY2456" s="28"/>
      <c r="TOZ2456" s="29"/>
      <c r="TPA2456" s="27"/>
      <c r="TPB2456" s="28"/>
      <c r="TPC2456" s="28"/>
      <c r="TPD2456" s="28"/>
      <c r="TPE2456" s="28"/>
      <c r="TPF2456" s="28"/>
      <c r="TPG2456" s="28"/>
      <c r="TPH2456" s="29"/>
      <c r="TPI2456" s="27"/>
      <c r="TPJ2456" s="28"/>
      <c r="TPK2456" s="28"/>
      <c r="TPL2456" s="28"/>
      <c r="TPM2456" s="28"/>
      <c r="TPN2456" s="28"/>
      <c r="TPO2456" s="28"/>
      <c r="TPP2456" s="29"/>
      <c r="TPQ2456" s="27"/>
      <c r="TPR2456" s="28"/>
      <c r="TPS2456" s="28"/>
      <c r="TPT2456" s="28"/>
      <c r="TPU2456" s="28"/>
      <c r="TPV2456" s="28"/>
      <c r="TPW2456" s="28"/>
      <c r="TPX2456" s="29"/>
      <c r="TPY2456" s="27"/>
      <c r="TPZ2456" s="28"/>
      <c r="TQA2456" s="28"/>
      <c r="TQB2456" s="28"/>
      <c r="TQC2456" s="28"/>
      <c r="TQD2456" s="28"/>
      <c r="TQE2456" s="28"/>
      <c r="TQF2456" s="29"/>
      <c r="TQG2456" s="27"/>
      <c r="TQH2456" s="28"/>
      <c r="TQI2456" s="28"/>
      <c r="TQJ2456" s="28"/>
      <c r="TQK2456" s="28"/>
      <c r="TQL2456" s="28"/>
      <c r="TQM2456" s="28"/>
      <c r="TQN2456" s="29"/>
      <c r="TQO2456" s="27"/>
      <c r="TQP2456" s="28"/>
      <c r="TQQ2456" s="28"/>
      <c r="TQR2456" s="28"/>
      <c r="TQS2456" s="28"/>
      <c r="TQT2456" s="28"/>
      <c r="TQU2456" s="28"/>
      <c r="TQV2456" s="29"/>
      <c r="TQW2456" s="27"/>
      <c r="TQX2456" s="28"/>
      <c r="TQY2456" s="28"/>
      <c r="TQZ2456" s="28"/>
      <c r="TRA2456" s="28"/>
      <c r="TRB2456" s="28"/>
      <c r="TRC2456" s="28"/>
      <c r="TRD2456" s="29"/>
      <c r="TRE2456" s="27"/>
      <c r="TRF2456" s="28"/>
      <c r="TRG2456" s="28"/>
      <c r="TRH2456" s="28"/>
      <c r="TRI2456" s="28"/>
      <c r="TRJ2456" s="28"/>
      <c r="TRK2456" s="28"/>
      <c r="TRL2456" s="29"/>
      <c r="TRM2456" s="27"/>
      <c r="TRN2456" s="28"/>
      <c r="TRO2456" s="28"/>
      <c r="TRP2456" s="28"/>
      <c r="TRQ2456" s="28"/>
      <c r="TRR2456" s="28"/>
      <c r="TRS2456" s="28"/>
      <c r="TRT2456" s="29"/>
      <c r="TRU2456" s="27"/>
      <c r="TRV2456" s="28"/>
      <c r="TRW2456" s="28"/>
      <c r="TRX2456" s="28"/>
      <c r="TRY2456" s="28"/>
      <c r="TRZ2456" s="28"/>
      <c r="TSA2456" s="28"/>
      <c r="TSB2456" s="29"/>
      <c r="TSC2456" s="27"/>
      <c r="TSD2456" s="28"/>
      <c r="TSE2456" s="28"/>
      <c r="TSF2456" s="28"/>
      <c r="TSG2456" s="28"/>
      <c r="TSH2456" s="28"/>
      <c r="TSI2456" s="28"/>
      <c r="TSJ2456" s="29"/>
      <c r="TSK2456" s="27"/>
      <c r="TSL2456" s="28"/>
      <c r="TSM2456" s="28"/>
      <c r="TSN2456" s="28"/>
      <c r="TSO2456" s="28"/>
      <c r="TSP2456" s="28"/>
      <c r="TSQ2456" s="28"/>
      <c r="TSR2456" s="29"/>
      <c r="TSS2456" s="27"/>
      <c r="TST2456" s="28"/>
      <c r="TSU2456" s="28"/>
      <c r="TSV2456" s="28"/>
      <c r="TSW2456" s="28"/>
      <c r="TSX2456" s="28"/>
      <c r="TSY2456" s="28"/>
      <c r="TSZ2456" s="29"/>
      <c r="TTA2456" s="27"/>
      <c r="TTB2456" s="28"/>
      <c r="TTC2456" s="28"/>
      <c r="TTD2456" s="28"/>
      <c r="TTE2456" s="28"/>
      <c r="TTF2456" s="28"/>
      <c r="TTG2456" s="28"/>
      <c r="TTH2456" s="29"/>
      <c r="TTI2456" s="27"/>
      <c r="TTJ2456" s="28"/>
      <c r="TTK2456" s="28"/>
      <c r="TTL2456" s="28"/>
      <c r="TTM2456" s="28"/>
      <c r="TTN2456" s="28"/>
      <c r="TTO2456" s="28"/>
      <c r="TTP2456" s="29"/>
      <c r="TTQ2456" s="27"/>
      <c r="TTR2456" s="28"/>
      <c r="TTS2456" s="28"/>
      <c r="TTT2456" s="28"/>
      <c r="TTU2456" s="28"/>
      <c r="TTV2456" s="28"/>
      <c r="TTW2456" s="28"/>
      <c r="TTX2456" s="29"/>
      <c r="TTY2456" s="27"/>
      <c r="TTZ2456" s="28"/>
      <c r="TUA2456" s="28"/>
      <c r="TUB2456" s="28"/>
      <c r="TUC2456" s="28"/>
      <c r="TUD2456" s="28"/>
      <c r="TUE2456" s="28"/>
      <c r="TUF2456" s="29"/>
      <c r="TUG2456" s="27"/>
      <c r="TUH2456" s="28"/>
      <c r="TUI2456" s="28"/>
      <c r="TUJ2456" s="28"/>
      <c r="TUK2456" s="28"/>
      <c r="TUL2456" s="28"/>
      <c r="TUM2456" s="28"/>
      <c r="TUN2456" s="29"/>
      <c r="TUO2456" s="27"/>
      <c r="TUP2456" s="28"/>
      <c r="TUQ2456" s="28"/>
      <c r="TUR2456" s="28"/>
      <c r="TUS2456" s="28"/>
      <c r="TUT2456" s="28"/>
      <c r="TUU2456" s="28"/>
      <c r="TUV2456" s="29"/>
      <c r="TUW2456" s="27"/>
      <c r="TUX2456" s="28"/>
      <c r="TUY2456" s="28"/>
      <c r="TUZ2456" s="28"/>
      <c r="TVA2456" s="28"/>
      <c r="TVB2456" s="28"/>
      <c r="TVC2456" s="28"/>
      <c r="TVD2456" s="29"/>
      <c r="TVE2456" s="27"/>
      <c r="TVF2456" s="28"/>
      <c r="TVG2456" s="28"/>
      <c r="TVH2456" s="28"/>
      <c r="TVI2456" s="28"/>
      <c r="TVJ2456" s="28"/>
      <c r="TVK2456" s="28"/>
      <c r="TVL2456" s="29"/>
      <c r="TVM2456" s="27"/>
      <c r="TVN2456" s="28"/>
      <c r="TVO2456" s="28"/>
      <c r="TVP2456" s="28"/>
      <c r="TVQ2456" s="28"/>
      <c r="TVR2456" s="28"/>
      <c r="TVS2456" s="28"/>
      <c r="TVT2456" s="29"/>
      <c r="TVU2456" s="27"/>
      <c r="TVV2456" s="28"/>
      <c r="TVW2456" s="28"/>
      <c r="TVX2456" s="28"/>
      <c r="TVY2456" s="28"/>
      <c r="TVZ2456" s="28"/>
      <c r="TWA2456" s="28"/>
      <c r="TWB2456" s="29"/>
      <c r="TWC2456" s="27"/>
      <c r="TWD2456" s="28"/>
      <c r="TWE2456" s="28"/>
      <c r="TWF2456" s="28"/>
      <c r="TWG2456" s="28"/>
      <c r="TWH2456" s="28"/>
      <c r="TWI2456" s="28"/>
      <c r="TWJ2456" s="29"/>
      <c r="TWK2456" s="27"/>
      <c r="TWL2456" s="28"/>
      <c r="TWM2456" s="28"/>
      <c r="TWN2456" s="28"/>
      <c r="TWO2456" s="28"/>
      <c r="TWP2456" s="28"/>
      <c r="TWQ2456" s="28"/>
      <c r="TWR2456" s="29"/>
      <c r="TWS2456" s="27"/>
      <c r="TWT2456" s="28"/>
      <c r="TWU2456" s="28"/>
      <c r="TWV2456" s="28"/>
      <c r="TWW2456" s="28"/>
      <c r="TWX2456" s="28"/>
      <c r="TWY2456" s="28"/>
      <c r="TWZ2456" s="29"/>
      <c r="TXA2456" s="27"/>
      <c r="TXB2456" s="28"/>
      <c r="TXC2456" s="28"/>
      <c r="TXD2456" s="28"/>
      <c r="TXE2456" s="28"/>
      <c r="TXF2456" s="28"/>
      <c r="TXG2456" s="28"/>
      <c r="TXH2456" s="29"/>
      <c r="TXI2456" s="27"/>
      <c r="TXJ2456" s="28"/>
      <c r="TXK2456" s="28"/>
      <c r="TXL2456" s="28"/>
      <c r="TXM2456" s="28"/>
      <c r="TXN2456" s="28"/>
      <c r="TXO2456" s="28"/>
      <c r="TXP2456" s="29"/>
      <c r="TXQ2456" s="27"/>
      <c r="TXR2456" s="28"/>
      <c r="TXS2456" s="28"/>
      <c r="TXT2456" s="28"/>
      <c r="TXU2456" s="28"/>
      <c r="TXV2456" s="28"/>
      <c r="TXW2456" s="28"/>
      <c r="TXX2456" s="29"/>
      <c r="TXY2456" s="27"/>
      <c r="TXZ2456" s="28"/>
      <c r="TYA2456" s="28"/>
      <c r="TYB2456" s="28"/>
      <c r="TYC2456" s="28"/>
      <c r="TYD2456" s="28"/>
      <c r="TYE2456" s="28"/>
      <c r="TYF2456" s="29"/>
      <c r="TYG2456" s="27"/>
      <c r="TYH2456" s="28"/>
      <c r="TYI2456" s="28"/>
      <c r="TYJ2456" s="28"/>
      <c r="TYK2456" s="28"/>
      <c r="TYL2456" s="28"/>
      <c r="TYM2456" s="28"/>
      <c r="TYN2456" s="29"/>
      <c r="TYO2456" s="27"/>
      <c r="TYP2456" s="28"/>
      <c r="TYQ2456" s="28"/>
      <c r="TYR2456" s="28"/>
      <c r="TYS2456" s="28"/>
      <c r="TYT2456" s="28"/>
      <c r="TYU2456" s="28"/>
      <c r="TYV2456" s="29"/>
      <c r="TYW2456" s="27"/>
      <c r="TYX2456" s="28"/>
      <c r="TYY2456" s="28"/>
      <c r="TYZ2456" s="28"/>
      <c r="TZA2456" s="28"/>
      <c r="TZB2456" s="28"/>
      <c r="TZC2456" s="28"/>
      <c r="TZD2456" s="29"/>
      <c r="TZE2456" s="27"/>
      <c r="TZF2456" s="28"/>
      <c r="TZG2456" s="28"/>
      <c r="TZH2456" s="28"/>
      <c r="TZI2456" s="28"/>
      <c r="TZJ2456" s="28"/>
      <c r="TZK2456" s="28"/>
      <c r="TZL2456" s="29"/>
      <c r="TZM2456" s="27"/>
      <c r="TZN2456" s="28"/>
      <c r="TZO2456" s="28"/>
      <c r="TZP2456" s="28"/>
      <c r="TZQ2456" s="28"/>
      <c r="TZR2456" s="28"/>
      <c r="TZS2456" s="28"/>
      <c r="TZT2456" s="29"/>
      <c r="TZU2456" s="27"/>
      <c r="TZV2456" s="28"/>
      <c r="TZW2456" s="28"/>
      <c r="TZX2456" s="28"/>
      <c r="TZY2456" s="28"/>
      <c r="TZZ2456" s="28"/>
      <c r="UAA2456" s="28"/>
      <c r="UAB2456" s="29"/>
      <c r="UAC2456" s="27"/>
      <c r="UAD2456" s="28"/>
      <c r="UAE2456" s="28"/>
      <c r="UAF2456" s="28"/>
      <c r="UAG2456" s="28"/>
      <c r="UAH2456" s="28"/>
      <c r="UAI2456" s="28"/>
      <c r="UAJ2456" s="29"/>
      <c r="UAK2456" s="27"/>
      <c r="UAL2456" s="28"/>
      <c r="UAM2456" s="28"/>
      <c r="UAN2456" s="28"/>
      <c r="UAO2456" s="28"/>
      <c r="UAP2456" s="28"/>
      <c r="UAQ2456" s="28"/>
      <c r="UAR2456" s="29"/>
      <c r="UAS2456" s="27"/>
      <c r="UAT2456" s="28"/>
      <c r="UAU2456" s="28"/>
      <c r="UAV2456" s="28"/>
      <c r="UAW2456" s="28"/>
      <c r="UAX2456" s="28"/>
      <c r="UAY2456" s="28"/>
      <c r="UAZ2456" s="29"/>
      <c r="UBA2456" s="27"/>
      <c r="UBB2456" s="28"/>
      <c r="UBC2456" s="28"/>
      <c r="UBD2456" s="28"/>
      <c r="UBE2456" s="28"/>
      <c r="UBF2456" s="28"/>
      <c r="UBG2456" s="28"/>
      <c r="UBH2456" s="29"/>
      <c r="UBI2456" s="27"/>
      <c r="UBJ2456" s="28"/>
      <c r="UBK2456" s="28"/>
      <c r="UBL2456" s="28"/>
      <c r="UBM2456" s="28"/>
      <c r="UBN2456" s="28"/>
      <c r="UBO2456" s="28"/>
      <c r="UBP2456" s="29"/>
      <c r="UBQ2456" s="27"/>
      <c r="UBR2456" s="28"/>
      <c r="UBS2456" s="28"/>
      <c r="UBT2456" s="28"/>
      <c r="UBU2456" s="28"/>
      <c r="UBV2456" s="28"/>
      <c r="UBW2456" s="28"/>
      <c r="UBX2456" s="29"/>
      <c r="UBY2456" s="27"/>
      <c r="UBZ2456" s="28"/>
      <c r="UCA2456" s="28"/>
      <c r="UCB2456" s="28"/>
      <c r="UCC2456" s="28"/>
      <c r="UCD2456" s="28"/>
      <c r="UCE2456" s="28"/>
      <c r="UCF2456" s="29"/>
      <c r="UCG2456" s="27"/>
      <c r="UCH2456" s="28"/>
      <c r="UCI2456" s="28"/>
      <c r="UCJ2456" s="28"/>
      <c r="UCK2456" s="28"/>
      <c r="UCL2456" s="28"/>
      <c r="UCM2456" s="28"/>
      <c r="UCN2456" s="29"/>
      <c r="UCO2456" s="27"/>
      <c r="UCP2456" s="28"/>
      <c r="UCQ2456" s="28"/>
      <c r="UCR2456" s="28"/>
      <c r="UCS2456" s="28"/>
      <c r="UCT2456" s="28"/>
      <c r="UCU2456" s="28"/>
      <c r="UCV2456" s="29"/>
      <c r="UCW2456" s="27"/>
      <c r="UCX2456" s="28"/>
      <c r="UCY2456" s="28"/>
      <c r="UCZ2456" s="28"/>
      <c r="UDA2456" s="28"/>
      <c r="UDB2456" s="28"/>
      <c r="UDC2456" s="28"/>
      <c r="UDD2456" s="29"/>
      <c r="UDE2456" s="27"/>
      <c r="UDF2456" s="28"/>
      <c r="UDG2456" s="28"/>
      <c r="UDH2456" s="28"/>
      <c r="UDI2456" s="28"/>
      <c r="UDJ2456" s="28"/>
      <c r="UDK2456" s="28"/>
      <c r="UDL2456" s="29"/>
      <c r="UDM2456" s="27"/>
      <c r="UDN2456" s="28"/>
      <c r="UDO2456" s="28"/>
      <c r="UDP2456" s="28"/>
      <c r="UDQ2456" s="28"/>
      <c r="UDR2456" s="28"/>
      <c r="UDS2456" s="28"/>
      <c r="UDT2456" s="29"/>
      <c r="UDU2456" s="27"/>
      <c r="UDV2456" s="28"/>
      <c r="UDW2456" s="28"/>
      <c r="UDX2456" s="28"/>
      <c r="UDY2456" s="28"/>
      <c r="UDZ2456" s="28"/>
      <c r="UEA2456" s="28"/>
      <c r="UEB2456" s="29"/>
      <c r="UEC2456" s="27"/>
      <c r="UED2456" s="28"/>
      <c r="UEE2456" s="28"/>
      <c r="UEF2456" s="28"/>
      <c r="UEG2456" s="28"/>
      <c r="UEH2456" s="28"/>
      <c r="UEI2456" s="28"/>
      <c r="UEJ2456" s="29"/>
      <c r="UEK2456" s="27"/>
      <c r="UEL2456" s="28"/>
      <c r="UEM2456" s="28"/>
      <c r="UEN2456" s="28"/>
      <c r="UEO2456" s="28"/>
      <c r="UEP2456" s="28"/>
      <c r="UEQ2456" s="28"/>
      <c r="UER2456" s="29"/>
      <c r="UES2456" s="27"/>
      <c r="UET2456" s="28"/>
      <c r="UEU2456" s="28"/>
      <c r="UEV2456" s="28"/>
      <c r="UEW2456" s="28"/>
      <c r="UEX2456" s="28"/>
      <c r="UEY2456" s="28"/>
      <c r="UEZ2456" s="29"/>
      <c r="UFA2456" s="27"/>
      <c r="UFB2456" s="28"/>
      <c r="UFC2456" s="28"/>
      <c r="UFD2456" s="28"/>
      <c r="UFE2456" s="28"/>
      <c r="UFF2456" s="28"/>
      <c r="UFG2456" s="28"/>
      <c r="UFH2456" s="29"/>
      <c r="UFI2456" s="27"/>
      <c r="UFJ2456" s="28"/>
      <c r="UFK2456" s="28"/>
      <c r="UFL2456" s="28"/>
      <c r="UFM2456" s="28"/>
      <c r="UFN2456" s="28"/>
      <c r="UFO2456" s="28"/>
      <c r="UFP2456" s="29"/>
      <c r="UFQ2456" s="27"/>
      <c r="UFR2456" s="28"/>
      <c r="UFS2456" s="28"/>
      <c r="UFT2456" s="28"/>
      <c r="UFU2456" s="28"/>
      <c r="UFV2456" s="28"/>
      <c r="UFW2456" s="28"/>
      <c r="UFX2456" s="29"/>
      <c r="UFY2456" s="27"/>
      <c r="UFZ2456" s="28"/>
      <c r="UGA2456" s="28"/>
      <c r="UGB2456" s="28"/>
      <c r="UGC2456" s="28"/>
      <c r="UGD2456" s="28"/>
      <c r="UGE2456" s="28"/>
      <c r="UGF2456" s="29"/>
      <c r="UGG2456" s="27"/>
      <c r="UGH2456" s="28"/>
      <c r="UGI2456" s="28"/>
      <c r="UGJ2456" s="28"/>
      <c r="UGK2456" s="28"/>
      <c r="UGL2456" s="28"/>
      <c r="UGM2456" s="28"/>
      <c r="UGN2456" s="29"/>
      <c r="UGO2456" s="27"/>
      <c r="UGP2456" s="28"/>
      <c r="UGQ2456" s="28"/>
      <c r="UGR2456" s="28"/>
      <c r="UGS2456" s="28"/>
      <c r="UGT2456" s="28"/>
      <c r="UGU2456" s="28"/>
      <c r="UGV2456" s="29"/>
      <c r="UGW2456" s="27"/>
      <c r="UGX2456" s="28"/>
      <c r="UGY2456" s="28"/>
      <c r="UGZ2456" s="28"/>
      <c r="UHA2456" s="28"/>
      <c r="UHB2456" s="28"/>
      <c r="UHC2456" s="28"/>
      <c r="UHD2456" s="29"/>
      <c r="UHE2456" s="27"/>
      <c r="UHF2456" s="28"/>
      <c r="UHG2456" s="28"/>
      <c r="UHH2456" s="28"/>
      <c r="UHI2456" s="28"/>
      <c r="UHJ2456" s="28"/>
      <c r="UHK2456" s="28"/>
      <c r="UHL2456" s="29"/>
      <c r="UHM2456" s="27"/>
      <c r="UHN2456" s="28"/>
      <c r="UHO2456" s="28"/>
      <c r="UHP2456" s="28"/>
      <c r="UHQ2456" s="28"/>
      <c r="UHR2456" s="28"/>
      <c r="UHS2456" s="28"/>
      <c r="UHT2456" s="29"/>
      <c r="UHU2456" s="27"/>
      <c r="UHV2456" s="28"/>
      <c r="UHW2456" s="28"/>
      <c r="UHX2456" s="28"/>
      <c r="UHY2456" s="28"/>
      <c r="UHZ2456" s="28"/>
      <c r="UIA2456" s="28"/>
      <c r="UIB2456" s="29"/>
      <c r="UIC2456" s="27"/>
      <c r="UID2456" s="28"/>
      <c r="UIE2456" s="28"/>
      <c r="UIF2456" s="28"/>
      <c r="UIG2456" s="28"/>
      <c r="UIH2456" s="28"/>
      <c r="UII2456" s="28"/>
      <c r="UIJ2456" s="29"/>
      <c r="UIK2456" s="27"/>
      <c r="UIL2456" s="28"/>
      <c r="UIM2456" s="28"/>
      <c r="UIN2456" s="28"/>
      <c r="UIO2456" s="28"/>
      <c r="UIP2456" s="28"/>
      <c r="UIQ2456" s="28"/>
      <c r="UIR2456" s="29"/>
      <c r="UIS2456" s="27"/>
      <c r="UIT2456" s="28"/>
      <c r="UIU2456" s="28"/>
      <c r="UIV2456" s="28"/>
      <c r="UIW2456" s="28"/>
      <c r="UIX2456" s="28"/>
      <c r="UIY2456" s="28"/>
      <c r="UIZ2456" s="29"/>
      <c r="UJA2456" s="27"/>
      <c r="UJB2456" s="28"/>
      <c r="UJC2456" s="28"/>
      <c r="UJD2456" s="28"/>
      <c r="UJE2456" s="28"/>
      <c r="UJF2456" s="28"/>
      <c r="UJG2456" s="28"/>
      <c r="UJH2456" s="29"/>
      <c r="UJI2456" s="27"/>
      <c r="UJJ2456" s="28"/>
      <c r="UJK2456" s="28"/>
      <c r="UJL2456" s="28"/>
      <c r="UJM2456" s="28"/>
      <c r="UJN2456" s="28"/>
      <c r="UJO2456" s="28"/>
      <c r="UJP2456" s="29"/>
      <c r="UJQ2456" s="27"/>
      <c r="UJR2456" s="28"/>
      <c r="UJS2456" s="28"/>
      <c r="UJT2456" s="28"/>
      <c r="UJU2456" s="28"/>
      <c r="UJV2456" s="28"/>
      <c r="UJW2456" s="28"/>
      <c r="UJX2456" s="29"/>
      <c r="UJY2456" s="27"/>
      <c r="UJZ2456" s="28"/>
      <c r="UKA2456" s="28"/>
      <c r="UKB2456" s="28"/>
      <c r="UKC2456" s="28"/>
      <c r="UKD2456" s="28"/>
      <c r="UKE2456" s="28"/>
      <c r="UKF2456" s="29"/>
      <c r="UKG2456" s="27"/>
      <c r="UKH2456" s="28"/>
      <c r="UKI2456" s="28"/>
      <c r="UKJ2456" s="28"/>
      <c r="UKK2456" s="28"/>
      <c r="UKL2456" s="28"/>
      <c r="UKM2456" s="28"/>
      <c r="UKN2456" s="29"/>
      <c r="UKO2456" s="27"/>
      <c r="UKP2456" s="28"/>
      <c r="UKQ2456" s="28"/>
      <c r="UKR2456" s="28"/>
      <c r="UKS2456" s="28"/>
      <c r="UKT2456" s="28"/>
      <c r="UKU2456" s="28"/>
      <c r="UKV2456" s="29"/>
      <c r="UKW2456" s="27"/>
      <c r="UKX2456" s="28"/>
      <c r="UKY2456" s="28"/>
      <c r="UKZ2456" s="28"/>
      <c r="ULA2456" s="28"/>
      <c r="ULB2456" s="28"/>
      <c r="ULC2456" s="28"/>
      <c r="ULD2456" s="29"/>
      <c r="ULE2456" s="27"/>
      <c r="ULF2456" s="28"/>
      <c r="ULG2456" s="28"/>
      <c r="ULH2456" s="28"/>
      <c r="ULI2456" s="28"/>
      <c r="ULJ2456" s="28"/>
      <c r="ULK2456" s="28"/>
      <c r="ULL2456" s="29"/>
      <c r="ULM2456" s="27"/>
      <c r="ULN2456" s="28"/>
      <c r="ULO2456" s="28"/>
      <c r="ULP2456" s="28"/>
      <c r="ULQ2456" s="28"/>
      <c r="ULR2456" s="28"/>
      <c r="ULS2456" s="28"/>
      <c r="ULT2456" s="29"/>
      <c r="ULU2456" s="27"/>
      <c r="ULV2456" s="28"/>
      <c r="ULW2456" s="28"/>
      <c r="ULX2456" s="28"/>
      <c r="ULY2456" s="28"/>
      <c r="ULZ2456" s="28"/>
      <c r="UMA2456" s="28"/>
      <c r="UMB2456" s="29"/>
      <c r="UMC2456" s="27"/>
      <c r="UMD2456" s="28"/>
      <c r="UME2456" s="28"/>
      <c r="UMF2456" s="28"/>
      <c r="UMG2456" s="28"/>
      <c r="UMH2456" s="28"/>
      <c r="UMI2456" s="28"/>
      <c r="UMJ2456" s="29"/>
      <c r="UMK2456" s="27"/>
      <c r="UML2456" s="28"/>
      <c r="UMM2456" s="28"/>
      <c r="UMN2456" s="28"/>
      <c r="UMO2456" s="28"/>
      <c r="UMP2456" s="28"/>
      <c r="UMQ2456" s="28"/>
      <c r="UMR2456" s="29"/>
      <c r="UMS2456" s="27"/>
      <c r="UMT2456" s="28"/>
      <c r="UMU2456" s="28"/>
      <c r="UMV2456" s="28"/>
      <c r="UMW2456" s="28"/>
      <c r="UMX2456" s="28"/>
      <c r="UMY2456" s="28"/>
      <c r="UMZ2456" s="29"/>
      <c r="UNA2456" s="27"/>
      <c r="UNB2456" s="28"/>
      <c r="UNC2456" s="28"/>
      <c r="UND2456" s="28"/>
      <c r="UNE2456" s="28"/>
      <c r="UNF2456" s="28"/>
      <c r="UNG2456" s="28"/>
      <c r="UNH2456" s="29"/>
      <c r="UNI2456" s="27"/>
      <c r="UNJ2456" s="28"/>
      <c r="UNK2456" s="28"/>
      <c r="UNL2456" s="28"/>
      <c r="UNM2456" s="28"/>
      <c r="UNN2456" s="28"/>
      <c r="UNO2456" s="28"/>
      <c r="UNP2456" s="29"/>
      <c r="UNQ2456" s="27"/>
      <c r="UNR2456" s="28"/>
      <c r="UNS2456" s="28"/>
      <c r="UNT2456" s="28"/>
      <c r="UNU2456" s="28"/>
      <c r="UNV2456" s="28"/>
      <c r="UNW2456" s="28"/>
      <c r="UNX2456" s="29"/>
      <c r="UNY2456" s="27"/>
      <c r="UNZ2456" s="28"/>
      <c r="UOA2456" s="28"/>
      <c r="UOB2456" s="28"/>
      <c r="UOC2456" s="28"/>
      <c r="UOD2456" s="28"/>
      <c r="UOE2456" s="28"/>
      <c r="UOF2456" s="29"/>
      <c r="UOG2456" s="27"/>
      <c r="UOH2456" s="28"/>
      <c r="UOI2456" s="28"/>
      <c r="UOJ2456" s="28"/>
      <c r="UOK2456" s="28"/>
      <c r="UOL2456" s="28"/>
      <c r="UOM2456" s="28"/>
      <c r="UON2456" s="29"/>
      <c r="UOO2456" s="27"/>
      <c r="UOP2456" s="28"/>
      <c r="UOQ2456" s="28"/>
      <c r="UOR2456" s="28"/>
      <c r="UOS2456" s="28"/>
      <c r="UOT2456" s="28"/>
      <c r="UOU2456" s="28"/>
      <c r="UOV2456" s="29"/>
      <c r="UOW2456" s="27"/>
      <c r="UOX2456" s="28"/>
      <c r="UOY2456" s="28"/>
      <c r="UOZ2456" s="28"/>
      <c r="UPA2456" s="28"/>
      <c r="UPB2456" s="28"/>
      <c r="UPC2456" s="28"/>
      <c r="UPD2456" s="29"/>
      <c r="UPE2456" s="27"/>
      <c r="UPF2456" s="28"/>
      <c r="UPG2456" s="28"/>
      <c r="UPH2456" s="28"/>
      <c r="UPI2456" s="28"/>
      <c r="UPJ2456" s="28"/>
      <c r="UPK2456" s="28"/>
      <c r="UPL2456" s="29"/>
      <c r="UPM2456" s="27"/>
      <c r="UPN2456" s="28"/>
      <c r="UPO2456" s="28"/>
      <c r="UPP2456" s="28"/>
      <c r="UPQ2456" s="28"/>
      <c r="UPR2456" s="28"/>
      <c r="UPS2456" s="28"/>
      <c r="UPT2456" s="29"/>
      <c r="UPU2456" s="27"/>
      <c r="UPV2456" s="28"/>
      <c r="UPW2456" s="28"/>
      <c r="UPX2456" s="28"/>
      <c r="UPY2456" s="28"/>
      <c r="UPZ2456" s="28"/>
      <c r="UQA2456" s="28"/>
      <c r="UQB2456" s="29"/>
      <c r="UQC2456" s="27"/>
      <c r="UQD2456" s="28"/>
      <c r="UQE2456" s="28"/>
      <c r="UQF2456" s="28"/>
      <c r="UQG2456" s="28"/>
      <c r="UQH2456" s="28"/>
      <c r="UQI2456" s="28"/>
      <c r="UQJ2456" s="29"/>
      <c r="UQK2456" s="27"/>
      <c r="UQL2456" s="28"/>
      <c r="UQM2456" s="28"/>
      <c r="UQN2456" s="28"/>
      <c r="UQO2456" s="28"/>
      <c r="UQP2456" s="28"/>
      <c r="UQQ2456" s="28"/>
      <c r="UQR2456" s="29"/>
      <c r="UQS2456" s="27"/>
      <c r="UQT2456" s="28"/>
      <c r="UQU2456" s="28"/>
      <c r="UQV2456" s="28"/>
      <c r="UQW2456" s="28"/>
      <c r="UQX2456" s="28"/>
      <c r="UQY2456" s="28"/>
      <c r="UQZ2456" s="29"/>
      <c r="URA2456" s="27"/>
      <c r="URB2456" s="28"/>
      <c r="URC2456" s="28"/>
      <c r="URD2456" s="28"/>
      <c r="URE2456" s="28"/>
      <c r="URF2456" s="28"/>
      <c r="URG2456" s="28"/>
      <c r="URH2456" s="29"/>
      <c r="URI2456" s="27"/>
      <c r="URJ2456" s="28"/>
      <c r="URK2456" s="28"/>
      <c r="URL2456" s="28"/>
      <c r="URM2456" s="28"/>
      <c r="URN2456" s="28"/>
      <c r="URO2456" s="28"/>
      <c r="URP2456" s="29"/>
      <c r="URQ2456" s="27"/>
      <c r="URR2456" s="28"/>
      <c r="URS2456" s="28"/>
      <c r="URT2456" s="28"/>
      <c r="URU2456" s="28"/>
      <c r="URV2456" s="28"/>
      <c r="URW2456" s="28"/>
      <c r="URX2456" s="29"/>
      <c r="URY2456" s="27"/>
      <c r="URZ2456" s="28"/>
      <c r="USA2456" s="28"/>
      <c r="USB2456" s="28"/>
      <c r="USC2456" s="28"/>
      <c r="USD2456" s="28"/>
      <c r="USE2456" s="28"/>
      <c r="USF2456" s="29"/>
      <c r="USG2456" s="27"/>
      <c r="USH2456" s="28"/>
      <c r="USI2456" s="28"/>
      <c r="USJ2456" s="28"/>
      <c r="USK2456" s="28"/>
      <c r="USL2456" s="28"/>
      <c r="USM2456" s="28"/>
      <c r="USN2456" s="29"/>
      <c r="USO2456" s="27"/>
      <c r="USP2456" s="28"/>
      <c r="USQ2456" s="28"/>
      <c r="USR2456" s="28"/>
      <c r="USS2456" s="28"/>
      <c r="UST2456" s="28"/>
      <c r="USU2456" s="28"/>
      <c r="USV2456" s="29"/>
      <c r="USW2456" s="27"/>
      <c r="USX2456" s="28"/>
      <c r="USY2456" s="28"/>
      <c r="USZ2456" s="28"/>
      <c r="UTA2456" s="28"/>
      <c r="UTB2456" s="28"/>
      <c r="UTC2456" s="28"/>
      <c r="UTD2456" s="29"/>
      <c r="UTE2456" s="27"/>
      <c r="UTF2456" s="27"/>
      <c r="UTG2456" s="27"/>
      <c r="UTH2456" s="27"/>
      <c r="UTI2456" s="27"/>
      <c r="UTJ2456" s="27"/>
      <c r="UTK2456" s="27"/>
      <c r="UTL2456" s="27"/>
    </row>
    <row r="2457" spans="1:14728" ht="15.75" customHeight="1" x14ac:dyDescent="0.25">
      <c r="A2457" s="24" t="s">
        <v>83</v>
      </c>
      <c r="B2457" s="25"/>
      <c r="C2457" s="25"/>
      <c r="D2457" s="25"/>
      <c r="E2457" s="25"/>
      <c r="F2457" s="25"/>
      <c r="G2457" s="25"/>
      <c r="H2457" s="26"/>
    </row>
    <row r="2458" spans="1:14728" ht="27.2" customHeight="1" x14ac:dyDescent="0.25">
      <c r="A2458" s="6">
        <v>5129</v>
      </c>
      <c r="B2458" s="6" t="s">
        <v>4477</v>
      </c>
      <c r="C2458" s="6" t="s">
        <v>4478</v>
      </c>
      <c r="D2458" s="6" t="s">
        <v>40</v>
      </c>
      <c r="E2458" s="6" t="s">
        <v>86</v>
      </c>
      <c r="F2458" s="6">
        <v>170000</v>
      </c>
      <c r="G2458" s="6">
        <f>H2458*F2458</f>
        <v>3400000</v>
      </c>
      <c r="H2458" s="1">
        <v>20</v>
      </c>
    </row>
    <row r="2459" spans="1:14728" ht="27.2" customHeight="1" x14ac:dyDescent="0.25">
      <c r="A2459" s="6">
        <v>5129</v>
      </c>
      <c r="B2459" s="6" t="s">
        <v>4479</v>
      </c>
      <c r="C2459" s="6" t="s">
        <v>1134</v>
      </c>
      <c r="D2459" s="6" t="s">
        <v>40</v>
      </c>
      <c r="E2459" s="6" t="s">
        <v>86</v>
      </c>
      <c r="F2459" s="6">
        <v>25000</v>
      </c>
      <c r="G2459" s="6">
        <f t="shared" ref="G2459:G2460" si="67">H2459*F2459</f>
        <v>1100000</v>
      </c>
      <c r="H2459" s="1">
        <v>44</v>
      </c>
    </row>
    <row r="2460" spans="1:14728" ht="27.2" customHeight="1" x14ac:dyDescent="0.25">
      <c r="A2460" s="6">
        <v>5129</v>
      </c>
      <c r="B2460" s="6" t="s">
        <v>4480</v>
      </c>
      <c r="C2460" s="6" t="s">
        <v>1131</v>
      </c>
      <c r="D2460" s="6" t="s">
        <v>40</v>
      </c>
      <c r="E2460" s="6" t="s">
        <v>86</v>
      </c>
      <c r="F2460" s="6">
        <v>60000</v>
      </c>
      <c r="G2460" s="6">
        <f t="shared" si="67"/>
        <v>7500000</v>
      </c>
      <c r="H2460" s="1">
        <v>125</v>
      </c>
    </row>
    <row r="2461" spans="1:14728" ht="15" customHeight="1" x14ac:dyDescent="0.25">
      <c r="A2461" s="27" t="s">
        <v>111</v>
      </c>
      <c r="B2461" s="28"/>
      <c r="C2461" s="28"/>
      <c r="D2461" s="28"/>
      <c r="E2461" s="28"/>
      <c r="F2461" s="28"/>
      <c r="G2461" s="28"/>
      <c r="H2461" s="29"/>
      <c r="I2461" s="5"/>
      <c r="J2461" s="5"/>
      <c r="K2461" s="5"/>
      <c r="L2461" s="5"/>
      <c r="M2461" s="5"/>
      <c r="N2461" s="5"/>
      <c r="O2461" s="5"/>
      <c r="P2461" s="5"/>
      <c r="Q2461" s="37"/>
      <c r="R2461" s="38"/>
      <c r="S2461" s="38"/>
      <c r="T2461" s="38"/>
      <c r="U2461" s="38"/>
      <c r="V2461" s="38"/>
      <c r="W2461" s="38"/>
      <c r="X2461" s="39"/>
      <c r="Y2461" s="37"/>
      <c r="Z2461" s="38"/>
      <c r="AA2461" s="38"/>
      <c r="AB2461" s="38"/>
      <c r="AC2461" s="38"/>
      <c r="AD2461" s="38"/>
      <c r="AE2461" s="38"/>
      <c r="AF2461" s="39"/>
      <c r="AG2461" s="37"/>
      <c r="AH2461" s="38"/>
      <c r="AI2461" s="38"/>
      <c r="AJ2461" s="38"/>
      <c r="AK2461" s="38"/>
      <c r="AL2461" s="38"/>
      <c r="AM2461" s="38"/>
      <c r="AN2461" s="39"/>
      <c r="AO2461" s="27" t="s">
        <v>144</v>
      </c>
      <c r="AP2461" s="28"/>
      <c r="AQ2461" s="28"/>
      <c r="AR2461" s="28"/>
      <c r="AS2461" s="28"/>
      <c r="AT2461" s="28"/>
      <c r="AU2461" s="28"/>
      <c r="AV2461" s="29"/>
      <c r="AW2461" s="27" t="s">
        <v>144</v>
      </c>
      <c r="AX2461" s="28"/>
      <c r="AY2461" s="28"/>
      <c r="AZ2461" s="28"/>
      <c r="BA2461" s="28"/>
      <c r="BB2461" s="28"/>
      <c r="BC2461" s="28"/>
      <c r="BD2461" s="29"/>
      <c r="BE2461" s="27" t="s">
        <v>144</v>
      </c>
      <c r="BF2461" s="28"/>
      <c r="BG2461" s="28"/>
      <c r="BH2461" s="28"/>
      <c r="BI2461" s="28"/>
      <c r="BJ2461" s="28"/>
      <c r="BK2461" s="28"/>
      <c r="BL2461" s="29"/>
      <c r="BM2461" s="27" t="s">
        <v>144</v>
      </c>
      <c r="BN2461" s="28"/>
      <c r="BO2461" s="28"/>
      <c r="BP2461" s="28"/>
      <c r="BQ2461" s="28"/>
      <c r="BR2461" s="28"/>
      <c r="BS2461" s="28"/>
      <c r="BT2461" s="29"/>
      <c r="BU2461" s="27" t="s">
        <v>144</v>
      </c>
      <c r="BV2461" s="28"/>
      <c r="BW2461" s="28"/>
      <c r="BX2461" s="28"/>
      <c r="BY2461" s="28"/>
      <c r="BZ2461" s="28"/>
      <c r="CA2461" s="28"/>
      <c r="CB2461" s="29"/>
      <c r="CC2461" s="27" t="s">
        <v>144</v>
      </c>
      <c r="CD2461" s="28"/>
      <c r="CE2461" s="28"/>
      <c r="CF2461" s="28"/>
      <c r="CG2461" s="28"/>
      <c r="CH2461" s="28"/>
      <c r="CI2461" s="28"/>
      <c r="CJ2461" s="29"/>
      <c r="CK2461" s="27" t="s">
        <v>144</v>
      </c>
      <c r="CL2461" s="28"/>
      <c r="CM2461" s="28"/>
      <c r="CN2461" s="28"/>
      <c r="CO2461" s="28"/>
      <c r="CP2461" s="28"/>
      <c r="CQ2461" s="28"/>
      <c r="CR2461" s="29"/>
      <c r="CS2461" s="27" t="s">
        <v>144</v>
      </c>
      <c r="CT2461" s="28"/>
      <c r="CU2461" s="28"/>
      <c r="CV2461" s="28"/>
      <c r="CW2461" s="28"/>
      <c r="CX2461" s="28"/>
      <c r="CY2461" s="28"/>
      <c r="CZ2461" s="29"/>
      <c r="DA2461" s="27" t="s">
        <v>144</v>
      </c>
      <c r="DB2461" s="28"/>
      <c r="DC2461" s="28"/>
      <c r="DD2461" s="28"/>
      <c r="DE2461" s="28"/>
      <c r="DF2461" s="28"/>
      <c r="DG2461" s="28"/>
      <c r="DH2461" s="29"/>
      <c r="DI2461" s="27" t="s">
        <v>144</v>
      </c>
      <c r="DJ2461" s="28"/>
      <c r="DK2461" s="28"/>
      <c r="DL2461" s="28"/>
      <c r="DM2461" s="28"/>
      <c r="DN2461" s="28"/>
      <c r="DO2461" s="28"/>
      <c r="DP2461" s="29"/>
      <c r="DQ2461" s="27" t="s">
        <v>144</v>
      </c>
      <c r="DR2461" s="28"/>
      <c r="DS2461" s="28"/>
      <c r="DT2461" s="28"/>
      <c r="DU2461" s="28"/>
      <c r="DV2461" s="28"/>
      <c r="DW2461" s="28"/>
      <c r="DX2461" s="29"/>
      <c r="DY2461" s="27" t="s">
        <v>144</v>
      </c>
      <c r="DZ2461" s="28"/>
      <c r="EA2461" s="28"/>
      <c r="EB2461" s="28"/>
      <c r="EC2461" s="28"/>
      <c r="ED2461" s="28"/>
      <c r="EE2461" s="28"/>
      <c r="EF2461" s="29"/>
      <c r="EG2461" s="27" t="s">
        <v>144</v>
      </c>
      <c r="EH2461" s="28"/>
      <c r="EI2461" s="28"/>
      <c r="EJ2461" s="28"/>
      <c r="EK2461" s="28"/>
      <c r="EL2461" s="28"/>
      <c r="EM2461" s="28"/>
      <c r="EN2461" s="29"/>
      <c r="EO2461" s="27" t="s">
        <v>144</v>
      </c>
      <c r="EP2461" s="28"/>
      <c r="EQ2461" s="28"/>
      <c r="ER2461" s="28"/>
      <c r="ES2461" s="28"/>
      <c r="ET2461" s="28"/>
      <c r="EU2461" s="28"/>
      <c r="EV2461" s="29"/>
      <c r="EW2461" s="27" t="s">
        <v>144</v>
      </c>
      <c r="EX2461" s="28"/>
      <c r="EY2461" s="28"/>
      <c r="EZ2461" s="28"/>
      <c r="FA2461" s="28"/>
      <c r="FB2461" s="28"/>
      <c r="FC2461" s="28"/>
      <c r="FD2461" s="29"/>
      <c r="FE2461" s="27" t="s">
        <v>144</v>
      </c>
      <c r="FF2461" s="28"/>
      <c r="FG2461" s="28"/>
      <c r="FH2461" s="28"/>
      <c r="FI2461" s="28"/>
      <c r="FJ2461" s="28"/>
      <c r="FK2461" s="28"/>
      <c r="FL2461" s="29"/>
      <c r="FM2461" s="27" t="s">
        <v>144</v>
      </c>
      <c r="FN2461" s="28"/>
      <c r="FO2461" s="28"/>
      <c r="FP2461" s="28"/>
      <c r="FQ2461" s="28"/>
      <c r="FR2461" s="28"/>
      <c r="FS2461" s="28"/>
      <c r="FT2461" s="29"/>
      <c r="FU2461" s="27" t="s">
        <v>144</v>
      </c>
      <c r="FV2461" s="28"/>
      <c r="FW2461" s="28"/>
      <c r="FX2461" s="28"/>
      <c r="FY2461" s="28"/>
      <c r="FZ2461" s="28"/>
      <c r="GA2461" s="28"/>
      <c r="GB2461" s="29"/>
      <c r="GC2461" s="27" t="s">
        <v>144</v>
      </c>
      <c r="GD2461" s="28"/>
      <c r="GE2461" s="28"/>
      <c r="GF2461" s="28"/>
      <c r="GG2461" s="28"/>
      <c r="GH2461" s="28"/>
      <c r="GI2461" s="28"/>
      <c r="GJ2461" s="29"/>
      <c r="GK2461" s="27" t="s">
        <v>144</v>
      </c>
      <c r="GL2461" s="28"/>
      <c r="GM2461" s="28"/>
      <c r="GN2461" s="28"/>
      <c r="GO2461" s="28"/>
      <c r="GP2461" s="28"/>
      <c r="GQ2461" s="28"/>
      <c r="GR2461" s="29"/>
      <c r="GS2461" s="27" t="s">
        <v>144</v>
      </c>
      <c r="GT2461" s="28"/>
      <c r="GU2461" s="28"/>
      <c r="GV2461" s="28"/>
      <c r="GW2461" s="28"/>
      <c r="GX2461" s="28"/>
      <c r="GY2461" s="28"/>
      <c r="GZ2461" s="29"/>
      <c r="HA2461" s="27" t="s">
        <v>144</v>
      </c>
      <c r="HB2461" s="28"/>
      <c r="HC2461" s="28"/>
      <c r="HD2461" s="28"/>
      <c r="HE2461" s="28"/>
      <c r="HF2461" s="28"/>
      <c r="HG2461" s="28"/>
      <c r="HH2461" s="29"/>
      <c r="HI2461" s="27" t="s">
        <v>144</v>
      </c>
      <c r="HJ2461" s="28"/>
      <c r="HK2461" s="28"/>
      <c r="HL2461" s="28"/>
      <c r="HM2461" s="28"/>
      <c r="HN2461" s="28"/>
      <c r="HO2461" s="28"/>
      <c r="HP2461" s="29"/>
      <c r="HQ2461" s="27" t="s">
        <v>144</v>
      </c>
      <c r="HR2461" s="28"/>
      <c r="HS2461" s="28"/>
      <c r="HT2461" s="28"/>
      <c r="HU2461" s="28"/>
      <c r="HV2461" s="28"/>
      <c r="HW2461" s="28"/>
      <c r="HX2461" s="29"/>
      <c r="HY2461" s="27" t="s">
        <v>144</v>
      </c>
      <c r="HZ2461" s="28"/>
      <c r="IA2461" s="28"/>
      <c r="IB2461" s="28"/>
      <c r="IC2461" s="28"/>
      <c r="ID2461" s="28"/>
      <c r="IE2461" s="28"/>
      <c r="IF2461" s="29"/>
      <c r="IG2461" s="27" t="s">
        <v>144</v>
      </c>
      <c r="IH2461" s="28"/>
      <c r="II2461" s="28"/>
      <c r="IJ2461" s="28"/>
      <c r="IK2461" s="28"/>
      <c r="IL2461" s="28"/>
      <c r="IM2461" s="28"/>
      <c r="IN2461" s="29"/>
      <c r="IO2461" s="27" t="s">
        <v>144</v>
      </c>
      <c r="IP2461" s="28"/>
      <c r="IQ2461" s="28"/>
      <c r="IR2461" s="28"/>
      <c r="IS2461" s="28"/>
      <c r="IT2461" s="28"/>
      <c r="IU2461" s="28"/>
      <c r="IV2461" s="29"/>
      <c r="IW2461" s="27" t="s">
        <v>144</v>
      </c>
      <c r="IX2461" s="28"/>
      <c r="IY2461" s="28"/>
      <c r="IZ2461" s="28"/>
      <c r="JA2461" s="28"/>
      <c r="JB2461" s="28"/>
      <c r="JC2461" s="28"/>
      <c r="JD2461" s="29"/>
      <c r="JE2461" s="27" t="s">
        <v>144</v>
      </c>
      <c r="JF2461" s="28"/>
      <c r="JG2461" s="28"/>
      <c r="JH2461" s="28"/>
      <c r="JI2461" s="28"/>
      <c r="JJ2461" s="28"/>
      <c r="JK2461" s="28"/>
      <c r="JL2461" s="29"/>
      <c r="JM2461" s="27" t="s">
        <v>144</v>
      </c>
      <c r="JN2461" s="28"/>
      <c r="JO2461" s="28"/>
      <c r="JP2461" s="28"/>
      <c r="JQ2461" s="28"/>
      <c r="JR2461" s="28"/>
      <c r="JS2461" s="28"/>
      <c r="JT2461" s="29"/>
      <c r="JU2461" s="27" t="s">
        <v>144</v>
      </c>
      <c r="JV2461" s="28"/>
      <c r="JW2461" s="28"/>
      <c r="JX2461" s="28"/>
      <c r="JY2461" s="28"/>
      <c r="JZ2461" s="28"/>
      <c r="KA2461" s="28"/>
      <c r="KB2461" s="29"/>
      <c r="KC2461" s="27" t="s">
        <v>144</v>
      </c>
      <c r="KD2461" s="28"/>
      <c r="KE2461" s="28"/>
      <c r="KF2461" s="28"/>
      <c r="KG2461" s="28"/>
      <c r="KH2461" s="28"/>
      <c r="KI2461" s="28"/>
      <c r="KJ2461" s="29"/>
      <c r="KK2461" s="27" t="s">
        <v>144</v>
      </c>
      <c r="KL2461" s="28"/>
      <c r="KM2461" s="28"/>
      <c r="KN2461" s="28"/>
      <c r="KO2461" s="28"/>
      <c r="KP2461" s="28"/>
      <c r="KQ2461" s="28"/>
      <c r="KR2461" s="29"/>
      <c r="KS2461" s="27" t="s">
        <v>144</v>
      </c>
      <c r="KT2461" s="28"/>
      <c r="KU2461" s="28"/>
      <c r="KV2461" s="28"/>
      <c r="KW2461" s="28"/>
      <c r="KX2461" s="28"/>
      <c r="KY2461" s="28"/>
      <c r="KZ2461" s="29"/>
      <c r="LA2461" s="27" t="s">
        <v>144</v>
      </c>
      <c r="LB2461" s="28"/>
      <c r="LC2461" s="28"/>
      <c r="LD2461" s="28"/>
      <c r="LE2461" s="28"/>
      <c r="LF2461" s="28"/>
      <c r="LG2461" s="28"/>
      <c r="LH2461" s="29"/>
      <c r="LI2461" s="27" t="s">
        <v>144</v>
      </c>
      <c r="LJ2461" s="28"/>
      <c r="LK2461" s="28"/>
      <c r="LL2461" s="28"/>
      <c r="LM2461" s="28"/>
      <c r="LN2461" s="28"/>
      <c r="LO2461" s="28"/>
      <c r="LP2461" s="29"/>
      <c r="LQ2461" s="27" t="s">
        <v>144</v>
      </c>
      <c r="LR2461" s="28"/>
      <c r="LS2461" s="28"/>
      <c r="LT2461" s="28"/>
      <c r="LU2461" s="28"/>
      <c r="LV2461" s="28"/>
      <c r="LW2461" s="28"/>
      <c r="LX2461" s="29"/>
      <c r="LY2461" s="27" t="s">
        <v>144</v>
      </c>
      <c r="LZ2461" s="28"/>
      <c r="MA2461" s="28"/>
      <c r="MB2461" s="28"/>
      <c r="MC2461" s="28"/>
      <c r="MD2461" s="28"/>
      <c r="ME2461" s="28"/>
      <c r="MF2461" s="29"/>
      <c r="MG2461" s="27" t="s">
        <v>144</v>
      </c>
      <c r="MH2461" s="28"/>
      <c r="MI2461" s="28"/>
      <c r="MJ2461" s="28"/>
      <c r="MK2461" s="28"/>
      <c r="ML2461" s="28"/>
      <c r="MM2461" s="28"/>
      <c r="MN2461" s="29"/>
      <c r="MO2461" s="27" t="s">
        <v>144</v>
      </c>
      <c r="MP2461" s="28"/>
      <c r="MQ2461" s="28"/>
      <c r="MR2461" s="28"/>
      <c r="MS2461" s="28"/>
      <c r="MT2461" s="28"/>
      <c r="MU2461" s="28"/>
      <c r="MV2461" s="29"/>
      <c r="MW2461" s="27" t="s">
        <v>144</v>
      </c>
      <c r="MX2461" s="28"/>
      <c r="MY2461" s="28"/>
      <c r="MZ2461" s="28"/>
      <c r="NA2461" s="28"/>
      <c r="NB2461" s="28"/>
      <c r="NC2461" s="28"/>
      <c r="ND2461" s="29"/>
      <c r="NE2461" s="27" t="s">
        <v>144</v>
      </c>
      <c r="NF2461" s="28"/>
      <c r="NG2461" s="28"/>
      <c r="NH2461" s="28"/>
      <c r="NI2461" s="28"/>
      <c r="NJ2461" s="28"/>
      <c r="NK2461" s="28"/>
      <c r="NL2461" s="29"/>
      <c r="NM2461" s="27" t="s">
        <v>144</v>
      </c>
      <c r="NN2461" s="28"/>
      <c r="NO2461" s="28"/>
      <c r="NP2461" s="28"/>
      <c r="NQ2461" s="28"/>
      <c r="NR2461" s="28"/>
      <c r="NS2461" s="28"/>
      <c r="NT2461" s="29"/>
      <c r="NU2461" s="27" t="s">
        <v>144</v>
      </c>
      <c r="NV2461" s="28"/>
      <c r="NW2461" s="28"/>
      <c r="NX2461" s="28"/>
      <c r="NY2461" s="28"/>
      <c r="NZ2461" s="28"/>
      <c r="OA2461" s="28"/>
      <c r="OB2461" s="29"/>
      <c r="OC2461" s="27" t="s">
        <v>144</v>
      </c>
      <c r="OD2461" s="28"/>
      <c r="OE2461" s="28"/>
      <c r="OF2461" s="28"/>
      <c r="OG2461" s="28"/>
      <c r="OH2461" s="28"/>
      <c r="OI2461" s="28"/>
      <c r="OJ2461" s="29"/>
      <c r="OK2461" s="27" t="s">
        <v>144</v>
      </c>
      <c r="OL2461" s="28"/>
      <c r="OM2461" s="28"/>
      <c r="ON2461" s="28"/>
      <c r="OO2461" s="28"/>
      <c r="OP2461" s="28"/>
      <c r="OQ2461" s="28"/>
      <c r="OR2461" s="29"/>
      <c r="OS2461" s="27" t="s">
        <v>144</v>
      </c>
      <c r="OT2461" s="28"/>
      <c r="OU2461" s="28"/>
      <c r="OV2461" s="28"/>
      <c r="OW2461" s="28"/>
      <c r="OX2461" s="28"/>
      <c r="OY2461" s="28"/>
      <c r="OZ2461" s="29"/>
      <c r="PA2461" s="27" t="s">
        <v>144</v>
      </c>
      <c r="PB2461" s="28"/>
      <c r="PC2461" s="28"/>
      <c r="PD2461" s="28"/>
      <c r="PE2461" s="28"/>
      <c r="PF2461" s="28"/>
      <c r="PG2461" s="28"/>
      <c r="PH2461" s="29"/>
      <c r="PI2461" s="27" t="s">
        <v>144</v>
      </c>
      <c r="PJ2461" s="28"/>
      <c r="PK2461" s="28"/>
      <c r="PL2461" s="28"/>
      <c r="PM2461" s="28"/>
      <c r="PN2461" s="28"/>
      <c r="PO2461" s="28"/>
      <c r="PP2461" s="29"/>
      <c r="PQ2461" s="27" t="s">
        <v>144</v>
      </c>
      <c r="PR2461" s="28"/>
      <c r="PS2461" s="28"/>
      <c r="PT2461" s="28"/>
      <c r="PU2461" s="28"/>
      <c r="PV2461" s="28"/>
      <c r="PW2461" s="28"/>
      <c r="PX2461" s="29"/>
      <c r="PY2461" s="27" t="s">
        <v>144</v>
      </c>
      <c r="PZ2461" s="28"/>
      <c r="QA2461" s="28"/>
      <c r="QB2461" s="28"/>
      <c r="QC2461" s="28"/>
      <c r="QD2461" s="28"/>
      <c r="QE2461" s="28"/>
      <c r="QF2461" s="29"/>
      <c r="QG2461" s="27" t="s">
        <v>144</v>
      </c>
      <c r="QH2461" s="28"/>
      <c r="QI2461" s="28"/>
      <c r="QJ2461" s="28"/>
      <c r="QK2461" s="28"/>
      <c r="QL2461" s="28"/>
      <c r="QM2461" s="28"/>
      <c r="QN2461" s="29"/>
      <c r="QO2461" s="27" t="s">
        <v>144</v>
      </c>
      <c r="QP2461" s="28"/>
      <c r="QQ2461" s="28"/>
      <c r="QR2461" s="28"/>
      <c r="QS2461" s="28"/>
      <c r="QT2461" s="28"/>
      <c r="QU2461" s="28"/>
      <c r="QV2461" s="29"/>
      <c r="QW2461" s="27" t="s">
        <v>144</v>
      </c>
      <c r="QX2461" s="28"/>
      <c r="QY2461" s="28"/>
      <c r="QZ2461" s="28"/>
      <c r="RA2461" s="28"/>
      <c r="RB2461" s="28"/>
      <c r="RC2461" s="28"/>
      <c r="RD2461" s="29"/>
      <c r="RE2461" s="27" t="s">
        <v>144</v>
      </c>
      <c r="RF2461" s="28"/>
      <c r="RG2461" s="28"/>
      <c r="RH2461" s="28"/>
      <c r="RI2461" s="28"/>
      <c r="RJ2461" s="28"/>
      <c r="RK2461" s="28"/>
      <c r="RL2461" s="29"/>
      <c r="RM2461" s="27" t="s">
        <v>144</v>
      </c>
      <c r="RN2461" s="28"/>
      <c r="RO2461" s="28"/>
      <c r="RP2461" s="28"/>
      <c r="RQ2461" s="28"/>
      <c r="RR2461" s="28"/>
      <c r="RS2461" s="28"/>
      <c r="RT2461" s="29"/>
      <c r="RU2461" s="27" t="s">
        <v>144</v>
      </c>
      <c r="RV2461" s="28"/>
      <c r="RW2461" s="28"/>
      <c r="RX2461" s="28"/>
      <c r="RY2461" s="28"/>
      <c r="RZ2461" s="28"/>
      <c r="SA2461" s="28"/>
      <c r="SB2461" s="29"/>
      <c r="SC2461" s="27" t="s">
        <v>144</v>
      </c>
      <c r="SD2461" s="28"/>
      <c r="SE2461" s="28"/>
      <c r="SF2461" s="28"/>
      <c r="SG2461" s="28"/>
      <c r="SH2461" s="28"/>
      <c r="SI2461" s="28"/>
      <c r="SJ2461" s="29"/>
      <c r="SK2461" s="27" t="s">
        <v>144</v>
      </c>
      <c r="SL2461" s="28"/>
      <c r="SM2461" s="28"/>
      <c r="SN2461" s="28"/>
      <c r="SO2461" s="28"/>
      <c r="SP2461" s="28"/>
      <c r="SQ2461" s="28"/>
      <c r="SR2461" s="29"/>
      <c r="SS2461" s="27" t="s">
        <v>144</v>
      </c>
      <c r="ST2461" s="28"/>
      <c r="SU2461" s="28"/>
      <c r="SV2461" s="28"/>
      <c r="SW2461" s="28"/>
      <c r="SX2461" s="28"/>
      <c r="SY2461" s="28"/>
      <c r="SZ2461" s="29"/>
      <c r="TA2461" s="27" t="s">
        <v>144</v>
      </c>
      <c r="TB2461" s="28"/>
      <c r="TC2461" s="28"/>
      <c r="TD2461" s="28"/>
      <c r="TE2461" s="28"/>
      <c r="TF2461" s="28"/>
      <c r="TG2461" s="28"/>
      <c r="TH2461" s="29"/>
      <c r="TI2461" s="27" t="s">
        <v>144</v>
      </c>
      <c r="TJ2461" s="28"/>
      <c r="TK2461" s="28"/>
      <c r="TL2461" s="28"/>
      <c r="TM2461" s="28"/>
      <c r="TN2461" s="28"/>
      <c r="TO2461" s="28"/>
      <c r="TP2461" s="29"/>
      <c r="TQ2461" s="27" t="s">
        <v>144</v>
      </c>
      <c r="TR2461" s="28"/>
      <c r="TS2461" s="28"/>
      <c r="TT2461" s="28"/>
      <c r="TU2461" s="28"/>
      <c r="TV2461" s="28"/>
      <c r="TW2461" s="28"/>
      <c r="TX2461" s="29"/>
      <c r="TY2461" s="27" t="s">
        <v>144</v>
      </c>
      <c r="TZ2461" s="28"/>
      <c r="UA2461" s="28"/>
      <c r="UB2461" s="28"/>
      <c r="UC2461" s="28"/>
      <c r="UD2461" s="28"/>
      <c r="UE2461" s="28"/>
      <c r="UF2461" s="29"/>
      <c r="UG2461" s="27" t="s">
        <v>144</v>
      </c>
      <c r="UH2461" s="28"/>
      <c r="UI2461" s="28"/>
      <c r="UJ2461" s="28"/>
      <c r="UK2461" s="28"/>
      <c r="UL2461" s="28"/>
      <c r="UM2461" s="28"/>
      <c r="UN2461" s="29"/>
      <c r="UO2461" s="27" t="s">
        <v>144</v>
      </c>
      <c r="UP2461" s="28"/>
      <c r="UQ2461" s="28"/>
      <c r="UR2461" s="28"/>
      <c r="US2461" s="28"/>
      <c r="UT2461" s="28"/>
      <c r="UU2461" s="28"/>
      <c r="UV2461" s="29"/>
      <c r="UW2461" s="27" t="s">
        <v>144</v>
      </c>
      <c r="UX2461" s="28"/>
      <c r="UY2461" s="28"/>
      <c r="UZ2461" s="28"/>
      <c r="VA2461" s="28"/>
      <c r="VB2461" s="28"/>
      <c r="VC2461" s="28"/>
      <c r="VD2461" s="29"/>
      <c r="VE2461" s="27" t="s">
        <v>144</v>
      </c>
      <c r="VF2461" s="28"/>
      <c r="VG2461" s="28"/>
      <c r="VH2461" s="28"/>
      <c r="VI2461" s="28"/>
      <c r="VJ2461" s="28"/>
      <c r="VK2461" s="28"/>
      <c r="VL2461" s="29"/>
      <c r="VM2461" s="27" t="s">
        <v>144</v>
      </c>
      <c r="VN2461" s="28"/>
      <c r="VO2461" s="28"/>
      <c r="VP2461" s="28"/>
      <c r="VQ2461" s="28"/>
      <c r="VR2461" s="28"/>
      <c r="VS2461" s="28"/>
      <c r="VT2461" s="29"/>
      <c r="VU2461" s="27" t="s">
        <v>144</v>
      </c>
      <c r="VV2461" s="28"/>
      <c r="VW2461" s="28"/>
      <c r="VX2461" s="28"/>
      <c r="VY2461" s="28"/>
      <c r="VZ2461" s="28"/>
      <c r="WA2461" s="28"/>
      <c r="WB2461" s="29"/>
      <c r="WC2461" s="27" t="s">
        <v>144</v>
      </c>
      <c r="WD2461" s="28"/>
      <c r="WE2461" s="28"/>
      <c r="WF2461" s="28"/>
      <c r="WG2461" s="28"/>
      <c r="WH2461" s="28"/>
      <c r="WI2461" s="28"/>
      <c r="WJ2461" s="29"/>
      <c r="WK2461" s="27" t="s">
        <v>144</v>
      </c>
      <c r="WL2461" s="28"/>
      <c r="WM2461" s="28"/>
      <c r="WN2461" s="28"/>
      <c r="WO2461" s="28"/>
      <c r="WP2461" s="28"/>
      <c r="WQ2461" s="28"/>
      <c r="WR2461" s="29"/>
      <c r="WS2461" s="27" t="s">
        <v>144</v>
      </c>
      <c r="WT2461" s="28"/>
      <c r="WU2461" s="28"/>
      <c r="WV2461" s="28"/>
      <c r="WW2461" s="28"/>
      <c r="WX2461" s="28"/>
      <c r="WY2461" s="28"/>
      <c r="WZ2461" s="29"/>
      <c r="XA2461" s="27" t="s">
        <v>144</v>
      </c>
      <c r="XB2461" s="28"/>
      <c r="XC2461" s="28"/>
      <c r="XD2461" s="28"/>
      <c r="XE2461" s="28"/>
      <c r="XF2461" s="28"/>
      <c r="XG2461" s="28"/>
      <c r="XH2461" s="29"/>
      <c r="XI2461" s="27" t="s">
        <v>144</v>
      </c>
      <c r="XJ2461" s="28"/>
      <c r="XK2461" s="28"/>
      <c r="XL2461" s="28"/>
      <c r="XM2461" s="28"/>
      <c r="XN2461" s="28"/>
      <c r="XO2461" s="28"/>
      <c r="XP2461" s="29"/>
      <c r="XQ2461" s="27" t="s">
        <v>144</v>
      </c>
      <c r="XR2461" s="28"/>
      <c r="XS2461" s="28"/>
      <c r="XT2461" s="28"/>
      <c r="XU2461" s="28"/>
      <c r="XV2461" s="28"/>
      <c r="XW2461" s="28"/>
      <c r="XX2461" s="29"/>
      <c r="XY2461" s="27" t="s">
        <v>144</v>
      </c>
      <c r="XZ2461" s="28"/>
      <c r="YA2461" s="28"/>
      <c r="YB2461" s="28"/>
      <c r="YC2461" s="28"/>
      <c r="YD2461" s="28"/>
      <c r="YE2461" s="28"/>
      <c r="YF2461" s="29"/>
      <c r="YG2461" s="27" t="s">
        <v>144</v>
      </c>
      <c r="YH2461" s="28"/>
      <c r="YI2461" s="28"/>
      <c r="YJ2461" s="28"/>
      <c r="YK2461" s="28"/>
      <c r="YL2461" s="28"/>
      <c r="YM2461" s="28"/>
      <c r="YN2461" s="29"/>
      <c r="YO2461" s="27" t="s">
        <v>144</v>
      </c>
      <c r="YP2461" s="28"/>
      <c r="YQ2461" s="28"/>
      <c r="YR2461" s="28"/>
      <c r="YS2461" s="28"/>
      <c r="YT2461" s="28"/>
      <c r="YU2461" s="28"/>
      <c r="YV2461" s="29"/>
      <c r="YW2461" s="27" t="s">
        <v>144</v>
      </c>
      <c r="YX2461" s="28"/>
      <c r="YY2461" s="28"/>
      <c r="YZ2461" s="28"/>
      <c r="ZA2461" s="28"/>
      <c r="ZB2461" s="28"/>
      <c r="ZC2461" s="28"/>
      <c r="ZD2461" s="29"/>
      <c r="ZE2461" s="27" t="s">
        <v>144</v>
      </c>
      <c r="ZF2461" s="28"/>
      <c r="ZG2461" s="28"/>
      <c r="ZH2461" s="28"/>
      <c r="ZI2461" s="28"/>
      <c r="ZJ2461" s="28"/>
      <c r="ZK2461" s="28"/>
      <c r="ZL2461" s="29"/>
      <c r="ZM2461" s="27" t="s">
        <v>144</v>
      </c>
      <c r="ZN2461" s="28"/>
      <c r="ZO2461" s="28"/>
      <c r="ZP2461" s="28"/>
      <c r="ZQ2461" s="28"/>
      <c r="ZR2461" s="28"/>
      <c r="ZS2461" s="28"/>
      <c r="ZT2461" s="29"/>
      <c r="ZU2461" s="27" t="s">
        <v>144</v>
      </c>
      <c r="ZV2461" s="28"/>
      <c r="ZW2461" s="28"/>
      <c r="ZX2461" s="28"/>
      <c r="ZY2461" s="28"/>
      <c r="ZZ2461" s="28"/>
      <c r="AAA2461" s="28"/>
      <c r="AAB2461" s="29"/>
      <c r="AAC2461" s="27" t="s">
        <v>144</v>
      </c>
      <c r="AAD2461" s="28"/>
      <c r="AAE2461" s="28"/>
      <c r="AAF2461" s="28"/>
      <c r="AAG2461" s="28"/>
      <c r="AAH2461" s="28"/>
      <c r="AAI2461" s="28"/>
      <c r="AAJ2461" s="29"/>
      <c r="AAK2461" s="27" t="s">
        <v>144</v>
      </c>
      <c r="AAL2461" s="28"/>
      <c r="AAM2461" s="28"/>
      <c r="AAN2461" s="28"/>
      <c r="AAO2461" s="28"/>
      <c r="AAP2461" s="28"/>
      <c r="AAQ2461" s="28"/>
      <c r="AAR2461" s="29"/>
      <c r="AAS2461" s="27" t="s">
        <v>144</v>
      </c>
      <c r="AAT2461" s="28"/>
      <c r="AAU2461" s="28"/>
      <c r="AAV2461" s="28"/>
      <c r="AAW2461" s="28"/>
      <c r="AAX2461" s="28"/>
      <c r="AAY2461" s="28"/>
      <c r="AAZ2461" s="29"/>
      <c r="ABA2461" s="27" t="s">
        <v>144</v>
      </c>
      <c r="ABB2461" s="28"/>
      <c r="ABC2461" s="28"/>
      <c r="ABD2461" s="28"/>
      <c r="ABE2461" s="28"/>
      <c r="ABF2461" s="28"/>
      <c r="ABG2461" s="28"/>
      <c r="ABH2461" s="29"/>
      <c r="ABI2461" s="27" t="s">
        <v>144</v>
      </c>
      <c r="ABJ2461" s="28"/>
      <c r="ABK2461" s="28"/>
      <c r="ABL2461" s="28"/>
      <c r="ABM2461" s="28"/>
      <c r="ABN2461" s="28"/>
      <c r="ABO2461" s="28"/>
      <c r="ABP2461" s="29"/>
      <c r="ABQ2461" s="27" t="s">
        <v>144</v>
      </c>
      <c r="ABR2461" s="28"/>
      <c r="ABS2461" s="28"/>
      <c r="ABT2461" s="28"/>
      <c r="ABU2461" s="28"/>
      <c r="ABV2461" s="28"/>
      <c r="ABW2461" s="28"/>
      <c r="ABX2461" s="29"/>
      <c r="ABY2461" s="27" t="s">
        <v>144</v>
      </c>
      <c r="ABZ2461" s="28"/>
      <c r="ACA2461" s="28"/>
      <c r="ACB2461" s="28"/>
      <c r="ACC2461" s="28"/>
      <c r="ACD2461" s="28"/>
      <c r="ACE2461" s="28"/>
      <c r="ACF2461" s="29"/>
      <c r="ACG2461" s="27" t="s">
        <v>144</v>
      </c>
      <c r="ACH2461" s="28"/>
      <c r="ACI2461" s="28"/>
      <c r="ACJ2461" s="28"/>
      <c r="ACK2461" s="28"/>
      <c r="ACL2461" s="28"/>
      <c r="ACM2461" s="28"/>
      <c r="ACN2461" s="29"/>
      <c r="ACO2461" s="27" t="s">
        <v>144</v>
      </c>
      <c r="ACP2461" s="28"/>
      <c r="ACQ2461" s="28"/>
      <c r="ACR2461" s="28"/>
      <c r="ACS2461" s="28"/>
      <c r="ACT2461" s="28"/>
      <c r="ACU2461" s="28"/>
      <c r="ACV2461" s="29"/>
      <c r="ACW2461" s="27" t="s">
        <v>144</v>
      </c>
      <c r="ACX2461" s="28"/>
      <c r="ACY2461" s="28"/>
      <c r="ACZ2461" s="28"/>
      <c r="ADA2461" s="28"/>
      <c r="ADB2461" s="28"/>
      <c r="ADC2461" s="28"/>
      <c r="ADD2461" s="29"/>
      <c r="ADE2461" s="27" t="s">
        <v>144</v>
      </c>
      <c r="ADF2461" s="28"/>
      <c r="ADG2461" s="28"/>
      <c r="ADH2461" s="28"/>
      <c r="ADI2461" s="28"/>
      <c r="ADJ2461" s="28"/>
      <c r="ADK2461" s="28"/>
      <c r="ADL2461" s="29"/>
      <c r="ADM2461" s="27" t="s">
        <v>144</v>
      </c>
      <c r="ADN2461" s="28"/>
      <c r="ADO2461" s="28"/>
      <c r="ADP2461" s="28"/>
      <c r="ADQ2461" s="28"/>
      <c r="ADR2461" s="28"/>
      <c r="ADS2461" s="28"/>
      <c r="ADT2461" s="29"/>
      <c r="ADU2461" s="27" t="s">
        <v>144</v>
      </c>
      <c r="ADV2461" s="28"/>
      <c r="ADW2461" s="28"/>
      <c r="ADX2461" s="28"/>
      <c r="ADY2461" s="28"/>
      <c r="ADZ2461" s="28"/>
      <c r="AEA2461" s="28"/>
      <c r="AEB2461" s="29"/>
      <c r="AEC2461" s="27" t="s">
        <v>144</v>
      </c>
      <c r="AED2461" s="28"/>
      <c r="AEE2461" s="28"/>
      <c r="AEF2461" s="28"/>
      <c r="AEG2461" s="28"/>
      <c r="AEH2461" s="28"/>
      <c r="AEI2461" s="28"/>
      <c r="AEJ2461" s="29"/>
      <c r="AEK2461" s="27" t="s">
        <v>144</v>
      </c>
      <c r="AEL2461" s="28"/>
      <c r="AEM2461" s="28"/>
      <c r="AEN2461" s="28"/>
      <c r="AEO2461" s="28"/>
      <c r="AEP2461" s="28"/>
      <c r="AEQ2461" s="28"/>
      <c r="AER2461" s="29"/>
      <c r="AES2461" s="27" t="s">
        <v>144</v>
      </c>
      <c r="AET2461" s="28"/>
      <c r="AEU2461" s="28"/>
      <c r="AEV2461" s="28"/>
      <c r="AEW2461" s="28"/>
      <c r="AEX2461" s="28"/>
      <c r="AEY2461" s="28"/>
      <c r="AEZ2461" s="29"/>
      <c r="AFA2461" s="27" t="s">
        <v>144</v>
      </c>
      <c r="AFB2461" s="28"/>
      <c r="AFC2461" s="28"/>
      <c r="AFD2461" s="28"/>
      <c r="AFE2461" s="28"/>
      <c r="AFF2461" s="28"/>
      <c r="AFG2461" s="28"/>
      <c r="AFH2461" s="29"/>
      <c r="AFI2461" s="27" t="s">
        <v>144</v>
      </c>
      <c r="AFJ2461" s="28"/>
      <c r="AFK2461" s="28"/>
      <c r="AFL2461" s="28"/>
      <c r="AFM2461" s="28"/>
      <c r="AFN2461" s="28"/>
      <c r="AFO2461" s="28"/>
      <c r="AFP2461" s="29"/>
      <c r="AFQ2461" s="27" t="s">
        <v>144</v>
      </c>
      <c r="AFR2461" s="28"/>
      <c r="AFS2461" s="28"/>
      <c r="AFT2461" s="28"/>
      <c r="AFU2461" s="28"/>
      <c r="AFV2461" s="28"/>
      <c r="AFW2461" s="28"/>
      <c r="AFX2461" s="29"/>
      <c r="AFY2461" s="27" t="s">
        <v>144</v>
      </c>
      <c r="AFZ2461" s="28"/>
      <c r="AGA2461" s="28"/>
      <c r="AGB2461" s="28"/>
      <c r="AGC2461" s="28"/>
      <c r="AGD2461" s="28"/>
      <c r="AGE2461" s="28"/>
      <c r="AGF2461" s="29"/>
      <c r="AGG2461" s="27" t="s">
        <v>144</v>
      </c>
      <c r="AGH2461" s="28"/>
      <c r="AGI2461" s="28"/>
      <c r="AGJ2461" s="28"/>
      <c r="AGK2461" s="28"/>
      <c r="AGL2461" s="28"/>
      <c r="AGM2461" s="28"/>
      <c r="AGN2461" s="29"/>
      <c r="AGO2461" s="27" t="s">
        <v>144</v>
      </c>
      <c r="AGP2461" s="28"/>
      <c r="AGQ2461" s="28"/>
      <c r="AGR2461" s="28"/>
      <c r="AGS2461" s="28"/>
      <c r="AGT2461" s="28"/>
      <c r="AGU2461" s="28"/>
      <c r="AGV2461" s="29"/>
      <c r="AGW2461" s="27" t="s">
        <v>144</v>
      </c>
      <c r="AGX2461" s="28"/>
      <c r="AGY2461" s="28"/>
      <c r="AGZ2461" s="28"/>
      <c r="AHA2461" s="28"/>
      <c r="AHB2461" s="28"/>
      <c r="AHC2461" s="28"/>
      <c r="AHD2461" s="29"/>
      <c r="AHE2461" s="27" t="s">
        <v>144</v>
      </c>
      <c r="AHF2461" s="28"/>
      <c r="AHG2461" s="28"/>
      <c r="AHH2461" s="28"/>
      <c r="AHI2461" s="28"/>
      <c r="AHJ2461" s="28"/>
      <c r="AHK2461" s="28"/>
      <c r="AHL2461" s="29"/>
      <c r="AHM2461" s="27" t="s">
        <v>144</v>
      </c>
      <c r="AHN2461" s="28"/>
      <c r="AHO2461" s="28"/>
      <c r="AHP2461" s="28"/>
      <c r="AHQ2461" s="28"/>
      <c r="AHR2461" s="28"/>
      <c r="AHS2461" s="28"/>
      <c r="AHT2461" s="29"/>
      <c r="AHU2461" s="27" t="s">
        <v>144</v>
      </c>
      <c r="AHV2461" s="28"/>
      <c r="AHW2461" s="28"/>
      <c r="AHX2461" s="28"/>
      <c r="AHY2461" s="28"/>
      <c r="AHZ2461" s="28"/>
      <c r="AIA2461" s="28"/>
      <c r="AIB2461" s="29"/>
      <c r="AIC2461" s="27" t="s">
        <v>144</v>
      </c>
      <c r="AID2461" s="28"/>
      <c r="AIE2461" s="28"/>
      <c r="AIF2461" s="28"/>
      <c r="AIG2461" s="28"/>
      <c r="AIH2461" s="28"/>
      <c r="AII2461" s="28"/>
      <c r="AIJ2461" s="29"/>
      <c r="AIK2461" s="27" t="s">
        <v>144</v>
      </c>
      <c r="AIL2461" s="28"/>
      <c r="AIM2461" s="28"/>
      <c r="AIN2461" s="28"/>
      <c r="AIO2461" s="28"/>
      <c r="AIP2461" s="28"/>
      <c r="AIQ2461" s="28"/>
      <c r="AIR2461" s="29"/>
      <c r="AIS2461" s="27" t="s">
        <v>144</v>
      </c>
      <c r="AIT2461" s="28"/>
      <c r="AIU2461" s="28"/>
      <c r="AIV2461" s="28"/>
      <c r="AIW2461" s="28"/>
      <c r="AIX2461" s="28"/>
      <c r="AIY2461" s="28"/>
      <c r="AIZ2461" s="29"/>
      <c r="AJA2461" s="27" t="s">
        <v>144</v>
      </c>
      <c r="AJB2461" s="28"/>
      <c r="AJC2461" s="28"/>
      <c r="AJD2461" s="28"/>
      <c r="AJE2461" s="28"/>
      <c r="AJF2461" s="28"/>
      <c r="AJG2461" s="28"/>
      <c r="AJH2461" s="29"/>
      <c r="AJI2461" s="27" t="s">
        <v>144</v>
      </c>
      <c r="AJJ2461" s="28"/>
      <c r="AJK2461" s="28"/>
      <c r="AJL2461" s="28"/>
      <c r="AJM2461" s="28"/>
      <c r="AJN2461" s="28"/>
      <c r="AJO2461" s="28"/>
      <c r="AJP2461" s="29"/>
      <c r="AJQ2461" s="27" t="s">
        <v>144</v>
      </c>
      <c r="AJR2461" s="28"/>
      <c r="AJS2461" s="28"/>
      <c r="AJT2461" s="28"/>
      <c r="AJU2461" s="28"/>
      <c r="AJV2461" s="28"/>
      <c r="AJW2461" s="28"/>
      <c r="AJX2461" s="29"/>
      <c r="AJY2461" s="27" t="s">
        <v>144</v>
      </c>
      <c r="AJZ2461" s="28"/>
      <c r="AKA2461" s="28"/>
      <c r="AKB2461" s="28"/>
      <c r="AKC2461" s="28"/>
      <c r="AKD2461" s="28"/>
      <c r="AKE2461" s="28"/>
      <c r="AKF2461" s="29"/>
      <c r="AKG2461" s="27" t="s">
        <v>144</v>
      </c>
      <c r="AKH2461" s="28"/>
      <c r="AKI2461" s="28"/>
      <c r="AKJ2461" s="28"/>
      <c r="AKK2461" s="28"/>
      <c r="AKL2461" s="28"/>
      <c r="AKM2461" s="28"/>
      <c r="AKN2461" s="29"/>
      <c r="AKO2461" s="27" t="s">
        <v>144</v>
      </c>
      <c r="AKP2461" s="28"/>
      <c r="AKQ2461" s="28"/>
      <c r="AKR2461" s="28"/>
      <c r="AKS2461" s="28"/>
      <c r="AKT2461" s="28"/>
      <c r="AKU2461" s="28"/>
      <c r="AKV2461" s="29"/>
      <c r="AKW2461" s="27" t="s">
        <v>144</v>
      </c>
      <c r="AKX2461" s="28"/>
      <c r="AKY2461" s="28"/>
      <c r="AKZ2461" s="28"/>
      <c r="ALA2461" s="28"/>
      <c r="ALB2461" s="28"/>
      <c r="ALC2461" s="28"/>
      <c r="ALD2461" s="29"/>
      <c r="ALE2461" s="27" t="s">
        <v>144</v>
      </c>
      <c r="ALF2461" s="28"/>
      <c r="ALG2461" s="28"/>
      <c r="ALH2461" s="28"/>
      <c r="ALI2461" s="28"/>
      <c r="ALJ2461" s="28"/>
      <c r="ALK2461" s="28"/>
      <c r="ALL2461" s="29"/>
      <c r="ALM2461" s="27" t="s">
        <v>144</v>
      </c>
      <c r="ALN2461" s="28"/>
      <c r="ALO2461" s="28"/>
      <c r="ALP2461" s="28"/>
      <c r="ALQ2461" s="28"/>
      <c r="ALR2461" s="28"/>
      <c r="ALS2461" s="28"/>
      <c r="ALT2461" s="29"/>
      <c r="ALU2461" s="27" t="s">
        <v>144</v>
      </c>
      <c r="ALV2461" s="28"/>
      <c r="ALW2461" s="28"/>
      <c r="ALX2461" s="28"/>
      <c r="ALY2461" s="28"/>
      <c r="ALZ2461" s="28"/>
      <c r="AMA2461" s="28"/>
      <c r="AMB2461" s="29"/>
      <c r="AMC2461" s="27" t="s">
        <v>144</v>
      </c>
      <c r="AMD2461" s="28"/>
      <c r="AME2461" s="28"/>
      <c r="AMF2461" s="28"/>
      <c r="AMG2461" s="28"/>
      <c r="AMH2461" s="28"/>
      <c r="AMI2461" s="28"/>
      <c r="AMJ2461" s="29"/>
      <c r="AMK2461" s="27" t="s">
        <v>144</v>
      </c>
      <c r="AML2461" s="28"/>
      <c r="AMM2461" s="28"/>
      <c r="AMN2461" s="28"/>
      <c r="AMO2461" s="28"/>
      <c r="AMP2461" s="28"/>
      <c r="AMQ2461" s="28"/>
      <c r="AMR2461" s="29"/>
      <c r="AMS2461" s="27" t="s">
        <v>144</v>
      </c>
      <c r="AMT2461" s="28"/>
      <c r="AMU2461" s="28"/>
      <c r="AMV2461" s="28"/>
      <c r="AMW2461" s="28"/>
      <c r="AMX2461" s="28"/>
      <c r="AMY2461" s="28"/>
      <c r="AMZ2461" s="29"/>
      <c r="ANA2461" s="27" t="s">
        <v>144</v>
      </c>
      <c r="ANB2461" s="28"/>
      <c r="ANC2461" s="28"/>
      <c r="AND2461" s="28"/>
      <c r="ANE2461" s="28"/>
      <c r="ANF2461" s="28"/>
      <c r="ANG2461" s="28"/>
      <c r="ANH2461" s="29"/>
      <c r="ANI2461" s="27" t="s">
        <v>144</v>
      </c>
      <c r="ANJ2461" s="28"/>
      <c r="ANK2461" s="28"/>
      <c r="ANL2461" s="28"/>
      <c r="ANM2461" s="28"/>
      <c r="ANN2461" s="28"/>
      <c r="ANO2461" s="28"/>
      <c r="ANP2461" s="29"/>
      <c r="ANQ2461" s="27" t="s">
        <v>144</v>
      </c>
      <c r="ANR2461" s="28"/>
      <c r="ANS2461" s="28"/>
      <c r="ANT2461" s="28"/>
      <c r="ANU2461" s="28"/>
      <c r="ANV2461" s="28"/>
      <c r="ANW2461" s="28"/>
      <c r="ANX2461" s="29"/>
      <c r="ANY2461" s="27" t="s">
        <v>144</v>
      </c>
      <c r="ANZ2461" s="28"/>
      <c r="AOA2461" s="28"/>
      <c r="AOB2461" s="28"/>
      <c r="AOC2461" s="28"/>
      <c r="AOD2461" s="28"/>
      <c r="AOE2461" s="28"/>
      <c r="AOF2461" s="29"/>
      <c r="AOG2461" s="27" t="s">
        <v>144</v>
      </c>
      <c r="AOH2461" s="28"/>
      <c r="AOI2461" s="28"/>
      <c r="AOJ2461" s="28"/>
      <c r="AOK2461" s="28"/>
      <c r="AOL2461" s="28"/>
      <c r="AOM2461" s="28"/>
      <c r="AON2461" s="29"/>
      <c r="AOO2461" s="27" t="s">
        <v>144</v>
      </c>
      <c r="AOP2461" s="28"/>
      <c r="AOQ2461" s="28"/>
      <c r="AOR2461" s="28"/>
      <c r="AOS2461" s="28"/>
      <c r="AOT2461" s="28"/>
      <c r="AOU2461" s="28"/>
      <c r="AOV2461" s="29"/>
      <c r="AOW2461" s="27" t="s">
        <v>144</v>
      </c>
      <c r="AOX2461" s="28"/>
      <c r="AOY2461" s="28"/>
      <c r="AOZ2461" s="28"/>
      <c r="APA2461" s="28"/>
      <c r="APB2461" s="28"/>
      <c r="APC2461" s="28"/>
      <c r="APD2461" s="29"/>
      <c r="APE2461" s="27" t="s">
        <v>144</v>
      </c>
      <c r="APF2461" s="28"/>
      <c r="APG2461" s="28"/>
      <c r="APH2461" s="28"/>
      <c r="API2461" s="28"/>
      <c r="APJ2461" s="28"/>
      <c r="APK2461" s="28"/>
      <c r="APL2461" s="29"/>
      <c r="APM2461" s="27" t="s">
        <v>144</v>
      </c>
      <c r="APN2461" s="28"/>
      <c r="APO2461" s="28"/>
      <c r="APP2461" s="28"/>
      <c r="APQ2461" s="28"/>
      <c r="APR2461" s="28"/>
      <c r="APS2461" s="28"/>
      <c r="APT2461" s="29"/>
      <c r="APU2461" s="27" t="s">
        <v>144</v>
      </c>
      <c r="APV2461" s="28"/>
      <c r="APW2461" s="28"/>
      <c r="APX2461" s="28"/>
      <c r="APY2461" s="28"/>
      <c r="APZ2461" s="28"/>
      <c r="AQA2461" s="28"/>
      <c r="AQB2461" s="29"/>
      <c r="AQC2461" s="27" t="s">
        <v>144</v>
      </c>
      <c r="AQD2461" s="28"/>
      <c r="AQE2461" s="28"/>
      <c r="AQF2461" s="28"/>
      <c r="AQG2461" s="28"/>
      <c r="AQH2461" s="28"/>
      <c r="AQI2461" s="28"/>
      <c r="AQJ2461" s="29"/>
      <c r="AQK2461" s="27" t="s">
        <v>144</v>
      </c>
      <c r="AQL2461" s="28"/>
      <c r="AQM2461" s="28"/>
      <c r="AQN2461" s="28"/>
      <c r="AQO2461" s="28"/>
      <c r="AQP2461" s="28"/>
      <c r="AQQ2461" s="28"/>
      <c r="AQR2461" s="29"/>
      <c r="AQS2461" s="27" t="s">
        <v>144</v>
      </c>
      <c r="AQT2461" s="28"/>
      <c r="AQU2461" s="28"/>
      <c r="AQV2461" s="28"/>
      <c r="AQW2461" s="28"/>
      <c r="AQX2461" s="28"/>
      <c r="AQY2461" s="28"/>
      <c r="AQZ2461" s="29"/>
      <c r="ARA2461" s="27" t="s">
        <v>144</v>
      </c>
      <c r="ARB2461" s="28"/>
      <c r="ARC2461" s="28"/>
      <c r="ARD2461" s="28"/>
      <c r="ARE2461" s="28"/>
      <c r="ARF2461" s="28"/>
      <c r="ARG2461" s="28"/>
      <c r="ARH2461" s="29"/>
      <c r="ARI2461" s="27" t="s">
        <v>144</v>
      </c>
      <c r="ARJ2461" s="28"/>
      <c r="ARK2461" s="28"/>
      <c r="ARL2461" s="28"/>
      <c r="ARM2461" s="28"/>
      <c r="ARN2461" s="28"/>
      <c r="ARO2461" s="28"/>
      <c r="ARP2461" s="29"/>
      <c r="ARQ2461" s="27" t="s">
        <v>144</v>
      </c>
      <c r="ARR2461" s="28"/>
      <c r="ARS2461" s="28"/>
      <c r="ART2461" s="28"/>
      <c r="ARU2461" s="28"/>
      <c r="ARV2461" s="28"/>
      <c r="ARW2461" s="28"/>
      <c r="ARX2461" s="29"/>
      <c r="ARY2461" s="27" t="s">
        <v>144</v>
      </c>
      <c r="ARZ2461" s="28"/>
      <c r="ASA2461" s="28"/>
      <c r="ASB2461" s="28"/>
      <c r="ASC2461" s="28"/>
      <c r="ASD2461" s="28"/>
      <c r="ASE2461" s="28"/>
      <c r="ASF2461" s="29"/>
      <c r="ASG2461" s="27" t="s">
        <v>144</v>
      </c>
      <c r="ASH2461" s="28"/>
      <c r="ASI2461" s="28"/>
      <c r="ASJ2461" s="28"/>
      <c r="ASK2461" s="28"/>
      <c r="ASL2461" s="28"/>
      <c r="ASM2461" s="28"/>
      <c r="ASN2461" s="29"/>
      <c r="ASO2461" s="27" t="s">
        <v>144</v>
      </c>
      <c r="ASP2461" s="28"/>
      <c r="ASQ2461" s="28"/>
      <c r="ASR2461" s="28"/>
      <c r="ASS2461" s="28"/>
      <c r="AST2461" s="28"/>
      <c r="ASU2461" s="28"/>
      <c r="ASV2461" s="29"/>
      <c r="ASW2461" s="27" t="s">
        <v>144</v>
      </c>
      <c r="ASX2461" s="28"/>
      <c r="ASY2461" s="28"/>
      <c r="ASZ2461" s="28"/>
      <c r="ATA2461" s="28"/>
      <c r="ATB2461" s="28"/>
      <c r="ATC2461" s="28"/>
      <c r="ATD2461" s="29"/>
      <c r="ATE2461" s="27" t="s">
        <v>144</v>
      </c>
      <c r="ATF2461" s="28"/>
      <c r="ATG2461" s="28"/>
      <c r="ATH2461" s="28"/>
      <c r="ATI2461" s="28"/>
      <c r="ATJ2461" s="28"/>
      <c r="ATK2461" s="28"/>
      <c r="ATL2461" s="29"/>
      <c r="ATM2461" s="27" t="s">
        <v>144</v>
      </c>
      <c r="ATN2461" s="28"/>
      <c r="ATO2461" s="28"/>
      <c r="ATP2461" s="28"/>
      <c r="ATQ2461" s="28"/>
      <c r="ATR2461" s="28"/>
      <c r="ATS2461" s="28"/>
      <c r="ATT2461" s="29"/>
      <c r="ATU2461" s="27" t="s">
        <v>144</v>
      </c>
      <c r="ATV2461" s="28"/>
      <c r="ATW2461" s="28"/>
      <c r="ATX2461" s="28"/>
      <c r="ATY2461" s="28"/>
      <c r="ATZ2461" s="28"/>
      <c r="AUA2461" s="28"/>
      <c r="AUB2461" s="29"/>
      <c r="AUC2461" s="27" t="s">
        <v>144</v>
      </c>
      <c r="AUD2461" s="28"/>
      <c r="AUE2461" s="28"/>
      <c r="AUF2461" s="28"/>
      <c r="AUG2461" s="28"/>
      <c r="AUH2461" s="28"/>
      <c r="AUI2461" s="28"/>
      <c r="AUJ2461" s="29"/>
      <c r="AUK2461" s="27" t="s">
        <v>144</v>
      </c>
      <c r="AUL2461" s="28"/>
      <c r="AUM2461" s="28"/>
      <c r="AUN2461" s="28"/>
      <c r="AUO2461" s="28"/>
      <c r="AUP2461" s="28"/>
      <c r="AUQ2461" s="28"/>
      <c r="AUR2461" s="29"/>
      <c r="AUS2461" s="27" t="s">
        <v>144</v>
      </c>
      <c r="AUT2461" s="28"/>
      <c r="AUU2461" s="28"/>
      <c r="AUV2461" s="28"/>
      <c r="AUW2461" s="28"/>
      <c r="AUX2461" s="28"/>
      <c r="AUY2461" s="28"/>
      <c r="AUZ2461" s="29"/>
      <c r="AVA2461" s="27" t="s">
        <v>144</v>
      </c>
      <c r="AVB2461" s="28"/>
      <c r="AVC2461" s="28"/>
      <c r="AVD2461" s="28"/>
      <c r="AVE2461" s="28"/>
      <c r="AVF2461" s="28"/>
      <c r="AVG2461" s="28"/>
      <c r="AVH2461" s="29"/>
      <c r="AVI2461" s="27" t="s">
        <v>144</v>
      </c>
      <c r="AVJ2461" s="28"/>
      <c r="AVK2461" s="28"/>
      <c r="AVL2461" s="28"/>
      <c r="AVM2461" s="28"/>
      <c r="AVN2461" s="28"/>
      <c r="AVO2461" s="28"/>
      <c r="AVP2461" s="29"/>
      <c r="AVQ2461" s="27" t="s">
        <v>144</v>
      </c>
      <c r="AVR2461" s="28"/>
      <c r="AVS2461" s="28"/>
      <c r="AVT2461" s="28"/>
      <c r="AVU2461" s="28"/>
      <c r="AVV2461" s="28"/>
      <c r="AVW2461" s="28"/>
      <c r="AVX2461" s="29"/>
      <c r="AVY2461" s="27" t="s">
        <v>144</v>
      </c>
      <c r="AVZ2461" s="28"/>
      <c r="AWA2461" s="28"/>
      <c r="AWB2461" s="28"/>
      <c r="AWC2461" s="28"/>
      <c r="AWD2461" s="28"/>
      <c r="AWE2461" s="28"/>
      <c r="AWF2461" s="29"/>
      <c r="AWG2461" s="27" t="s">
        <v>144</v>
      </c>
      <c r="AWH2461" s="28"/>
      <c r="AWI2461" s="28"/>
      <c r="AWJ2461" s="28"/>
      <c r="AWK2461" s="28"/>
      <c r="AWL2461" s="28"/>
      <c r="AWM2461" s="28"/>
      <c r="AWN2461" s="29"/>
      <c r="AWO2461" s="27" t="s">
        <v>144</v>
      </c>
      <c r="AWP2461" s="28"/>
      <c r="AWQ2461" s="28"/>
      <c r="AWR2461" s="28"/>
      <c r="AWS2461" s="28"/>
      <c r="AWT2461" s="28"/>
      <c r="AWU2461" s="28"/>
      <c r="AWV2461" s="29"/>
      <c r="AWW2461" s="27" t="s">
        <v>144</v>
      </c>
      <c r="AWX2461" s="28"/>
      <c r="AWY2461" s="28"/>
      <c r="AWZ2461" s="28"/>
      <c r="AXA2461" s="28"/>
      <c r="AXB2461" s="28"/>
      <c r="AXC2461" s="28"/>
      <c r="AXD2461" s="29"/>
      <c r="AXE2461" s="27" t="s">
        <v>144</v>
      </c>
      <c r="AXF2461" s="28"/>
      <c r="AXG2461" s="28"/>
      <c r="AXH2461" s="28"/>
      <c r="AXI2461" s="28"/>
      <c r="AXJ2461" s="28"/>
      <c r="AXK2461" s="28"/>
      <c r="AXL2461" s="29"/>
      <c r="AXM2461" s="27" t="s">
        <v>144</v>
      </c>
      <c r="AXN2461" s="28"/>
      <c r="AXO2461" s="28"/>
      <c r="AXP2461" s="28"/>
      <c r="AXQ2461" s="28"/>
      <c r="AXR2461" s="28"/>
      <c r="AXS2461" s="28"/>
      <c r="AXT2461" s="29"/>
      <c r="AXU2461" s="27" t="s">
        <v>144</v>
      </c>
      <c r="AXV2461" s="28"/>
      <c r="AXW2461" s="28"/>
      <c r="AXX2461" s="28"/>
      <c r="AXY2461" s="28"/>
      <c r="AXZ2461" s="28"/>
      <c r="AYA2461" s="28"/>
      <c r="AYB2461" s="29"/>
      <c r="AYC2461" s="27" t="s">
        <v>144</v>
      </c>
      <c r="AYD2461" s="28"/>
      <c r="AYE2461" s="28"/>
      <c r="AYF2461" s="28"/>
      <c r="AYG2461" s="28"/>
      <c r="AYH2461" s="28"/>
      <c r="AYI2461" s="28"/>
      <c r="AYJ2461" s="29"/>
      <c r="AYK2461" s="27" t="s">
        <v>144</v>
      </c>
      <c r="AYL2461" s="28"/>
      <c r="AYM2461" s="28"/>
      <c r="AYN2461" s="28"/>
      <c r="AYO2461" s="28"/>
      <c r="AYP2461" s="28"/>
      <c r="AYQ2461" s="28"/>
      <c r="AYR2461" s="29"/>
      <c r="AYS2461" s="27" t="s">
        <v>144</v>
      </c>
      <c r="AYT2461" s="28"/>
      <c r="AYU2461" s="28"/>
      <c r="AYV2461" s="28"/>
      <c r="AYW2461" s="28"/>
      <c r="AYX2461" s="28"/>
      <c r="AYY2461" s="28"/>
      <c r="AYZ2461" s="29"/>
      <c r="AZA2461" s="27" t="s">
        <v>144</v>
      </c>
      <c r="AZB2461" s="28"/>
      <c r="AZC2461" s="28"/>
      <c r="AZD2461" s="28"/>
      <c r="AZE2461" s="28"/>
      <c r="AZF2461" s="28"/>
      <c r="AZG2461" s="28"/>
      <c r="AZH2461" s="29"/>
      <c r="AZI2461" s="27" t="s">
        <v>144</v>
      </c>
      <c r="AZJ2461" s="28"/>
      <c r="AZK2461" s="28"/>
      <c r="AZL2461" s="28"/>
      <c r="AZM2461" s="28"/>
      <c r="AZN2461" s="28"/>
      <c r="AZO2461" s="28"/>
      <c r="AZP2461" s="29"/>
      <c r="AZQ2461" s="27" t="s">
        <v>144</v>
      </c>
      <c r="AZR2461" s="28"/>
      <c r="AZS2461" s="28"/>
      <c r="AZT2461" s="28"/>
      <c r="AZU2461" s="28"/>
      <c r="AZV2461" s="28"/>
      <c r="AZW2461" s="28"/>
      <c r="AZX2461" s="29"/>
      <c r="AZY2461" s="27" t="s">
        <v>144</v>
      </c>
      <c r="AZZ2461" s="28"/>
      <c r="BAA2461" s="28"/>
      <c r="BAB2461" s="28"/>
      <c r="BAC2461" s="28"/>
      <c r="BAD2461" s="28"/>
      <c r="BAE2461" s="28"/>
      <c r="BAF2461" s="29"/>
      <c r="BAG2461" s="27" t="s">
        <v>144</v>
      </c>
      <c r="BAH2461" s="28"/>
      <c r="BAI2461" s="28"/>
      <c r="BAJ2461" s="28"/>
      <c r="BAK2461" s="28"/>
      <c r="BAL2461" s="28"/>
      <c r="BAM2461" s="28"/>
      <c r="BAN2461" s="29"/>
      <c r="BAO2461" s="27" t="s">
        <v>144</v>
      </c>
      <c r="BAP2461" s="28"/>
      <c r="BAQ2461" s="28"/>
      <c r="BAR2461" s="28"/>
      <c r="BAS2461" s="28"/>
      <c r="BAT2461" s="28"/>
      <c r="BAU2461" s="28"/>
      <c r="BAV2461" s="29"/>
      <c r="BAW2461" s="27" t="s">
        <v>144</v>
      </c>
      <c r="BAX2461" s="28"/>
      <c r="BAY2461" s="28"/>
      <c r="BAZ2461" s="28"/>
      <c r="BBA2461" s="28"/>
      <c r="BBB2461" s="28"/>
      <c r="BBC2461" s="28"/>
      <c r="BBD2461" s="29"/>
      <c r="BBE2461" s="27" t="s">
        <v>144</v>
      </c>
      <c r="BBF2461" s="28"/>
      <c r="BBG2461" s="28"/>
      <c r="BBH2461" s="28"/>
      <c r="BBI2461" s="28"/>
      <c r="BBJ2461" s="28"/>
      <c r="BBK2461" s="28"/>
      <c r="BBL2461" s="29"/>
      <c r="BBM2461" s="27" t="s">
        <v>144</v>
      </c>
      <c r="BBN2461" s="28"/>
      <c r="BBO2461" s="28"/>
      <c r="BBP2461" s="28"/>
      <c r="BBQ2461" s="28"/>
      <c r="BBR2461" s="28"/>
      <c r="BBS2461" s="28"/>
      <c r="BBT2461" s="29"/>
      <c r="BBU2461" s="27" t="s">
        <v>144</v>
      </c>
      <c r="BBV2461" s="28"/>
      <c r="BBW2461" s="28"/>
      <c r="BBX2461" s="28"/>
      <c r="BBY2461" s="28"/>
      <c r="BBZ2461" s="28"/>
      <c r="BCA2461" s="28"/>
      <c r="BCB2461" s="29"/>
      <c r="BCC2461" s="27" t="s">
        <v>144</v>
      </c>
      <c r="BCD2461" s="28"/>
      <c r="BCE2461" s="28"/>
      <c r="BCF2461" s="28"/>
      <c r="BCG2461" s="28"/>
      <c r="BCH2461" s="28"/>
      <c r="BCI2461" s="28"/>
      <c r="BCJ2461" s="29"/>
      <c r="BCK2461" s="27" t="s">
        <v>144</v>
      </c>
      <c r="BCL2461" s="28"/>
      <c r="BCM2461" s="28"/>
      <c r="BCN2461" s="28"/>
      <c r="BCO2461" s="28"/>
      <c r="BCP2461" s="28"/>
      <c r="BCQ2461" s="28"/>
      <c r="BCR2461" s="29"/>
      <c r="BCS2461" s="27" t="s">
        <v>144</v>
      </c>
      <c r="BCT2461" s="28"/>
      <c r="BCU2461" s="28"/>
      <c r="BCV2461" s="28"/>
      <c r="BCW2461" s="28"/>
      <c r="BCX2461" s="28"/>
      <c r="BCY2461" s="28"/>
      <c r="BCZ2461" s="29"/>
      <c r="BDA2461" s="27" t="s">
        <v>144</v>
      </c>
      <c r="BDB2461" s="28"/>
      <c r="BDC2461" s="28"/>
      <c r="BDD2461" s="28"/>
      <c r="BDE2461" s="28"/>
      <c r="BDF2461" s="28"/>
      <c r="BDG2461" s="28"/>
      <c r="BDH2461" s="29"/>
      <c r="BDI2461" s="27" t="s">
        <v>144</v>
      </c>
      <c r="BDJ2461" s="28"/>
      <c r="BDK2461" s="28"/>
      <c r="BDL2461" s="28"/>
      <c r="BDM2461" s="28"/>
      <c r="BDN2461" s="28"/>
      <c r="BDO2461" s="28"/>
      <c r="BDP2461" s="29"/>
      <c r="BDQ2461" s="27" t="s">
        <v>144</v>
      </c>
      <c r="BDR2461" s="28"/>
      <c r="BDS2461" s="28"/>
      <c r="BDT2461" s="28"/>
      <c r="BDU2461" s="28"/>
      <c r="BDV2461" s="28"/>
      <c r="BDW2461" s="28"/>
      <c r="BDX2461" s="29"/>
      <c r="BDY2461" s="27" t="s">
        <v>144</v>
      </c>
      <c r="BDZ2461" s="28"/>
      <c r="BEA2461" s="28"/>
      <c r="BEB2461" s="28"/>
      <c r="BEC2461" s="28"/>
      <c r="BED2461" s="28"/>
      <c r="BEE2461" s="28"/>
      <c r="BEF2461" s="29"/>
      <c r="BEG2461" s="27" t="s">
        <v>144</v>
      </c>
      <c r="BEH2461" s="28"/>
      <c r="BEI2461" s="28"/>
      <c r="BEJ2461" s="28"/>
      <c r="BEK2461" s="28"/>
      <c r="BEL2461" s="28"/>
      <c r="BEM2461" s="28"/>
      <c r="BEN2461" s="29"/>
      <c r="BEO2461" s="27" t="s">
        <v>144</v>
      </c>
      <c r="BEP2461" s="28"/>
      <c r="BEQ2461" s="28"/>
      <c r="BER2461" s="28"/>
      <c r="BES2461" s="28"/>
      <c r="BET2461" s="28"/>
      <c r="BEU2461" s="28"/>
      <c r="BEV2461" s="29"/>
      <c r="BEW2461" s="27" t="s">
        <v>144</v>
      </c>
      <c r="BEX2461" s="28"/>
      <c r="BEY2461" s="28"/>
      <c r="BEZ2461" s="28"/>
      <c r="BFA2461" s="28"/>
      <c r="BFB2461" s="28"/>
      <c r="BFC2461" s="28"/>
      <c r="BFD2461" s="29"/>
      <c r="BFE2461" s="27" t="s">
        <v>144</v>
      </c>
      <c r="BFF2461" s="28"/>
      <c r="BFG2461" s="28"/>
      <c r="BFH2461" s="28"/>
      <c r="BFI2461" s="28"/>
      <c r="BFJ2461" s="28"/>
      <c r="BFK2461" s="28"/>
      <c r="BFL2461" s="29"/>
      <c r="BFM2461" s="27" t="s">
        <v>144</v>
      </c>
      <c r="BFN2461" s="28"/>
      <c r="BFO2461" s="28"/>
      <c r="BFP2461" s="28"/>
      <c r="BFQ2461" s="28"/>
      <c r="BFR2461" s="28"/>
      <c r="BFS2461" s="28"/>
      <c r="BFT2461" s="29"/>
      <c r="BFU2461" s="27" t="s">
        <v>144</v>
      </c>
      <c r="BFV2461" s="28"/>
      <c r="BFW2461" s="28"/>
      <c r="BFX2461" s="28"/>
      <c r="BFY2461" s="28"/>
      <c r="BFZ2461" s="28"/>
      <c r="BGA2461" s="28"/>
      <c r="BGB2461" s="29"/>
      <c r="BGC2461" s="27" t="s">
        <v>144</v>
      </c>
      <c r="BGD2461" s="28"/>
      <c r="BGE2461" s="28"/>
      <c r="BGF2461" s="28"/>
      <c r="BGG2461" s="28"/>
      <c r="BGH2461" s="28"/>
      <c r="BGI2461" s="28"/>
      <c r="BGJ2461" s="29"/>
      <c r="BGK2461" s="27" t="s">
        <v>144</v>
      </c>
      <c r="BGL2461" s="28"/>
      <c r="BGM2461" s="28"/>
      <c r="BGN2461" s="28"/>
      <c r="BGO2461" s="28"/>
      <c r="BGP2461" s="28"/>
      <c r="BGQ2461" s="28"/>
      <c r="BGR2461" s="29"/>
      <c r="BGS2461" s="27" t="s">
        <v>144</v>
      </c>
      <c r="BGT2461" s="28"/>
      <c r="BGU2461" s="28"/>
      <c r="BGV2461" s="28"/>
      <c r="BGW2461" s="28"/>
      <c r="BGX2461" s="28"/>
      <c r="BGY2461" s="28"/>
      <c r="BGZ2461" s="29"/>
      <c r="BHA2461" s="27" t="s">
        <v>144</v>
      </c>
      <c r="BHB2461" s="28"/>
      <c r="BHC2461" s="28"/>
      <c r="BHD2461" s="28"/>
      <c r="BHE2461" s="28"/>
      <c r="BHF2461" s="28"/>
      <c r="BHG2461" s="28"/>
      <c r="BHH2461" s="29"/>
      <c r="BHI2461" s="27" t="s">
        <v>144</v>
      </c>
      <c r="BHJ2461" s="28"/>
      <c r="BHK2461" s="28"/>
      <c r="BHL2461" s="28"/>
      <c r="BHM2461" s="28"/>
      <c r="BHN2461" s="28"/>
      <c r="BHO2461" s="28"/>
      <c r="BHP2461" s="29"/>
      <c r="BHQ2461" s="27" t="s">
        <v>144</v>
      </c>
      <c r="BHR2461" s="28"/>
      <c r="BHS2461" s="28"/>
      <c r="BHT2461" s="28"/>
      <c r="BHU2461" s="28"/>
      <c r="BHV2461" s="28"/>
      <c r="BHW2461" s="28"/>
      <c r="BHX2461" s="29"/>
      <c r="BHY2461" s="27" t="s">
        <v>144</v>
      </c>
      <c r="BHZ2461" s="28"/>
      <c r="BIA2461" s="28"/>
      <c r="BIB2461" s="28"/>
      <c r="BIC2461" s="28"/>
      <c r="BID2461" s="28"/>
      <c r="BIE2461" s="28"/>
      <c r="BIF2461" s="29"/>
      <c r="BIG2461" s="27" t="s">
        <v>144</v>
      </c>
      <c r="BIH2461" s="28"/>
      <c r="BII2461" s="28"/>
      <c r="BIJ2461" s="28"/>
      <c r="BIK2461" s="28"/>
      <c r="BIL2461" s="28"/>
      <c r="BIM2461" s="28"/>
      <c r="BIN2461" s="29"/>
      <c r="BIO2461" s="27" t="s">
        <v>144</v>
      </c>
      <c r="BIP2461" s="28"/>
      <c r="BIQ2461" s="28"/>
      <c r="BIR2461" s="28"/>
      <c r="BIS2461" s="28"/>
      <c r="BIT2461" s="28"/>
      <c r="BIU2461" s="28"/>
      <c r="BIV2461" s="29"/>
      <c r="BIW2461" s="27" t="s">
        <v>144</v>
      </c>
      <c r="BIX2461" s="28"/>
      <c r="BIY2461" s="28"/>
      <c r="BIZ2461" s="28"/>
      <c r="BJA2461" s="28"/>
      <c r="BJB2461" s="28"/>
      <c r="BJC2461" s="28"/>
      <c r="BJD2461" s="29"/>
      <c r="BJE2461" s="27" t="s">
        <v>144</v>
      </c>
      <c r="BJF2461" s="28"/>
      <c r="BJG2461" s="28"/>
      <c r="BJH2461" s="28"/>
      <c r="BJI2461" s="28"/>
      <c r="BJJ2461" s="28"/>
      <c r="BJK2461" s="28"/>
      <c r="BJL2461" s="29"/>
      <c r="BJM2461" s="27" t="s">
        <v>144</v>
      </c>
      <c r="BJN2461" s="28"/>
      <c r="BJO2461" s="28"/>
      <c r="BJP2461" s="28"/>
      <c r="BJQ2461" s="28"/>
      <c r="BJR2461" s="28"/>
      <c r="BJS2461" s="28"/>
      <c r="BJT2461" s="29"/>
      <c r="BJU2461" s="27" t="s">
        <v>144</v>
      </c>
      <c r="BJV2461" s="28"/>
      <c r="BJW2461" s="28"/>
      <c r="BJX2461" s="28"/>
      <c r="BJY2461" s="28"/>
      <c r="BJZ2461" s="28"/>
      <c r="BKA2461" s="28"/>
      <c r="BKB2461" s="29"/>
      <c r="BKC2461" s="27" t="s">
        <v>144</v>
      </c>
      <c r="BKD2461" s="28"/>
      <c r="BKE2461" s="28"/>
      <c r="BKF2461" s="28"/>
      <c r="BKG2461" s="28"/>
      <c r="BKH2461" s="28"/>
      <c r="BKI2461" s="28"/>
      <c r="BKJ2461" s="29"/>
      <c r="BKK2461" s="27" t="s">
        <v>144</v>
      </c>
      <c r="BKL2461" s="28"/>
      <c r="BKM2461" s="28"/>
      <c r="BKN2461" s="28"/>
      <c r="BKO2461" s="28"/>
      <c r="BKP2461" s="28"/>
      <c r="BKQ2461" s="28"/>
      <c r="BKR2461" s="29"/>
      <c r="BKS2461" s="27" t="s">
        <v>144</v>
      </c>
      <c r="BKT2461" s="28"/>
      <c r="BKU2461" s="28"/>
      <c r="BKV2461" s="28"/>
      <c r="BKW2461" s="28"/>
      <c r="BKX2461" s="28"/>
      <c r="BKY2461" s="28"/>
      <c r="BKZ2461" s="29"/>
      <c r="BLA2461" s="27" t="s">
        <v>144</v>
      </c>
      <c r="BLB2461" s="28"/>
      <c r="BLC2461" s="28"/>
      <c r="BLD2461" s="28"/>
      <c r="BLE2461" s="28"/>
      <c r="BLF2461" s="28"/>
      <c r="BLG2461" s="28"/>
      <c r="BLH2461" s="29"/>
      <c r="BLI2461" s="27" t="s">
        <v>144</v>
      </c>
      <c r="BLJ2461" s="28"/>
      <c r="BLK2461" s="28"/>
      <c r="BLL2461" s="28"/>
      <c r="BLM2461" s="28"/>
      <c r="BLN2461" s="28"/>
      <c r="BLO2461" s="28"/>
      <c r="BLP2461" s="29"/>
      <c r="BLQ2461" s="27" t="s">
        <v>144</v>
      </c>
      <c r="BLR2461" s="28"/>
      <c r="BLS2461" s="28"/>
      <c r="BLT2461" s="28"/>
      <c r="BLU2461" s="28"/>
      <c r="BLV2461" s="28"/>
      <c r="BLW2461" s="28"/>
      <c r="BLX2461" s="29"/>
      <c r="BLY2461" s="27" t="s">
        <v>144</v>
      </c>
      <c r="BLZ2461" s="28"/>
      <c r="BMA2461" s="28"/>
      <c r="BMB2461" s="28"/>
      <c r="BMC2461" s="28"/>
      <c r="BMD2461" s="28"/>
      <c r="BME2461" s="28"/>
      <c r="BMF2461" s="29"/>
      <c r="BMG2461" s="27" t="s">
        <v>144</v>
      </c>
      <c r="BMH2461" s="28"/>
      <c r="BMI2461" s="28"/>
      <c r="BMJ2461" s="28"/>
      <c r="BMK2461" s="28"/>
      <c r="BML2461" s="28"/>
      <c r="BMM2461" s="28"/>
      <c r="BMN2461" s="29"/>
      <c r="BMO2461" s="27" t="s">
        <v>144</v>
      </c>
      <c r="BMP2461" s="28"/>
      <c r="BMQ2461" s="28"/>
      <c r="BMR2461" s="28"/>
      <c r="BMS2461" s="28"/>
      <c r="BMT2461" s="28"/>
      <c r="BMU2461" s="28"/>
      <c r="BMV2461" s="29"/>
      <c r="BMW2461" s="27" t="s">
        <v>144</v>
      </c>
      <c r="BMX2461" s="28"/>
      <c r="BMY2461" s="28"/>
      <c r="BMZ2461" s="28"/>
      <c r="BNA2461" s="28"/>
      <c r="BNB2461" s="28"/>
      <c r="BNC2461" s="28"/>
      <c r="BND2461" s="29"/>
      <c r="BNE2461" s="27" t="s">
        <v>144</v>
      </c>
      <c r="BNF2461" s="28"/>
      <c r="BNG2461" s="28"/>
      <c r="BNH2461" s="28"/>
      <c r="BNI2461" s="28"/>
      <c r="BNJ2461" s="28"/>
      <c r="BNK2461" s="28"/>
      <c r="BNL2461" s="29"/>
      <c r="BNM2461" s="27" t="s">
        <v>144</v>
      </c>
      <c r="BNN2461" s="28"/>
      <c r="BNO2461" s="28"/>
      <c r="BNP2461" s="28"/>
      <c r="BNQ2461" s="28"/>
      <c r="BNR2461" s="28"/>
      <c r="BNS2461" s="28"/>
      <c r="BNT2461" s="29"/>
      <c r="BNU2461" s="27" t="s">
        <v>144</v>
      </c>
      <c r="BNV2461" s="28"/>
      <c r="BNW2461" s="28"/>
      <c r="BNX2461" s="28"/>
      <c r="BNY2461" s="28"/>
      <c r="BNZ2461" s="28"/>
      <c r="BOA2461" s="28"/>
      <c r="BOB2461" s="29"/>
      <c r="BOC2461" s="27" t="s">
        <v>144</v>
      </c>
      <c r="BOD2461" s="28"/>
      <c r="BOE2461" s="28"/>
      <c r="BOF2461" s="28"/>
      <c r="BOG2461" s="28"/>
      <c r="BOH2461" s="28"/>
      <c r="BOI2461" s="28"/>
      <c r="BOJ2461" s="29"/>
      <c r="BOK2461" s="27" t="s">
        <v>144</v>
      </c>
      <c r="BOL2461" s="28"/>
      <c r="BOM2461" s="28"/>
      <c r="BON2461" s="28"/>
      <c r="BOO2461" s="28"/>
      <c r="BOP2461" s="28"/>
      <c r="BOQ2461" s="28"/>
      <c r="BOR2461" s="29"/>
      <c r="BOS2461" s="27" t="s">
        <v>144</v>
      </c>
      <c r="BOT2461" s="28"/>
      <c r="BOU2461" s="28"/>
      <c r="BOV2461" s="28"/>
      <c r="BOW2461" s="28"/>
      <c r="BOX2461" s="28"/>
      <c r="BOY2461" s="28"/>
      <c r="BOZ2461" s="29"/>
      <c r="BPA2461" s="27" t="s">
        <v>144</v>
      </c>
      <c r="BPB2461" s="28"/>
      <c r="BPC2461" s="28"/>
      <c r="BPD2461" s="28"/>
      <c r="BPE2461" s="28"/>
      <c r="BPF2461" s="28"/>
      <c r="BPG2461" s="28"/>
      <c r="BPH2461" s="29"/>
      <c r="BPI2461" s="27" t="s">
        <v>144</v>
      </c>
      <c r="BPJ2461" s="28"/>
      <c r="BPK2461" s="28"/>
      <c r="BPL2461" s="28"/>
      <c r="BPM2461" s="28"/>
      <c r="BPN2461" s="28"/>
      <c r="BPO2461" s="28"/>
      <c r="BPP2461" s="29"/>
      <c r="BPQ2461" s="27" t="s">
        <v>144</v>
      </c>
      <c r="BPR2461" s="28"/>
      <c r="BPS2461" s="28"/>
      <c r="BPT2461" s="28"/>
      <c r="BPU2461" s="28"/>
      <c r="BPV2461" s="28"/>
      <c r="BPW2461" s="28"/>
      <c r="BPX2461" s="29"/>
      <c r="BPY2461" s="27" t="s">
        <v>144</v>
      </c>
      <c r="BPZ2461" s="28"/>
      <c r="BQA2461" s="28"/>
      <c r="BQB2461" s="28"/>
      <c r="BQC2461" s="28"/>
      <c r="BQD2461" s="28"/>
      <c r="BQE2461" s="28"/>
      <c r="BQF2461" s="29"/>
      <c r="BQG2461" s="27" t="s">
        <v>144</v>
      </c>
      <c r="BQH2461" s="28"/>
      <c r="BQI2461" s="28"/>
      <c r="BQJ2461" s="28"/>
      <c r="BQK2461" s="28"/>
      <c r="BQL2461" s="28"/>
      <c r="BQM2461" s="28"/>
      <c r="BQN2461" s="29"/>
      <c r="BQO2461" s="27" t="s">
        <v>144</v>
      </c>
      <c r="BQP2461" s="28"/>
      <c r="BQQ2461" s="28"/>
      <c r="BQR2461" s="28"/>
      <c r="BQS2461" s="28"/>
      <c r="BQT2461" s="28"/>
      <c r="BQU2461" s="28"/>
      <c r="BQV2461" s="29"/>
      <c r="BQW2461" s="27" t="s">
        <v>144</v>
      </c>
      <c r="BQX2461" s="28"/>
      <c r="BQY2461" s="28"/>
      <c r="BQZ2461" s="28"/>
      <c r="BRA2461" s="28"/>
      <c r="BRB2461" s="28"/>
      <c r="BRC2461" s="28"/>
      <c r="BRD2461" s="29"/>
      <c r="BRE2461" s="27" t="s">
        <v>144</v>
      </c>
      <c r="BRF2461" s="28"/>
      <c r="BRG2461" s="28"/>
      <c r="BRH2461" s="28"/>
      <c r="BRI2461" s="28"/>
      <c r="BRJ2461" s="28"/>
      <c r="BRK2461" s="28"/>
      <c r="BRL2461" s="29"/>
      <c r="BRM2461" s="27" t="s">
        <v>144</v>
      </c>
      <c r="BRN2461" s="28"/>
      <c r="BRO2461" s="28"/>
      <c r="BRP2461" s="28"/>
      <c r="BRQ2461" s="28"/>
      <c r="BRR2461" s="28"/>
      <c r="BRS2461" s="28"/>
      <c r="BRT2461" s="29"/>
      <c r="BRU2461" s="27" t="s">
        <v>144</v>
      </c>
      <c r="BRV2461" s="28"/>
      <c r="BRW2461" s="28"/>
      <c r="BRX2461" s="28"/>
      <c r="BRY2461" s="28"/>
      <c r="BRZ2461" s="28"/>
      <c r="BSA2461" s="28"/>
      <c r="BSB2461" s="29"/>
      <c r="BSC2461" s="27" t="s">
        <v>144</v>
      </c>
      <c r="BSD2461" s="28"/>
      <c r="BSE2461" s="28"/>
      <c r="BSF2461" s="28"/>
      <c r="BSG2461" s="28"/>
      <c r="BSH2461" s="28"/>
      <c r="BSI2461" s="28"/>
      <c r="BSJ2461" s="29"/>
      <c r="BSK2461" s="27" t="s">
        <v>144</v>
      </c>
      <c r="BSL2461" s="28"/>
      <c r="BSM2461" s="28"/>
      <c r="BSN2461" s="28"/>
      <c r="BSO2461" s="28"/>
      <c r="BSP2461" s="28"/>
      <c r="BSQ2461" s="28"/>
      <c r="BSR2461" s="29"/>
      <c r="BSS2461" s="27" t="s">
        <v>144</v>
      </c>
      <c r="BST2461" s="28"/>
      <c r="BSU2461" s="28"/>
      <c r="BSV2461" s="28"/>
      <c r="BSW2461" s="28"/>
      <c r="BSX2461" s="28"/>
      <c r="BSY2461" s="28"/>
      <c r="BSZ2461" s="29"/>
      <c r="BTA2461" s="27" t="s">
        <v>144</v>
      </c>
      <c r="BTB2461" s="28"/>
      <c r="BTC2461" s="28"/>
      <c r="BTD2461" s="28"/>
      <c r="BTE2461" s="28"/>
      <c r="BTF2461" s="28"/>
      <c r="BTG2461" s="28"/>
      <c r="BTH2461" s="29"/>
      <c r="BTI2461" s="27" t="s">
        <v>144</v>
      </c>
      <c r="BTJ2461" s="28"/>
      <c r="BTK2461" s="28"/>
      <c r="BTL2461" s="28"/>
      <c r="BTM2461" s="28"/>
      <c r="BTN2461" s="28"/>
      <c r="BTO2461" s="28"/>
      <c r="BTP2461" s="29"/>
      <c r="BTQ2461" s="27" t="s">
        <v>144</v>
      </c>
      <c r="BTR2461" s="28"/>
      <c r="BTS2461" s="28"/>
      <c r="BTT2461" s="28"/>
      <c r="BTU2461" s="28"/>
      <c r="BTV2461" s="28"/>
      <c r="BTW2461" s="28"/>
      <c r="BTX2461" s="29"/>
      <c r="BTY2461" s="27" t="s">
        <v>144</v>
      </c>
      <c r="BTZ2461" s="28"/>
      <c r="BUA2461" s="28"/>
      <c r="BUB2461" s="28"/>
      <c r="BUC2461" s="28"/>
      <c r="BUD2461" s="28"/>
      <c r="BUE2461" s="28"/>
      <c r="BUF2461" s="29"/>
      <c r="BUG2461" s="27" t="s">
        <v>144</v>
      </c>
      <c r="BUH2461" s="28"/>
      <c r="BUI2461" s="28"/>
      <c r="BUJ2461" s="28"/>
      <c r="BUK2461" s="28"/>
      <c r="BUL2461" s="28"/>
      <c r="BUM2461" s="28"/>
      <c r="BUN2461" s="29"/>
      <c r="BUO2461" s="27" t="s">
        <v>144</v>
      </c>
      <c r="BUP2461" s="28"/>
      <c r="BUQ2461" s="28"/>
      <c r="BUR2461" s="28"/>
      <c r="BUS2461" s="28"/>
      <c r="BUT2461" s="28"/>
      <c r="BUU2461" s="28"/>
      <c r="BUV2461" s="29"/>
      <c r="BUW2461" s="27" t="s">
        <v>144</v>
      </c>
      <c r="BUX2461" s="28"/>
      <c r="BUY2461" s="28"/>
      <c r="BUZ2461" s="28"/>
      <c r="BVA2461" s="28"/>
      <c r="BVB2461" s="28"/>
      <c r="BVC2461" s="28"/>
      <c r="BVD2461" s="29"/>
      <c r="BVE2461" s="27" t="s">
        <v>144</v>
      </c>
      <c r="BVF2461" s="28"/>
      <c r="BVG2461" s="28"/>
      <c r="BVH2461" s="28"/>
      <c r="BVI2461" s="28"/>
      <c r="BVJ2461" s="28"/>
      <c r="BVK2461" s="28"/>
      <c r="BVL2461" s="29"/>
      <c r="BVM2461" s="27" t="s">
        <v>144</v>
      </c>
      <c r="BVN2461" s="28"/>
      <c r="BVO2461" s="28"/>
      <c r="BVP2461" s="28"/>
      <c r="BVQ2461" s="28"/>
      <c r="BVR2461" s="28"/>
      <c r="BVS2461" s="28"/>
      <c r="BVT2461" s="29"/>
      <c r="BVU2461" s="27" t="s">
        <v>144</v>
      </c>
      <c r="BVV2461" s="28"/>
      <c r="BVW2461" s="28"/>
      <c r="BVX2461" s="28"/>
      <c r="BVY2461" s="28"/>
      <c r="BVZ2461" s="28"/>
      <c r="BWA2461" s="28"/>
      <c r="BWB2461" s="29"/>
      <c r="BWC2461" s="27" t="s">
        <v>144</v>
      </c>
      <c r="BWD2461" s="28"/>
      <c r="BWE2461" s="28"/>
      <c r="BWF2461" s="28"/>
      <c r="BWG2461" s="28"/>
      <c r="BWH2461" s="28"/>
      <c r="BWI2461" s="28"/>
      <c r="BWJ2461" s="29"/>
      <c r="BWK2461" s="27" t="s">
        <v>144</v>
      </c>
      <c r="BWL2461" s="28"/>
      <c r="BWM2461" s="28"/>
      <c r="BWN2461" s="28"/>
      <c r="BWO2461" s="28"/>
      <c r="BWP2461" s="28"/>
      <c r="BWQ2461" s="28"/>
      <c r="BWR2461" s="29"/>
      <c r="BWS2461" s="27" t="s">
        <v>144</v>
      </c>
      <c r="BWT2461" s="28"/>
      <c r="BWU2461" s="28"/>
      <c r="BWV2461" s="28"/>
      <c r="BWW2461" s="28"/>
      <c r="BWX2461" s="28"/>
      <c r="BWY2461" s="28"/>
      <c r="BWZ2461" s="29"/>
      <c r="BXA2461" s="27" t="s">
        <v>144</v>
      </c>
      <c r="BXB2461" s="28"/>
      <c r="BXC2461" s="28"/>
      <c r="BXD2461" s="28"/>
      <c r="BXE2461" s="28"/>
      <c r="BXF2461" s="28"/>
      <c r="BXG2461" s="28"/>
      <c r="BXH2461" s="29"/>
      <c r="BXI2461" s="27" t="s">
        <v>144</v>
      </c>
      <c r="BXJ2461" s="28"/>
      <c r="BXK2461" s="28"/>
      <c r="BXL2461" s="28"/>
      <c r="BXM2461" s="28"/>
      <c r="BXN2461" s="28"/>
      <c r="BXO2461" s="28"/>
      <c r="BXP2461" s="29"/>
      <c r="BXQ2461" s="27" t="s">
        <v>144</v>
      </c>
      <c r="BXR2461" s="28"/>
      <c r="BXS2461" s="28"/>
      <c r="BXT2461" s="28"/>
      <c r="BXU2461" s="28"/>
      <c r="BXV2461" s="28"/>
      <c r="BXW2461" s="28"/>
      <c r="BXX2461" s="29"/>
      <c r="BXY2461" s="27" t="s">
        <v>144</v>
      </c>
      <c r="BXZ2461" s="28"/>
      <c r="BYA2461" s="28"/>
      <c r="BYB2461" s="28"/>
      <c r="BYC2461" s="28"/>
      <c r="BYD2461" s="28"/>
      <c r="BYE2461" s="28"/>
      <c r="BYF2461" s="29"/>
      <c r="BYG2461" s="27" t="s">
        <v>144</v>
      </c>
      <c r="BYH2461" s="28"/>
      <c r="BYI2461" s="28"/>
      <c r="BYJ2461" s="28"/>
      <c r="BYK2461" s="28"/>
      <c r="BYL2461" s="28"/>
      <c r="BYM2461" s="28"/>
      <c r="BYN2461" s="29"/>
      <c r="BYO2461" s="27" t="s">
        <v>144</v>
      </c>
      <c r="BYP2461" s="28"/>
      <c r="BYQ2461" s="28"/>
      <c r="BYR2461" s="28"/>
      <c r="BYS2461" s="28"/>
      <c r="BYT2461" s="28"/>
      <c r="BYU2461" s="28"/>
      <c r="BYV2461" s="29"/>
      <c r="BYW2461" s="27" t="s">
        <v>144</v>
      </c>
      <c r="BYX2461" s="28"/>
      <c r="BYY2461" s="28"/>
      <c r="BYZ2461" s="28"/>
      <c r="BZA2461" s="28"/>
      <c r="BZB2461" s="28"/>
      <c r="BZC2461" s="28"/>
      <c r="BZD2461" s="29"/>
      <c r="BZE2461" s="27" t="s">
        <v>144</v>
      </c>
      <c r="BZF2461" s="28"/>
      <c r="BZG2461" s="28"/>
      <c r="BZH2461" s="28"/>
      <c r="BZI2461" s="28"/>
      <c r="BZJ2461" s="28"/>
      <c r="BZK2461" s="28"/>
      <c r="BZL2461" s="29"/>
      <c r="BZM2461" s="27" t="s">
        <v>144</v>
      </c>
      <c r="BZN2461" s="28"/>
      <c r="BZO2461" s="28"/>
      <c r="BZP2461" s="28"/>
      <c r="BZQ2461" s="28"/>
      <c r="BZR2461" s="28"/>
      <c r="BZS2461" s="28"/>
      <c r="BZT2461" s="29"/>
      <c r="BZU2461" s="27" t="s">
        <v>144</v>
      </c>
      <c r="BZV2461" s="28"/>
      <c r="BZW2461" s="28"/>
      <c r="BZX2461" s="28"/>
      <c r="BZY2461" s="28"/>
      <c r="BZZ2461" s="28"/>
      <c r="CAA2461" s="28"/>
      <c r="CAB2461" s="29"/>
      <c r="CAC2461" s="27" t="s">
        <v>144</v>
      </c>
      <c r="CAD2461" s="28"/>
      <c r="CAE2461" s="28"/>
      <c r="CAF2461" s="28"/>
      <c r="CAG2461" s="28"/>
      <c r="CAH2461" s="28"/>
      <c r="CAI2461" s="28"/>
      <c r="CAJ2461" s="29"/>
      <c r="CAK2461" s="27" t="s">
        <v>144</v>
      </c>
      <c r="CAL2461" s="28"/>
      <c r="CAM2461" s="28"/>
      <c r="CAN2461" s="28"/>
      <c r="CAO2461" s="28"/>
      <c r="CAP2461" s="28"/>
      <c r="CAQ2461" s="28"/>
      <c r="CAR2461" s="29"/>
      <c r="CAS2461" s="27" t="s">
        <v>144</v>
      </c>
      <c r="CAT2461" s="28"/>
      <c r="CAU2461" s="28"/>
      <c r="CAV2461" s="28"/>
      <c r="CAW2461" s="28"/>
      <c r="CAX2461" s="28"/>
      <c r="CAY2461" s="28"/>
      <c r="CAZ2461" s="29"/>
      <c r="CBA2461" s="27" t="s">
        <v>144</v>
      </c>
      <c r="CBB2461" s="28"/>
      <c r="CBC2461" s="28"/>
      <c r="CBD2461" s="28"/>
      <c r="CBE2461" s="28"/>
      <c r="CBF2461" s="28"/>
      <c r="CBG2461" s="28"/>
      <c r="CBH2461" s="29"/>
      <c r="CBI2461" s="27" t="s">
        <v>144</v>
      </c>
      <c r="CBJ2461" s="28"/>
      <c r="CBK2461" s="28"/>
      <c r="CBL2461" s="28"/>
      <c r="CBM2461" s="28"/>
      <c r="CBN2461" s="28"/>
      <c r="CBO2461" s="28"/>
      <c r="CBP2461" s="29"/>
      <c r="CBQ2461" s="27" t="s">
        <v>144</v>
      </c>
      <c r="CBR2461" s="28"/>
      <c r="CBS2461" s="28"/>
      <c r="CBT2461" s="28"/>
      <c r="CBU2461" s="28"/>
      <c r="CBV2461" s="28"/>
      <c r="CBW2461" s="28"/>
      <c r="CBX2461" s="29"/>
      <c r="CBY2461" s="27" t="s">
        <v>144</v>
      </c>
      <c r="CBZ2461" s="28"/>
      <c r="CCA2461" s="28"/>
      <c r="CCB2461" s="28"/>
      <c r="CCC2461" s="28"/>
      <c r="CCD2461" s="28"/>
      <c r="CCE2461" s="28"/>
      <c r="CCF2461" s="29"/>
      <c r="CCG2461" s="27" t="s">
        <v>144</v>
      </c>
      <c r="CCH2461" s="28"/>
      <c r="CCI2461" s="28"/>
      <c r="CCJ2461" s="28"/>
      <c r="CCK2461" s="28"/>
      <c r="CCL2461" s="28"/>
      <c r="CCM2461" s="28"/>
      <c r="CCN2461" s="29"/>
      <c r="CCO2461" s="27" t="s">
        <v>144</v>
      </c>
      <c r="CCP2461" s="28"/>
      <c r="CCQ2461" s="28"/>
      <c r="CCR2461" s="28"/>
      <c r="CCS2461" s="28"/>
      <c r="CCT2461" s="28"/>
      <c r="CCU2461" s="28"/>
      <c r="CCV2461" s="29"/>
      <c r="CCW2461" s="27" t="s">
        <v>144</v>
      </c>
      <c r="CCX2461" s="28"/>
      <c r="CCY2461" s="28"/>
      <c r="CCZ2461" s="28"/>
      <c r="CDA2461" s="28"/>
      <c r="CDB2461" s="28"/>
      <c r="CDC2461" s="28"/>
      <c r="CDD2461" s="29"/>
      <c r="CDE2461" s="27" t="s">
        <v>144</v>
      </c>
      <c r="CDF2461" s="28"/>
      <c r="CDG2461" s="28"/>
      <c r="CDH2461" s="28"/>
      <c r="CDI2461" s="28"/>
      <c r="CDJ2461" s="28"/>
      <c r="CDK2461" s="28"/>
      <c r="CDL2461" s="29"/>
      <c r="CDM2461" s="27" t="s">
        <v>144</v>
      </c>
      <c r="CDN2461" s="28"/>
      <c r="CDO2461" s="28"/>
      <c r="CDP2461" s="28"/>
      <c r="CDQ2461" s="28"/>
      <c r="CDR2461" s="28"/>
      <c r="CDS2461" s="28"/>
      <c r="CDT2461" s="29"/>
      <c r="CDU2461" s="27" t="s">
        <v>144</v>
      </c>
      <c r="CDV2461" s="28"/>
      <c r="CDW2461" s="28"/>
      <c r="CDX2461" s="28"/>
      <c r="CDY2461" s="28"/>
      <c r="CDZ2461" s="28"/>
      <c r="CEA2461" s="28"/>
      <c r="CEB2461" s="29"/>
      <c r="CEC2461" s="27" t="s">
        <v>144</v>
      </c>
      <c r="CED2461" s="28"/>
      <c r="CEE2461" s="28"/>
      <c r="CEF2461" s="28"/>
      <c r="CEG2461" s="28"/>
      <c r="CEH2461" s="28"/>
      <c r="CEI2461" s="28"/>
      <c r="CEJ2461" s="29"/>
      <c r="CEK2461" s="27" t="s">
        <v>144</v>
      </c>
      <c r="CEL2461" s="28"/>
      <c r="CEM2461" s="28"/>
      <c r="CEN2461" s="28"/>
      <c r="CEO2461" s="28"/>
      <c r="CEP2461" s="28"/>
      <c r="CEQ2461" s="28"/>
      <c r="CER2461" s="29"/>
      <c r="CES2461" s="27" t="s">
        <v>144</v>
      </c>
      <c r="CET2461" s="28"/>
      <c r="CEU2461" s="28"/>
      <c r="CEV2461" s="28"/>
      <c r="CEW2461" s="28"/>
      <c r="CEX2461" s="28"/>
      <c r="CEY2461" s="28"/>
      <c r="CEZ2461" s="29"/>
      <c r="CFA2461" s="27" t="s">
        <v>144</v>
      </c>
      <c r="CFB2461" s="28"/>
      <c r="CFC2461" s="28"/>
      <c r="CFD2461" s="28"/>
      <c r="CFE2461" s="28"/>
      <c r="CFF2461" s="28"/>
      <c r="CFG2461" s="28"/>
      <c r="CFH2461" s="29"/>
      <c r="CFI2461" s="27" t="s">
        <v>144</v>
      </c>
      <c r="CFJ2461" s="28"/>
      <c r="CFK2461" s="28"/>
      <c r="CFL2461" s="28"/>
      <c r="CFM2461" s="28"/>
      <c r="CFN2461" s="28"/>
      <c r="CFO2461" s="28"/>
      <c r="CFP2461" s="29"/>
      <c r="CFQ2461" s="27" t="s">
        <v>144</v>
      </c>
      <c r="CFR2461" s="28"/>
      <c r="CFS2461" s="28"/>
      <c r="CFT2461" s="28"/>
      <c r="CFU2461" s="28"/>
      <c r="CFV2461" s="28"/>
      <c r="CFW2461" s="28"/>
      <c r="CFX2461" s="29"/>
      <c r="CFY2461" s="27" t="s">
        <v>144</v>
      </c>
      <c r="CFZ2461" s="28"/>
      <c r="CGA2461" s="28"/>
      <c r="CGB2461" s="28"/>
      <c r="CGC2461" s="28"/>
      <c r="CGD2461" s="28"/>
      <c r="CGE2461" s="28"/>
      <c r="CGF2461" s="29"/>
      <c r="CGG2461" s="27" t="s">
        <v>144</v>
      </c>
      <c r="CGH2461" s="28"/>
      <c r="CGI2461" s="28"/>
      <c r="CGJ2461" s="28"/>
      <c r="CGK2461" s="28"/>
      <c r="CGL2461" s="28"/>
      <c r="CGM2461" s="28"/>
      <c r="CGN2461" s="29"/>
      <c r="CGO2461" s="27" t="s">
        <v>144</v>
      </c>
      <c r="CGP2461" s="28"/>
      <c r="CGQ2461" s="28"/>
      <c r="CGR2461" s="28"/>
      <c r="CGS2461" s="28"/>
      <c r="CGT2461" s="28"/>
      <c r="CGU2461" s="28"/>
      <c r="CGV2461" s="29"/>
      <c r="CGW2461" s="27" t="s">
        <v>144</v>
      </c>
      <c r="CGX2461" s="28"/>
      <c r="CGY2461" s="28"/>
      <c r="CGZ2461" s="28"/>
      <c r="CHA2461" s="28"/>
      <c r="CHB2461" s="28"/>
      <c r="CHC2461" s="28"/>
      <c r="CHD2461" s="29"/>
      <c r="CHE2461" s="27" t="s">
        <v>144</v>
      </c>
      <c r="CHF2461" s="28"/>
      <c r="CHG2461" s="28"/>
      <c r="CHH2461" s="28"/>
      <c r="CHI2461" s="28"/>
      <c r="CHJ2461" s="28"/>
      <c r="CHK2461" s="28"/>
      <c r="CHL2461" s="29"/>
      <c r="CHM2461" s="27" t="s">
        <v>144</v>
      </c>
      <c r="CHN2461" s="28"/>
      <c r="CHO2461" s="28"/>
      <c r="CHP2461" s="28"/>
      <c r="CHQ2461" s="28"/>
      <c r="CHR2461" s="28"/>
      <c r="CHS2461" s="28"/>
      <c r="CHT2461" s="29"/>
      <c r="CHU2461" s="27" t="s">
        <v>144</v>
      </c>
      <c r="CHV2461" s="28"/>
      <c r="CHW2461" s="28"/>
      <c r="CHX2461" s="28"/>
      <c r="CHY2461" s="28"/>
      <c r="CHZ2461" s="28"/>
      <c r="CIA2461" s="28"/>
      <c r="CIB2461" s="29"/>
      <c r="CIC2461" s="27" t="s">
        <v>144</v>
      </c>
      <c r="CID2461" s="28"/>
      <c r="CIE2461" s="28"/>
      <c r="CIF2461" s="28"/>
      <c r="CIG2461" s="28"/>
      <c r="CIH2461" s="28"/>
      <c r="CII2461" s="28"/>
      <c r="CIJ2461" s="29"/>
      <c r="CIK2461" s="27" t="s">
        <v>144</v>
      </c>
      <c r="CIL2461" s="28"/>
      <c r="CIM2461" s="28"/>
      <c r="CIN2461" s="28"/>
      <c r="CIO2461" s="28"/>
      <c r="CIP2461" s="28"/>
      <c r="CIQ2461" s="28"/>
      <c r="CIR2461" s="29"/>
      <c r="CIS2461" s="27" t="s">
        <v>144</v>
      </c>
      <c r="CIT2461" s="28"/>
      <c r="CIU2461" s="28"/>
      <c r="CIV2461" s="28"/>
      <c r="CIW2461" s="28"/>
      <c r="CIX2461" s="28"/>
      <c r="CIY2461" s="28"/>
      <c r="CIZ2461" s="29"/>
      <c r="CJA2461" s="27" t="s">
        <v>144</v>
      </c>
      <c r="CJB2461" s="28"/>
      <c r="CJC2461" s="28"/>
      <c r="CJD2461" s="28"/>
      <c r="CJE2461" s="28"/>
      <c r="CJF2461" s="28"/>
      <c r="CJG2461" s="28"/>
      <c r="CJH2461" s="29"/>
      <c r="CJI2461" s="27" t="s">
        <v>144</v>
      </c>
      <c r="CJJ2461" s="28"/>
      <c r="CJK2461" s="28"/>
      <c r="CJL2461" s="28"/>
      <c r="CJM2461" s="28"/>
      <c r="CJN2461" s="28"/>
      <c r="CJO2461" s="28"/>
      <c r="CJP2461" s="29"/>
      <c r="CJQ2461" s="27" t="s">
        <v>144</v>
      </c>
      <c r="CJR2461" s="28"/>
      <c r="CJS2461" s="28"/>
      <c r="CJT2461" s="28"/>
      <c r="CJU2461" s="28"/>
      <c r="CJV2461" s="28"/>
      <c r="CJW2461" s="28"/>
      <c r="CJX2461" s="29"/>
      <c r="CJY2461" s="27" t="s">
        <v>144</v>
      </c>
      <c r="CJZ2461" s="28"/>
      <c r="CKA2461" s="28"/>
      <c r="CKB2461" s="28"/>
      <c r="CKC2461" s="28"/>
      <c r="CKD2461" s="28"/>
      <c r="CKE2461" s="28"/>
      <c r="CKF2461" s="29"/>
      <c r="CKG2461" s="27" t="s">
        <v>144</v>
      </c>
      <c r="CKH2461" s="28"/>
      <c r="CKI2461" s="28"/>
      <c r="CKJ2461" s="28"/>
      <c r="CKK2461" s="28"/>
      <c r="CKL2461" s="28"/>
      <c r="CKM2461" s="28"/>
      <c r="CKN2461" s="29"/>
      <c r="CKO2461" s="27" t="s">
        <v>144</v>
      </c>
      <c r="CKP2461" s="28"/>
      <c r="CKQ2461" s="28"/>
      <c r="CKR2461" s="28"/>
      <c r="CKS2461" s="28"/>
      <c r="CKT2461" s="28"/>
      <c r="CKU2461" s="28"/>
      <c r="CKV2461" s="29"/>
      <c r="CKW2461" s="27" t="s">
        <v>144</v>
      </c>
      <c r="CKX2461" s="28"/>
      <c r="CKY2461" s="28"/>
      <c r="CKZ2461" s="28"/>
      <c r="CLA2461" s="28"/>
      <c r="CLB2461" s="28"/>
      <c r="CLC2461" s="28"/>
      <c r="CLD2461" s="29"/>
      <c r="CLE2461" s="27" t="s">
        <v>144</v>
      </c>
      <c r="CLF2461" s="28"/>
      <c r="CLG2461" s="28"/>
      <c r="CLH2461" s="28"/>
      <c r="CLI2461" s="28"/>
      <c r="CLJ2461" s="28"/>
      <c r="CLK2461" s="28"/>
      <c r="CLL2461" s="29"/>
      <c r="CLM2461" s="27" t="s">
        <v>144</v>
      </c>
      <c r="CLN2461" s="28"/>
      <c r="CLO2461" s="28"/>
      <c r="CLP2461" s="28"/>
      <c r="CLQ2461" s="28"/>
      <c r="CLR2461" s="28"/>
      <c r="CLS2461" s="28"/>
      <c r="CLT2461" s="29"/>
      <c r="CLU2461" s="27" t="s">
        <v>144</v>
      </c>
      <c r="CLV2461" s="28"/>
      <c r="CLW2461" s="28"/>
      <c r="CLX2461" s="28"/>
      <c r="CLY2461" s="28"/>
      <c r="CLZ2461" s="28"/>
      <c r="CMA2461" s="28"/>
      <c r="CMB2461" s="29"/>
      <c r="CMC2461" s="27" t="s">
        <v>144</v>
      </c>
      <c r="CMD2461" s="28"/>
      <c r="CME2461" s="28"/>
      <c r="CMF2461" s="28"/>
      <c r="CMG2461" s="28"/>
      <c r="CMH2461" s="28"/>
      <c r="CMI2461" s="28"/>
      <c r="CMJ2461" s="29"/>
      <c r="CMK2461" s="27" t="s">
        <v>144</v>
      </c>
      <c r="CML2461" s="28"/>
      <c r="CMM2461" s="28"/>
      <c r="CMN2461" s="28"/>
      <c r="CMO2461" s="28"/>
      <c r="CMP2461" s="28"/>
      <c r="CMQ2461" s="28"/>
      <c r="CMR2461" s="29"/>
      <c r="CMS2461" s="27" t="s">
        <v>144</v>
      </c>
      <c r="CMT2461" s="28"/>
      <c r="CMU2461" s="28"/>
      <c r="CMV2461" s="28"/>
      <c r="CMW2461" s="28"/>
      <c r="CMX2461" s="28"/>
      <c r="CMY2461" s="28"/>
      <c r="CMZ2461" s="29"/>
      <c r="CNA2461" s="27" t="s">
        <v>144</v>
      </c>
      <c r="CNB2461" s="28"/>
      <c r="CNC2461" s="28"/>
      <c r="CND2461" s="28"/>
      <c r="CNE2461" s="28"/>
      <c r="CNF2461" s="28"/>
      <c r="CNG2461" s="28"/>
      <c r="CNH2461" s="29"/>
      <c r="CNI2461" s="27" t="s">
        <v>144</v>
      </c>
      <c r="CNJ2461" s="28"/>
      <c r="CNK2461" s="28"/>
      <c r="CNL2461" s="28"/>
      <c r="CNM2461" s="28"/>
      <c r="CNN2461" s="28"/>
      <c r="CNO2461" s="28"/>
      <c r="CNP2461" s="29"/>
      <c r="CNQ2461" s="27" t="s">
        <v>144</v>
      </c>
      <c r="CNR2461" s="28"/>
      <c r="CNS2461" s="28"/>
      <c r="CNT2461" s="28"/>
      <c r="CNU2461" s="28"/>
      <c r="CNV2461" s="28"/>
      <c r="CNW2461" s="28"/>
      <c r="CNX2461" s="29"/>
      <c r="CNY2461" s="27" t="s">
        <v>144</v>
      </c>
      <c r="CNZ2461" s="28"/>
      <c r="COA2461" s="28"/>
      <c r="COB2461" s="28"/>
      <c r="COC2461" s="28"/>
      <c r="COD2461" s="28"/>
      <c r="COE2461" s="28"/>
      <c r="COF2461" s="29"/>
      <c r="COG2461" s="27" t="s">
        <v>144</v>
      </c>
      <c r="COH2461" s="28"/>
      <c r="COI2461" s="28"/>
      <c r="COJ2461" s="28"/>
      <c r="COK2461" s="28"/>
      <c r="COL2461" s="28"/>
      <c r="COM2461" s="28"/>
      <c r="CON2461" s="29"/>
      <c r="COO2461" s="27" t="s">
        <v>144</v>
      </c>
      <c r="COP2461" s="28"/>
      <c r="COQ2461" s="28"/>
      <c r="COR2461" s="28"/>
      <c r="COS2461" s="28"/>
      <c r="COT2461" s="28"/>
      <c r="COU2461" s="28"/>
      <c r="COV2461" s="29"/>
      <c r="COW2461" s="27" t="s">
        <v>144</v>
      </c>
      <c r="COX2461" s="28"/>
      <c r="COY2461" s="28"/>
      <c r="COZ2461" s="28"/>
      <c r="CPA2461" s="28"/>
      <c r="CPB2461" s="28"/>
      <c r="CPC2461" s="28"/>
      <c r="CPD2461" s="29"/>
      <c r="CPE2461" s="27" t="s">
        <v>144</v>
      </c>
      <c r="CPF2461" s="28"/>
      <c r="CPG2461" s="28"/>
      <c r="CPH2461" s="28"/>
      <c r="CPI2461" s="28"/>
      <c r="CPJ2461" s="28"/>
      <c r="CPK2461" s="28"/>
      <c r="CPL2461" s="29"/>
      <c r="CPM2461" s="27" t="s">
        <v>144</v>
      </c>
      <c r="CPN2461" s="28"/>
      <c r="CPO2461" s="28"/>
      <c r="CPP2461" s="28"/>
      <c r="CPQ2461" s="28"/>
      <c r="CPR2461" s="28"/>
      <c r="CPS2461" s="28"/>
      <c r="CPT2461" s="29"/>
      <c r="CPU2461" s="27" t="s">
        <v>144</v>
      </c>
      <c r="CPV2461" s="28"/>
      <c r="CPW2461" s="28"/>
      <c r="CPX2461" s="28"/>
      <c r="CPY2461" s="28"/>
      <c r="CPZ2461" s="28"/>
      <c r="CQA2461" s="28"/>
      <c r="CQB2461" s="29"/>
      <c r="CQC2461" s="27" t="s">
        <v>144</v>
      </c>
      <c r="CQD2461" s="28"/>
      <c r="CQE2461" s="28"/>
      <c r="CQF2461" s="28"/>
      <c r="CQG2461" s="28"/>
      <c r="CQH2461" s="28"/>
      <c r="CQI2461" s="28"/>
      <c r="CQJ2461" s="29"/>
      <c r="CQK2461" s="27" t="s">
        <v>144</v>
      </c>
      <c r="CQL2461" s="28"/>
      <c r="CQM2461" s="28"/>
      <c r="CQN2461" s="28"/>
      <c r="CQO2461" s="28"/>
      <c r="CQP2461" s="28"/>
      <c r="CQQ2461" s="28"/>
      <c r="CQR2461" s="29"/>
      <c r="CQS2461" s="27" t="s">
        <v>144</v>
      </c>
      <c r="CQT2461" s="28"/>
      <c r="CQU2461" s="28"/>
      <c r="CQV2461" s="28"/>
      <c r="CQW2461" s="28"/>
      <c r="CQX2461" s="28"/>
      <c r="CQY2461" s="28"/>
      <c r="CQZ2461" s="29"/>
      <c r="CRA2461" s="27" t="s">
        <v>144</v>
      </c>
      <c r="CRB2461" s="28"/>
      <c r="CRC2461" s="28"/>
      <c r="CRD2461" s="28"/>
      <c r="CRE2461" s="28"/>
      <c r="CRF2461" s="28"/>
      <c r="CRG2461" s="28"/>
      <c r="CRH2461" s="29"/>
      <c r="CRI2461" s="27" t="s">
        <v>144</v>
      </c>
      <c r="CRJ2461" s="28"/>
      <c r="CRK2461" s="28"/>
      <c r="CRL2461" s="28"/>
      <c r="CRM2461" s="28"/>
      <c r="CRN2461" s="28"/>
      <c r="CRO2461" s="28"/>
      <c r="CRP2461" s="29"/>
      <c r="CRQ2461" s="27" t="s">
        <v>144</v>
      </c>
      <c r="CRR2461" s="28"/>
      <c r="CRS2461" s="28"/>
      <c r="CRT2461" s="28"/>
      <c r="CRU2461" s="28"/>
      <c r="CRV2461" s="28"/>
      <c r="CRW2461" s="28"/>
      <c r="CRX2461" s="29"/>
      <c r="CRY2461" s="27" t="s">
        <v>144</v>
      </c>
      <c r="CRZ2461" s="28"/>
      <c r="CSA2461" s="28"/>
      <c r="CSB2461" s="28"/>
      <c r="CSC2461" s="28"/>
      <c r="CSD2461" s="28"/>
      <c r="CSE2461" s="28"/>
      <c r="CSF2461" s="29"/>
      <c r="CSG2461" s="27" t="s">
        <v>144</v>
      </c>
      <c r="CSH2461" s="28"/>
      <c r="CSI2461" s="28"/>
      <c r="CSJ2461" s="28"/>
      <c r="CSK2461" s="28"/>
      <c r="CSL2461" s="28"/>
      <c r="CSM2461" s="28"/>
      <c r="CSN2461" s="29"/>
      <c r="CSO2461" s="27" t="s">
        <v>144</v>
      </c>
      <c r="CSP2461" s="28"/>
      <c r="CSQ2461" s="28"/>
      <c r="CSR2461" s="28"/>
      <c r="CSS2461" s="28"/>
      <c r="CST2461" s="28"/>
      <c r="CSU2461" s="28"/>
      <c r="CSV2461" s="29"/>
      <c r="CSW2461" s="27" t="s">
        <v>144</v>
      </c>
      <c r="CSX2461" s="28"/>
      <c r="CSY2461" s="28"/>
      <c r="CSZ2461" s="28"/>
      <c r="CTA2461" s="28"/>
      <c r="CTB2461" s="28"/>
      <c r="CTC2461" s="28"/>
      <c r="CTD2461" s="29"/>
      <c r="CTE2461" s="27" t="s">
        <v>144</v>
      </c>
      <c r="CTF2461" s="28"/>
      <c r="CTG2461" s="28"/>
      <c r="CTH2461" s="28"/>
      <c r="CTI2461" s="28"/>
      <c r="CTJ2461" s="28"/>
      <c r="CTK2461" s="28"/>
      <c r="CTL2461" s="29"/>
      <c r="CTM2461" s="27" t="s">
        <v>144</v>
      </c>
      <c r="CTN2461" s="28"/>
      <c r="CTO2461" s="28"/>
      <c r="CTP2461" s="28"/>
      <c r="CTQ2461" s="28"/>
      <c r="CTR2461" s="28"/>
      <c r="CTS2461" s="28"/>
      <c r="CTT2461" s="29"/>
      <c r="CTU2461" s="27" t="s">
        <v>144</v>
      </c>
      <c r="CTV2461" s="28"/>
      <c r="CTW2461" s="28"/>
      <c r="CTX2461" s="28"/>
      <c r="CTY2461" s="28"/>
      <c r="CTZ2461" s="28"/>
      <c r="CUA2461" s="28"/>
      <c r="CUB2461" s="29"/>
      <c r="CUC2461" s="27" t="s">
        <v>144</v>
      </c>
      <c r="CUD2461" s="28"/>
      <c r="CUE2461" s="28"/>
      <c r="CUF2461" s="28"/>
      <c r="CUG2461" s="28"/>
      <c r="CUH2461" s="28"/>
      <c r="CUI2461" s="28"/>
      <c r="CUJ2461" s="29"/>
      <c r="CUK2461" s="27" t="s">
        <v>144</v>
      </c>
      <c r="CUL2461" s="28"/>
      <c r="CUM2461" s="28"/>
      <c r="CUN2461" s="28"/>
      <c r="CUO2461" s="28"/>
      <c r="CUP2461" s="28"/>
      <c r="CUQ2461" s="28"/>
      <c r="CUR2461" s="29"/>
      <c r="CUS2461" s="27" t="s">
        <v>144</v>
      </c>
      <c r="CUT2461" s="28"/>
      <c r="CUU2461" s="28"/>
      <c r="CUV2461" s="28"/>
      <c r="CUW2461" s="28"/>
      <c r="CUX2461" s="28"/>
      <c r="CUY2461" s="28"/>
      <c r="CUZ2461" s="29"/>
      <c r="CVA2461" s="27" t="s">
        <v>144</v>
      </c>
      <c r="CVB2461" s="28"/>
      <c r="CVC2461" s="28"/>
      <c r="CVD2461" s="28"/>
      <c r="CVE2461" s="28"/>
      <c r="CVF2461" s="28"/>
      <c r="CVG2461" s="28"/>
      <c r="CVH2461" s="29"/>
      <c r="CVI2461" s="27" t="s">
        <v>144</v>
      </c>
      <c r="CVJ2461" s="28"/>
      <c r="CVK2461" s="28"/>
      <c r="CVL2461" s="28"/>
      <c r="CVM2461" s="28"/>
      <c r="CVN2461" s="28"/>
      <c r="CVO2461" s="28"/>
      <c r="CVP2461" s="29"/>
      <c r="CVQ2461" s="27" t="s">
        <v>144</v>
      </c>
      <c r="CVR2461" s="28"/>
      <c r="CVS2461" s="28"/>
      <c r="CVT2461" s="28"/>
      <c r="CVU2461" s="28"/>
      <c r="CVV2461" s="28"/>
      <c r="CVW2461" s="28"/>
      <c r="CVX2461" s="29"/>
      <c r="CVY2461" s="27" t="s">
        <v>144</v>
      </c>
      <c r="CVZ2461" s="28"/>
      <c r="CWA2461" s="28"/>
      <c r="CWB2461" s="28"/>
      <c r="CWC2461" s="28"/>
      <c r="CWD2461" s="28"/>
      <c r="CWE2461" s="28"/>
      <c r="CWF2461" s="29"/>
      <c r="CWG2461" s="27" t="s">
        <v>144</v>
      </c>
      <c r="CWH2461" s="28"/>
      <c r="CWI2461" s="28"/>
      <c r="CWJ2461" s="28"/>
      <c r="CWK2461" s="28"/>
      <c r="CWL2461" s="28"/>
      <c r="CWM2461" s="28"/>
      <c r="CWN2461" s="29"/>
      <c r="CWO2461" s="27" t="s">
        <v>144</v>
      </c>
      <c r="CWP2461" s="28"/>
      <c r="CWQ2461" s="28"/>
      <c r="CWR2461" s="28"/>
      <c r="CWS2461" s="28"/>
      <c r="CWT2461" s="28"/>
      <c r="CWU2461" s="28"/>
      <c r="CWV2461" s="29"/>
      <c r="CWW2461" s="27" t="s">
        <v>144</v>
      </c>
      <c r="CWX2461" s="28"/>
      <c r="CWY2461" s="28"/>
      <c r="CWZ2461" s="28"/>
      <c r="CXA2461" s="28"/>
      <c r="CXB2461" s="28"/>
      <c r="CXC2461" s="28"/>
      <c r="CXD2461" s="29"/>
      <c r="CXE2461" s="27" t="s">
        <v>144</v>
      </c>
      <c r="CXF2461" s="28"/>
      <c r="CXG2461" s="28"/>
      <c r="CXH2461" s="28"/>
      <c r="CXI2461" s="28"/>
      <c r="CXJ2461" s="28"/>
      <c r="CXK2461" s="28"/>
      <c r="CXL2461" s="29"/>
      <c r="CXM2461" s="27" t="s">
        <v>144</v>
      </c>
      <c r="CXN2461" s="28"/>
      <c r="CXO2461" s="28"/>
      <c r="CXP2461" s="28"/>
      <c r="CXQ2461" s="28"/>
      <c r="CXR2461" s="28"/>
      <c r="CXS2461" s="28"/>
      <c r="CXT2461" s="29"/>
      <c r="CXU2461" s="27" t="s">
        <v>144</v>
      </c>
      <c r="CXV2461" s="28"/>
      <c r="CXW2461" s="28"/>
      <c r="CXX2461" s="28"/>
      <c r="CXY2461" s="28"/>
      <c r="CXZ2461" s="28"/>
      <c r="CYA2461" s="28"/>
      <c r="CYB2461" s="29"/>
      <c r="CYC2461" s="27" t="s">
        <v>144</v>
      </c>
      <c r="CYD2461" s="28"/>
      <c r="CYE2461" s="28"/>
      <c r="CYF2461" s="28"/>
      <c r="CYG2461" s="28"/>
      <c r="CYH2461" s="28"/>
      <c r="CYI2461" s="28"/>
      <c r="CYJ2461" s="29"/>
      <c r="CYK2461" s="27" t="s">
        <v>144</v>
      </c>
      <c r="CYL2461" s="28"/>
      <c r="CYM2461" s="28"/>
      <c r="CYN2461" s="28"/>
      <c r="CYO2461" s="28"/>
      <c r="CYP2461" s="28"/>
      <c r="CYQ2461" s="28"/>
      <c r="CYR2461" s="29"/>
      <c r="CYS2461" s="27" t="s">
        <v>144</v>
      </c>
      <c r="CYT2461" s="28"/>
      <c r="CYU2461" s="28"/>
      <c r="CYV2461" s="28"/>
      <c r="CYW2461" s="28"/>
      <c r="CYX2461" s="28"/>
      <c r="CYY2461" s="28"/>
      <c r="CYZ2461" s="29"/>
      <c r="CZA2461" s="27" t="s">
        <v>144</v>
      </c>
      <c r="CZB2461" s="28"/>
      <c r="CZC2461" s="28"/>
      <c r="CZD2461" s="28"/>
      <c r="CZE2461" s="28"/>
      <c r="CZF2461" s="28"/>
      <c r="CZG2461" s="28"/>
      <c r="CZH2461" s="29"/>
      <c r="CZI2461" s="27" t="s">
        <v>144</v>
      </c>
      <c r="CZJ2461" s="28"/>
      <c r="CZK2461" s="28"/>
      <c r="CZL2461" s="28"/>
      <c r="CZM2461" s="28"/>
      <c r="CZN2461" s="28"/>
      <c r="CZO2461" s="28"/>
      <c r="CZP2461" s="29"/>
      <c r="CZQ2461" s="27" t="s">
        <v>144</v>
      </c>
      <c r="CZR2461" s="28"/>
      <c r="CZS2461" s="28"/>
      <c r="CZT2461" s="28"/>
      <c r="CZU2461" s="28"/>
      <c r="CZV2461" s="28"/>
      <c r="CZW2461" s="28"/>
      <c r="CZX2461" s="29"/>
      <c r="CZY2461" s="27" t="s">
        <v>144</v>
      </c>
      <c r="CZZ2461" s="28"/>
      <c r="DAA2461" s="28"/>
      <c r="DAB2461" s="28"/>
      <c r="DAC2461" s="28"/>
      <c r="DAD2461" s="28"/>
      <c r="DAE2461" s="28"/>
      <c r="DAF2461" s="29"/>
      <c r="DAG2461" s="27" t="s">
        <v>144</v>
      </c>
      <c r="DAH2461" s="28"/>
      <c r="DAI2461" s="28"/>
      <c r="DAJ2461" s="28"/>
      <c r="DAK2461" s="28"/>
      <c r="DAL2461" s="28"/>
      <c r="DAM2461" s="28"/>
      <c r="DAN2461" s="29"/>
      <c r="DAO2461" s="27" t="s">
        <v>144</v>
      </c>
      <c r="DAP2461" s="28"/>
      <c r="DAQ2461" s="28"/>
      <c r="DAR2461" s="28"/>
      <c r="DAS2461" s="28"/>
      <c r="DAT2461" s="28"/>
      <c r="DAU2461" s="28"/>
      <c r="DAV2461" s="29"/>
      <c r="DAW2461" s="27" t="s">
        <v>144</v>
      </c>
      <c r="DAX2461" s="28"/>
      <c r="DAY2461" s="28"/>
      <c r="DAZ2461" s="28"/>
      <c r="DBA2461" s="28"/>
      <c r="DBB2461" s="28"/>
      <c r="DBC2461" s="28"/>
      <c r="DBD2461" s="29"/>
      <c r="DBE2461" s="27" t="s">
        <v>144</v>
      </c>
      <c r="DBF2461" s="28"/>
      <c r="DBG2461" s="28"/>
      <c r="DBH2461" s="28"/>
      <c r="DBI2461" s="28"/>
      <c r="DBJ2461" s="28"/>
      <c r="DBK2461" s="28"/>
      <c r="DBL2461" s="29"/>
      <c r="DBM2461" s="27" t="s">
        <v>144</v>
      </c>
      <c r="DBN2461" s="28"/>
      <c r="DBO2461" s="28"/>
      <c r="DBP2461" s="28"/>
      <c r="DBQ2461" s="28"/>
      <c r="DBR2461" s="28"/>
      <c r="DBS2461" s="28"/>
      <c r="DBT2461" s="29"/>
      <c r="DBU2461" s="27" t="s">
        <v>144</v>
      </c>
      <c r="DBV2461" s="28"/>
      <c r="DBW2461" s="28"/>
      <c r="DBX2461" s="28"/>
      <c r="DBY2461" s="28"/>
      <c r="DBZ2461" s="28"/>
      <c r="DCA2461" s="28"/>
      <c r="DCB2461" s="29"/>
      <c r="DCC2461" s="27" t="s">
        <v>144</v>
      </c>
      <c r="DCD2461" s="28"/>
      <c r="DCE2461" s="28"/>
      <c r="DCF2461" s="28"/>
      <c r="DCG2461" s="28"/>
      <c r="DCH2461" s="28"/>
      <c r="DCI2461" s="28"/>
      <c r="DCJ2461" s="29"/>
      <c r="DCK2461" s="27" t="s">
        <v>144</v>
      </c>
      <c r="DCL2461" s="28"/>
      <c r="DCM2461" s="28"/>
      <c r="DCN2461" s="28"/>
      <c r="DCO2461" s="28"/>
      <c r="DCP2461" s="28"/>
      <c r="DCQ2461" s="28"/>
      <c r="DCR2461" s="29"/>
      <c r="DCS2461" s="27" t="s">
        <v>144</v>
      </c>
      <c r="DCT2461" s="28"/>
      <c r="DCU2461" s="28"/>
      <c r="DCV2461" s="28"/>
      <c r="DCW2461" s="28"/>
      <c r="DCX2461" s="28"/>
      <c r="DCY2461" s="28"/>
      <c r="DCZ2461" s="29"/>
      <c r="DDA2461" s="27" t="s">
        <v>144</v>
      </c>
      <c r="DDB2461" s="28"/>
      <c r="DDC2461" s="28"/>
      <c r="DDD2461" s="28"/>
      <c r="DDE2461" s="28"/>
      <c r="DDF2461" s="28"/>
      <c r="DDG2461" s="28"/>
      <c r="DDH2461" s="29"/>
      <c r="DDI2461" s="27" t="s">
        <v>144</v>
      </c>
      <c r="DDJ2461" s="28"/>
      <c r="DDK2461" s="28"/>
      <c r="DDL2461" s="28"/>
      <c r="DDM2461" s="28"/>
      <c r="DDN2461" s="28"/>
      <c r="DDO2461" s="28"/>
      <c r="DDP2461" s="29"/>
      <c r="DDQ2461" s="27" t="s">
        <v>144</v>
      </c>
      <c r="DDR2461" s="28"/>
      <c r="DDS2461" s="28"/>
      <c r="DDT2461" s="28"/>
      <c r="DDU2461" s="28"/>
      <c r="DDV2461" s="28"/>
      <c r="DDW2461" s="28"/>
      <c r="DDX2461" s="29"/>
      <c r="DDY2461" s="27" t="s">
        <v>144</v>
      </c>
      <c r="DDZ2461" s="28"/>
      <c r="DEA2461" s="28"/>
      <c r="DEB2461" s="28"/>
      <c r="DEC2461" s="28"/>
      <c r="DED2461" s="28"/>
      <c r="DEE2461" s="28"/>
      <c r="DEF2461" s="29"/>
      <c r="DEG2461" s="27" t="s">
        <v>144</v>
      </c>
      <c r="DEH2461" s="28"/>
      <c r="DEI2461" s="28"/>
      <c r="DEJ2461" s="28"/>
      <c r="DEK2461" s="28"/>
      <c r="DEL2461" s="28"/>
      <c r="DEM2461" s="28"/>
      <c r="DEN2461" s="29"/>
      <c r="DEO2461" s="27" t="s">
        <v>144</v>
      </c>
      <c r="DEP2461" s="28"/>
      <c r="DEQ2461" s="28"/>
      <c r="DER2461" s="28"/>
      <c r="DES2461" s="28"/>
      <c r="DET2461" s="28"/>
      <c r="DEU2461" s="28"/>
      <c r="DEV2461" s="29"/>
      <c r="DEW2461" s="27" t="s">
        <v>144</v>
      </c>
      <c r="DEX2461" s="28"/>
      <c r="DEY2461" s="28"/>
      <c r="DEZ2461" s="28"/>
      <c r="DFA2461" s="28"/>
      <c r="DFB2461" s="28"/>
      <c r="DFC2461" s="28"/>
      <c r="DFD2461" s="29"/>
      <c r="DFE2461" s="27" t="s">
        <v>144</v>
      </c>
      <c r="DFF2461" s="28"/>
      <c r="DFG2461" s="28"/>
      <c r="DFH2461" s="28"/>
      <c r="DFI2461" s="28"/>
      <c r="DFJ2461" s="28"/>
      <c r="DFK2461" s="28"/>
      <c r="DFL2461" s="29"/>
      <c r="DFM2461" s="27" t="s">
        <v>144</v>
      </c>
      <c r="DFN2461" s="28"/>
      <c r="DFO2461" s="28"/>
      <c r="DFP2461" s="28"/>
      <c r="DFQ2461" s="28"/>
      <c r="DFR2461" s="28"/>
      <c r="DFS2461" s="28"/>
      <c r="DFT2461" s="29"/>
      <c r="DFU2461" s="27" t="s">
        <v>144</v>
      </c>
      <c r="DFV2461" s="28"/>
      <c r="DFW2461" s="28"/>
      <c r="DFX2461" s="28"/>
      <c r="DFY2461" s="28"/>
      <c r="DFZ2461" s="28"/>
      <c r="DGA2461" s="28"/>
      <c r="DGB2461" s="29"/>
      <c r="DGC2461" s="27" t="s">
        <v>144</v>
      </c>
      <c r="DGD2461" s="28"/>
      <c r="DGE2461" s="28"/>
      <c r="DGF2461" s="28"/>
      <c r="DGG2461" s="28"/>
      <c r="DGH2461" s="28"/>
      <c r="DGI2461" s="28"/>
      <c r="DGJ2461" s="29"/>
      <c r="DGK2461" s="27" t="s">
        <v>144</v>
      </c>
      <c r="DGL2461" s="28"/>
      <c r="DGM2461" s="28"/>
      <c r="DGN2461" s="28"/>
      <c r="DGO2461" s="28"/>
      <c r="DGP2461" s="28"/>
      <c r="DGQ2461" s="28"/>
      <c r="DGR2461" s="29"/>
      <c r="DGS2461" s="27" t="s">
        <v>144</v>
      </c>
      <c r="DGT2461" s="28"/>
      <c r="DGU2461" s="28"/>
      <c r="DGV2461" s="28"/>
      <c r="DGW2461" s="28"/>
      <c r="DGX2461" s="28"/>
      <c r="DGY2461" s="28"/>
      <c r="DGZ2461" s="29"/>
      <c r="DHA2461" s="27" t="s">
        <v>144</v>
      </c>
      <c r="DHB2461" s="28"/>
      <c r="DHC2461" s="28"/>
      <c r="DHD2461" s="28"/>
      <c r="DHE2461" s="28"/>
      <c r="DHF2461" s="28"/>
      <c r="DHG2461" s="28"/>
      <c r="DHH2461" s="29"/>
      <c r="DHI2461" s="27" t="s">
        <v>144</v>
      </c>
      <c r="DHJ2461" s="28"/>
      <c r="DHK2461" s="28"/>
      <c r="DHL2461" s="28"/>
      <c r="DHM2461" s="28"/>
      <c r="DHN2461" s="28"/>
      <c r="DHO2461" s="28"/>
      <c r="DHP2461" s="29"/>
      <c r="DHQ2461" s="27" t="s">
        <v>144</v>
      </c>
      <c r="DHR2461" s="28"/>
      <c r="DHS2461" s="28"/>
      <c r="DHT2461" s="28"/>
      <c r="DHU2461" s="28"/>
      <c r="DHV2461" s="28"/>
      <c r="DHW2461" s="28"/>
      <c r="DHX2461" s="29"/>
      <c r="DHY2461" s="27" t="s">
        <v>144</v>
      </c>
      <c r="DHZ2461" s="28"/>
      <c r="DIA2461" s="28"/>
      <c r="DIB2461" s="28"/>
      <c r="DIC2461" s="28"/>
      <c r="DID2461" s="28"/>
      <c r="DIE2461" s="28"/>
      <c r="DIF2461" s="29"/>
      <c r="DIG2461" s="27" t="s">
        <v>144</v>
      </c>
      <c r="DIH2461" s="28"/>
      <c r="DII2461" s="28"/>
      <c r="DIJ2461" s="28"/>
      <c r="DIK2461" s="28"/>
      <c r="DIL2461" s="28"/>
      <c r="DIM2461" s="28"/>
      <c r="DIN2461" s="29"/>
      <c r="DIO2461" s="27" t="s">
        <v>144</v>
      </c>
      <c r="DIP2461" s="28"/>
      <c r="DIQ2461" s="28"/>
      <c r="DIR2461" s="28"/>
      <c r="DIS2461" s="28"/>
      <c r="DIT2461" s="28"/>
      <c r="DIU2461" s="28"/>
      <c r="DIV2461" s="29"/>
      <c r="DIW2461" s="27" t="s">
        <v>144</v>
      </c>
      <c r="DIX2461" s="28"/>
      <c r="DIY2461" s="28"/>
      <c r="DIZ2461" s="28"/>
      <c r="DJA2461" s="28"/>
      <c r="DJB2461" s="28"/>
      <c r="DJC2461" s="28"/>
      <c r="DJD2461" s="29"/>
      <c r="DJE2461" s="27" t="s">
        <v>144</v>
      </c>
      <c r="DJF2461" s="28"/>
      <c r="DJG2461" s="28"/>
      <c r="DJH2461" s="28"/>
      <c r="DJI2461" s="28"/>
      <c r="DJJ2461" s="28"/>
      <c r="DJK2461" s="28"/>
      <c r="DJL2461" s="29"/>
      <c r="DJM2461" s="27" t="s">
        <v>144</v>
      </c>
      <c r="DJN2461" s="28"/>
      <c r="DJO2461" s="28"/>
      <c r="DJP2461" s="28"/>
      <c r="DJQ2461" s="28"/>
      <c r="DJR2461" s="28"/>
      <c r="DJS2461" s="28"/>
      <c r="DJT2461" s="29"/>
      <c r="DJU2461" s="27" t="s">
        <v>144</v>
      </c>
      <c r="DJV2461" s="28"/>
      <c r="DJW2461" s="28"/>
      <c r="DJX2461" s="28"/>
      <c r="DJY2461" s="28"/>
      <c r="DJZ2461" s="28"/>
      <c r="DKA2461" s="28"/>
      <c r="DKB2461" s="29"/>
      <c r="DKC2461" s="27" t="s">
        <v>144</v>
      </c>
      <c r="DKD2461" s="28"/>
      <c r="DKE2461" s="28"/>
      <c r="DKF2461" s="28"/>
      <c r="DKG2461" s="28"/>
      <c r="DKH2461" s="28"/>
      <c r="DKI2461" s="28"/>
      <c r="DKJ2461" s="29"/>
      <c r="DKK2461" s="27" t="s">
        <v>144</v>
      </c>
      <c r="DKL2461" s="28"/>
      <c r="DKM2461" s="28"/>
      <c r="DKN2461" s="28"/>
      <c r="DKO2461" s="28"/>
      <c r="DKP2461" s="28"/>
      <c r="DKQ2461" s="28"/>
      <c r="DKR2461" s="29"/>
      <c r="DKS2461" s="27" t="s">
        <v>144</v>
      </c>
      <c r="DKT2461" s="28"/>
      <c r="DKU2461" s="28"/>
      <c r="DKV2461" s="28"/>
      <c r="DKW2461" s="28"/>
      <c r="DKX2461" s="28"/>
      <c r="DKY2461" s="28"/>
      <c r="DKZ2461" s="29"/>
      <c r="DLA2461" s="27" t="s">
        <v>144</v>
      </c>
      <c r="DLB2461" s="28"/>
      <c r="DLC2461" s="28"/>
      <c r="DLD2461" s="28"/>
      <c r="DLE2461" s="28"/>
      <c r="DLF2461" s="28"/>
      <c r="DLG2461" s="28"/>
      <c r="DLH2461" s="29"/>
      <c r="DLI2461" s="27" t="s">
        <v>144</v>
      </c>
      <c r="DLJ2461" s="28"/>
      <c r="DLK2461" s="28"/>
      <c r="DLL2461" s="28"/>
      <c r="DLM2461" s="28"/>
      <c r="DLN2461" s="28"/>
      <c r="DLO2461" s="28"/>
      <c r="DLP2461" s="29"/>
      <c r="DLQ2461" s="27" t="s">
        <v>144</v>
      </c>
      <c r="DLR2461" s="28"/>
      <c r="DLS2461" s="28"/>
      <c r="DLT2461" s="28"/>
      <c r="DLU2461" s="28"/>
      <c r="DLV2461" s="28"/>
      <c r="DLW2461" s="28"/>
      <c r="DLX2461" s="29"/>
      <c r="DLY2461" s="27" t="s">
        <v>144</v>
      </c>
      <c r="DLZ2461" s="28"/>
      <c r="DMA2461" s="28"/>
      <c r="DMB2461" s="28"/>
      <c r="DMC2461" s="28"/>
      <c r="DMD2461" s="28"/>
      <c r="DME2461" s="28"/>
      <c r="DMF2461" s="29"/>
      <c r="DMG2461" s="27" t="s">
        <v>144</v>
      </c>
      <c r="DMH2461" s="28"/>
      <c r="DMI2461" s="28"/>
      <c r="DMJ2461" s="28"/>
      <c r="DMK2461" s="28"/>
      <c r="DML2461" s="28"/>
      <c r="DMM2461" s="28"/>
      <c r="DMN2461" s="29"/>
      <c r="DMO2461" s="27" t="s">
        <v>144</v>
      </c>
      <c r="DMP2461" s="28"/>
      <c r="DMQ2461" s="28"/>
      <c r="DMR2461" s="28"/>
      <c r="DMS2461" s="28"/>
      <c r="DMT2461" s="28"/>
      <c r="DMU2461" s="28"/>
      <c r="DMV2461" s="29"/>
      <c r="DMW2461" s="27" t="s">
        <v>144</v>
      </c>
      <c r="DMX2461" s="28"/>
      <c r="DMY2461" s="28"/>
      <c r="DMZ2461" s="28"/>
      <c r="DNA2461" s="28"/>
      <c r="DNB2461" s="28"/>
      <c r="DNC2461" s="28"/>
      <c r="DND2461" s="29"/>
      <c r="DNE2461" s="27" t="s">
        <v>144</v>
      </c>
      <c r="DNF2461" s="28"/>
      <c r="DNG2461" s="28"/>
      <c r="DNH2461" s="28"/>
      <c r="DNI2461" s="28"/>
      <c r="DNJ2461" s="28"/>
      <c r="DNK2461" s="28"/>
      <c r="DNL2461" s="29"/>
      <c r="DNM2461" s="27" t="s">
        <v>144</v>
      </c>
      <c r="DNN2461" s="28"/>
      <c r="DNO2461" s="28"/>
      <c r="DNP2461" s="28"/>
      <c r="DNQ2461" s="28"/>
      <c r="DNR2461" s="28"/>
      <c r="DNS2461" s="28"/>
      <c r="DNT2461" s="29"/>
      <c r="DNU2461" s="27" t="s">
        <v>144</v>
      </c>
      <c r="DNV2461" s="28"/>
      <c r="DNW2461" s="28"/>
      <c r="DNX2461" s="28"/>
      <c r="DNY2461" s="28"/>
      <c r="DNZ2461" s="28"/>
      <c r="DOA2461" s="28"/>
      <c r="DOB2461" s="29"/>
      <c r="DOC2461" s="27" t="s">
        <v>144</v>
      </c>
      <c r="DOD2461" s="28"/>
      <c r="DOE2461" s="28"/>
      <c r="DOF2461" s="28"/>
      <c r="DOG2461" s="28"/>
      <c r="DOH2461" s="28"/>
      <c r="DOI2461" s="28"/>
      <c r="DOJ2461" s="29"/>
      <c r="DOK2461" s="27" t="s">
        <v>144</v>
      </c>
      <c r="DOL2461" s="28"/>
      <c r="DOM2461" s="28"/>
      <c r="DON2461" s="28"/>
      <c r="DOO2461" s="28"/>
      <c r="DOP2461" s="28"/>
      <c r="DOQ2461" s="28"/>
      <c r="DOR2461" s="29"/>
      <c r="DOS2461" s="27" t="s">
        <v>144</v>
      </c>
      <c r="DOT2461" s="28"/>
      <c r="DOU2461" s="28"/>
      <c r="DOV2461" s="28"/>
      <c r="DOW2461" s="28"/>
      <c r="DOX2461" s="28"/>
      <c r="DOY2461" s="28"/>
      <c r="DOZ2461" s="29"/>
      <c r="DPA2461" s="27" t="s">
        <v>144</v>
      </c>
      <c r="DPB2461" s="28"/>
      <c r="DPC2461" s="28"/>
      <c r="DPD2461" s="28"/>
      <c r="DPE2461" s="28"/>
      <c r="DPF2461" s="28"/>
      <c r="DPG2461" s="28"/>
      <c r="DPH2461" s="29"/>
      <c r="DPI2461" s="27" t="s">
        <v>144</v>
      </c>
      <c r="DPJ2461" s="28"/>
      <c r="DPK2461" s="28"/>
      <c r="DPL2461" s="28"/>
      <c r="DPM2461" s="28"/>
      <c r="DPN2461" s="28"/>
      <c r="DPO2461" s="28"/>
      <c r="DPP2461" s="29"/>
      <c r="DPQ2461" s="27" t="s">
        <v>144</v>
      </c>
      <c r="DPR2461" s="28"/>
      <c r="DPS2461" s="28"/>
      <c r="DPT2461" s="28"/>
      <c r="DPU2461" s="28"/>
      <c r="DPV2461" s="28"/>
      <c r="DPW2461" s="28"/>
      <c r="DPX2461" s="29"/>
      <c r="DPY2461" s="27" t="s">
        <v>144</v>
      </c>
      <c r="DPZ2461" s="28"/>
      <c r="DQA2461" s="28"/>
      <c r="DQB2461" s="28"/>
      <c r="DQC2461" s="28"/>
      <c r="DQD2461" s="28"/>
      <c r="DQE2461" s="28"/>
      <c r="DQF2461" s="29"/>
      <c r="DQG2461" s="27" t="s">
        <v>144</v>
      </c>
      <c r="DQH2461" s="28"/>
      <c r="DQI2461" s="28"/>
      <c r="DQJ2461" s="28"/>
      <c r="DQK2461" s="28"/>
      <c r="DQL2461" s="28"/>
      <c r="DQM2461" s="28"/>
      <c r="DQN2461" s="29"/>
      <c r="DQO2461" s="27" t="s">
        <v>144</v>
      </c>
      <c r="DQP2461" s="28"/>
      <c r="DQQ2461" s="28"/>
      <c r="DQR2461" s="28"/>
      <c r="DQS2461" s="28"/>
      <c r="DQT2461" s="28"/>
      <c r="DQU2461" s="28"/>
      <c r="DQV2461" s="29"/>
      <c r="DQW2461" s="27" t="s">
        <v>144</v>
      </c>
      <c r="DQX2461" s="28"/>
      <c r="DQY2461" s="28"/>
      <c r="DQZ2461" s="28"/>
      <c r="DRA2461" s="28"/>
      <c r="DRB2461" s="28"/>
      <c r="DRC2461" s="28"/>
      <c r="DRD2461" s="29"/>
      <c r="DRE2461" s="27" t="s">
        <v>144</v>
      </c>
      <c r="DRF2461" s="28"/>
      <c r="DRG2461" s="28"/>
      <c r="DRH2461" s="28"/>
      <c r="DRI2461" s="28"/>
      <c r="DRJ2461" s="28"/>
      <c r="DRK2461" s="28"/>
      <c r="DRL2461" s="29"/>
      <c r="DRM2461" s="27" t="s">
        <v>144</v>
      </c>
      <c r="DRN2461" s="28"/>
      <c r="DRO2461" s="28"/>
      <c r="DRP2461" s="28"/>
      <c r="DRQ2461" s="28"/>
      <c r="DRR2461" s="28"/>
      <c r="DRS2461" s="28"/>
      <c r="DRT2461" s="29"/>
      <c r="DRU2461" s="27" t="s">
        <v>144</v>
      </c>
      <c r="DRV2461" s="28"/>
      <c r="DRW2461" s="28"/>
      <c r="DRX2461" s="28"/>
      <c r="DRY2461" s="28"/>
      <c r="DRZ2461" s="28"/>
      <c r="DSA2461" s="28"/>
      <c r="DSB2461" s="29"/>
      <c r="DSC2461" s="27" t="s">
        <v>144</v>
      </c>
      <c r="DSD2461" s="28"/>
      <c r="DSE2461" s="28"/>
      <c r="DSF2461" s="28"/>
      <c r="DSG2461" s="28"/>
      <c r="DSH2461" s="28"/>
      <c r="DSI2461" s="28"/>
      <c r="DSJ2461" s="29"/>
      <c r="DSK2461" s="27" t="s">
        <v>144</v>
      </c>
      <c r="DSL2461" s="28"/>
      <c r="DSM2461" s="28"/>
      <c r="DSN2461" s="28"/>
      <c r="DSO2461" s="28"/>
      <c r="DSP2461" s="28"/>
      <c r="DSQ2461" s="28"/>
      <c r="DSR2461" s="29"/>
      <c r="DSS2461" s="27" t="s">
        <v>144</v>
      </c>
      <c r="DST2461" s="28"/>
      <c r="DSU2461" s="28"/>
      <c r="DSV2461" s="28"/>
      <c r="DSW2461" s="28"/>
      <c r="DSX2461" s="28"/>
      <c r="DSY2461" s="28"/>
      <c r="DSZ2461" s="29"/>
      <c r="DTA2461" s="27" t="s">
        <v>144</v>
      </c>
      <c r="DTB2461" s="28"/>
      <c r="DTC2461" s="28"/>
      <c r="DTD2461" s="28"/>
      <c r="DTE2461" s="28"/>
      <c r="DTF2461" s="28"/>
      <c r="DTG2461" s="28"/>
      <c r="DTH2461" s="29"/>
      <c r="DTI2461" s="27" t="s">
        <v>144</v>
      </c>
      <c r="DTJ2461" s="28"/>
      <c r="DTK2461" s="28"/>
      <c r="DTL2461" s="28"/>
      <c r="DTM2461" s="28"/>
      <c r="DTN2461" s="28"/>
      <c r="DTO2461" s="28"/>
      <c r="DTP2461" s="29"/>
      <c r="DTQ2461" s="27" t="s">
        <v>144</v>
      </c>
      <c r="DTR2461" s="28"/>
      <c r="DTS2461" s="28"/>
      <c r="DTT2461" s="28"/>
      <c r="DTU2461" s="28"/>
      <c r="DTV2461" s="28"/>
      <c r="DTW2461" s="28"/>
      <c r="DTX2461" s="29"/>
      <c r="DTY2461" s="27" t="s">
        <v>144</v>
      </c>
      <c r="DTZ2461" s="28"/>
      <c r="DUA2461" s="28"/>
      <c r="DUB2461" s="28"/>
      <c r="DUC2461" s="28"/>
      <c r="DUD2461" s="28"/>
      <c r="DUE2461" s="28"/>
      <c r="DUF2461" s="29"/>
      <c r="DUG2461" s="27" t="s">
        <v>144</v>
      </c>
      <c r="DUH2461" s="28"/>
      <c r="DUI2461" s="28"/>
      <c r="DUJ2461" s="28"/>
      <c r="DUK2461" s="28"/>
      <c r="DUL2461" s="28"/>
      <c r="DUM2461" s="28"/>
      <c r="DUN2461" s="29"/>
      <c r="DUO2461" s="27" t="s">
        <v>144</v>
      </c>
      <c r="DUP2461" s="28"/>
      <c r="DUQ2461" s="28"/>
      <c r="DUR2461" s="28"/>
      <c r="DUS2461" s="28"/>
      <c r="DUT2461" s="28"/>
      <c r="DUU2461" s="28"/>
      <c r="DUV2461" s="29"/>
      <c r="DUW2461" s="27" t="s">
        <v>144</v>
      </c>
      <c r="DUX2461" s="28"/>
      <c r="DUY2461" s="28"/>
      <c r="DUZ2461" s="28"/>
      <c r="DVA2461" s="28"/>
      <c r="DVB2461" s="28"/>
      <c r="DVC2461" s="28"/>
      <c r="DVD2461" s="29"/>
      <c r="DVE2461" s="27" t="s">
        <v>144</v>
      </c>
      <c r="DVF2461" s="28"/>
      <c r="DVG2461" s="28"/>
      <c r="DVH2461" s="28"/>
      <c r="DVI2461" s="28"/>
      <c r="DVJ2461" s="28"/>
      <c r="DVK2461" s="28"/>
      <c r="DVL2461" s="29"/>
      <c r="DVM2461" s="27" t="s">
        <v>144</v>
      </c>
      <c r="DVN2461" s="28"/>
      <c r="DVO2461" s="28"/>
      <c r="DVP2461" s="28"/>
      <c r="DVQ2461" s="28"/>
      <c r="DVR2461" s="28"/>
      <c r="DVS2461" s="28"/>
      <c r="DVT2461" s="29"/>
      <c r="DVU2461" s="27" t="s">
        <v>144</v>
      </c>
      <c r="DVV2461" s="28"/>
      <c r="DVW2461" s="28"/>
      <c r="DVX2461" s="28"/>
      <c r="DVY2461" s="28"/>
      <c r="DVZ2461" s="28"/>
      <c r="DWA2461" s="28"/>
      <c r="DWB2461" s="29"/>
      <c r="DWC2461" s="27" t="s">
        <v>144</v>
      </c>
      <c r="DWD2461" s="28"/>
      <c r="DWE2461" s="28"/>
      <c r="DWF2461" s="28"/>
      <c r="DWG2461" s="28"/>
      <c r="DWH2461" s="28"/>
      <c r="DWI2461" s="28"/>
      <c r="DWJ2461" s="29"/>
      <c r="DWK2461" s="27" t="s">
        <v>144</v>
      </c>
      <c r="DWL2461" s="28"/>
      <c r="DWM2461" s="28"/>
      <c r="DWN2461" s="28"/>
      <c r="DWO2461" s="28"/>
      <c r="DWP2461" s="28"/>
      <c r="DWQ2461" s="28"/>
      <c r="DWR2461" s="29"/>
      <c r="DWS2461" s="27" t="s">
        <v>144</v>
      </c>
      <c r="DWT2461" s="28"/>
      <c r="DWU2461" s="28"/>
      <c r="DWV2461" s="28"/>
      <c r="DWW2461" s="28"/>
      <c r="DWX2461" s="28"/>
      <c r="DWY2461" s="28"/>
      <c r="DWZ2461" s="29"/>
      <c r="DXA2461" s="27" t="s">
        <v>144</v>
      </c>
      <c r="DXB2461" s="28"/>
      <c r="DXC2461" s="28"/>
      <c r="DXD2461" s="28"/>
      <c r="DXE2461" s="28"/>
      <c r="DXF2461" s="28"/>
      <c r="DXG2461" s="28"/>
      <c r="DXH2461" s="29"/>
      <c r="DXI2461" s="27" t="s">
        <v>144</v>
      </c>
      <c r="DXJ2461" s="28"/>
      <c r="DXK2461" s="28"/>
      <c r="DXL2461" s="28"/>
      <c r="DXM2461" s="28"/>
      <c r="DXN2461" s="28"/>
      <c r="DXO2461" s="28"/>
      <c r="DXP2461" s="29"/>
      <c r="DXQ2461" s="27" t="s">
        <v>144</v>
      </c>
      <c r="DXR2461" s="28"/>
      <c r="DXS2461" s="28"/>
      <c r="DXT2461" s="28"/>
      <c r="DXU2461" s="28"/>
      <c r="DXV2461" s="28"/>
      <c r="DXW2461" s="28"/>
      <c r="DXX2461" s="29"/>
      <c r="DXY2461" s="27" t="s">
        <v>144</v>
      </c>
      <c r="DXZ2461" s="28"/>
      <c r="DYA2461" s="28"/>
      <c r="DYB2461" s="28"/>
      <c r="DYC2461" s="28"/>
      <c r="DYD2461" s="28"/>
      <c r="DYE2461" s="28"/>
      <c r="DYF2461" s="29"/>
      <c r="DYG2461" s="27" t="s">
        <v>144</v>
      </c>
      <c r="DYH2461" s="28"/>
      <c r="DYI2461" s="28"/>
      <c r="DYJ2461" s="28"/>
      <c r="DYK2461" s="28"/>
      <c r="DYL2461" s="28"/>
      <c r="DYM2461" s="28"/>
      <c r="DYN2461" s="29"/>
      <c r="DYO2461" s="27" t="s">
        <v>144</v>
      </c>
      <c r="DYP2461" s="28"/>
      <c r="DYQ2461" s="28"/>
      <c r="DYR2461" s="28"/>
      <c r="DYS2461" s="28"/>
      <c r="DYT2461" s="28"/>
      <c r="DYU2461" s="28"/>
      <c r="DYV2461" s="29"/>
      <c r="DYW2461" s="27" t="s">
        <v>144</v>
      </c>
      <c r="DYX2461" s="28"/>
      <c r="DYY2461" s="28"/>
      <c r="DYZ2461" s="28"/>
      <c r="DZA2461" s="28"/>
      <c r="DZB2461" s="28"/>
      <c r="DZC2461" s="28"/>
      <c r="DZD2461" s="29"/>
      <c r="DZE2461" s="27" t="s">
        <v>144</v>
      </c>
      <c r="DZF2461" s="28"/>
      <c r="DZG2461" s="28"/>
      <c r="DZH2461" s="28"/>
      <c r="DZI2461" s="28"/>
      <c r="DZJ2461" s="28"/>
      <c r="DZK2461" s="28"/>
      <c r="DZL2461" s="29"/>
      <c r="DZM2461" s="27" t="s">
        <v>144</v>
      </c>
      <c r="DZN2461" s="28"/>
      <c r="DZO2461" s="28"/>
      <c r="DZP2461" s="28"/>
      <c r="DZQ2461" s="28"/>
      <c r="DZR2461" s="28"/>
      <c r="DZS2461" s="28"/>
      <c r="DZT2461" s="29"/>
      <c r="DZU2461" s="27" t="s">
        <v>144</v>
      </c>
      <c r="DZV2461" s="28"/>
      <c r="DZW2461" s="28"/>
      <c r="DZX2461" s="28"/>
      <c r="DZY2461" s="28"/>
      <c r="DZZ2461" s="28"/>
      <c r="EAA2461" s="28"/>
      <c r="EAB2461" s="29"/>
      <c r="EAC2461" s="27" t="s">
        <v>144</v>
      </c>
      <c r="EAD2461" s="28"/>
      <c r="EAE2461" s="28"/>
      <c r="EAF2461" s="28"/>
      <c r="EAG2461" s="28"/>
      <c r="EAH2461" s="28"/>
      <c r="EAI2461" s="28"/>
      <c r="EAJ2461" s="29"/>
      <c r="EAK2461" s="27" t="s">
        <v>144</v>
      </c>
      <c r="EAL2461" s="28"/>
      <c r="EAM2461" s="28"/>
      <c r="EAN2461" s="28"/>
      <c r="EAO2461" s="28"/>
      <c r="EAP2461" s="28"/>
      <c r="EAQ2461" s="28"/>
      <c r="EAR2461" s="29"/>
      <c r="EAS2461" s="27" t="s">
        <v>144</v>
      </c>
      <c r="EAT2461" s="28"/>
      <c r="EAU2461" s="28"/>
      <c r="EAV2461" s="28"/>
      <c r="EAW2461" s="28"/>
      <c r="EAX2461" s="28"/>
      <c r="EAY2461" s="28"/>
      <c r="EAZ2461" s="29"/>
      <c r="EBA2461" s="27" t="s">
        <v>144</v>
      </c>
      <c r="EBB2461" s="28"/>
      <c r="EBC2461" s="28"/>
      <c r="EBD2461" s="28"/>
      <c r="EBE2461" s="28"/>
      <c r="EBF2461" s="28"/>
      <c r="EBG2461" s="28"/>
      <c r="EBH2461" s="29"/>
      <c r="EBI2461" s="27" t="s">
        <v>144</v>
      </c>
      <c r="EBJ2461" s="28"/>
      <c r="EBK2461" s="28"/>
      <c r="EBL2461" s="28"/>
      <c r="EBM2461" s="28"/>
      <c r="EBN2461" s="28"/>
      <c r="EBO2461" s="28"/>
      <c r="EBP2461" s="29"/>
      <c r="EBQ2461" s="27" t="s">
        <v>144</v>
      </c>
      <c r="EBR2461" s="28"/>
      <c r="EBS2461" s="28"/>
      <c r="EBT2461" s="28"/>
      <c r="EBU2461" s="28"/>
      <c r="EBV2461" s="28"/>
      <c r="EBW2461" s="28"/>
      <c r="EBX2461" s="29"/>
      <c r="EBY2461" s="27" t="s">
        <v>144</v>
      </c>
      <c r="EBZ2461" s="28"/>
      <c r="ECA2461" s="28"/>
      <c r="ECB2461" s="28"/>
      <c r="ECC2461" s="28"/>
      <c r="ECD2461" s="28"/>
      <c r="ECE2461" s="28"/>
      <c r="ECF2461" s="29"/>
      <c r="ECG2461" s="27" t="s">
        <v>144</v>
      </c>
      <c r="ECH2461" s="28"/>
      <c r="ECI2461" s="28"/>
      <c r="ECJ2461" s="28"/>
      <c r="ECK2461" s="28"/>
      <c r="ECL2461" s="28"/>
      <c r="ECM2461" s="28"/>
      <c r="ECN2461" s="29"/>
      <c r="ECO2461" s="27" t="s">
        <v>144</v>
      </c>
      <c r="ECP2461" s="28"/>
      <c r="ECQ2461" s="28"/>
      <c r="ECR2461" s="28"/>
      <c r="ECS2461" s="28"/>
      <c r="ECT2461" s="28"/>
      <c r="ECU2461" s="28"/>
      <c r="ECV2461" s="29"/>
      <c r="ECW2461" s="27" t="s">
        <v>144</v>
      </c>
      <c r="ECX2461" s="28"/>
      <c r="ECY2461" s="28"/>
      <c r="ECZ2461" s="28"/>
      <c r="EDA2461" s="28"/>
      <c r="EDB2461" s="28"/>
      <c r="EDC2461" s="28"/>
      <c r="EDD2461" s="29"/>
      <c r="EDE2461" s="27" t="s">
        <v>144</v>
      </c>
      <c r="EDF2461" s="28"/>
      <c r="EDG2461" s="28"/>
      <c r="EDH2461" s="28"/>
      <c r="EDI2461" s="28"/>
      <c r="EDJ2461" s="28"/>
      <c r="EDK2461" s="28"/>
      <c r="EDL2461" s="29"/>
      <c r="EDM2461" s="27" t="s">
        <v>144</v>
      </c>
      <c r="EDN2461" s="28"/>
      <c r="EDO2461" s="28"/>
      <c r="EDP2461" s="28"/>
      <c r="EDQ2461" s="28"/>
      <c r="EDR2461" s="28"/>
      <c r="EDS2461" s="28"/>
      <c r="EDT2461" s="29"/>
      <c r="EDU2461" s="27" t="s">
        <v>144</v>
      </c>
      <c r="EDV2461" s="28"/>
      <c r="EDW2461" s="28"/>
      <c r="EDX2461" s="28"/>
      <c r="EDY2461" s="28"/>
      <c r="EDZ2461" s="28"/>
      <c r="EEA2461" s="28"/>
      <c r="EEB2461" s="29"/>
      <c r="EEC2461" s="27" t="s">
        <v>144</v>
      </c>
      <c r="EED2461" s="28"/>
      <c r="EEE2461" s="28"/>
      <c r="EEF2461" s="28"/>
      <c r="EEG2461" s="28"/>
      <c r="EEH2461" s="28"/>
      <c r="EEI2461" s="28"/>
      <c r="EEJ2461" s="29"/>
      <c r="EEK2461" s="27" t="s">
        <v>144</v>
      </c>
      <c r="EEL2461" s="28"/>
      <c r="EEM2461" s="28"/>
      <c r="EEN2461" s="28"/>
      <c r="EEO2461" s="28"/>
      <c r="EEP2461" s="28"/>
      <c r="EEQ2461" s="28"/>
      <c r="EER2461" s="29"/>
      <c r="EES2461" s="27" t="s">
        <v>144</v>
      </c>
      <c r="EET2461" s="28"/>
      <c r="EEU2461" s="28"/>
      <c r="EEV2461" s="28"/>
      <c r="EEW2461" s="28"/>
      <c r="EEX2461" s="28"/>
      <c r="EEY2461" s="28"/>
      <c r="EEZ2461" s="29"/>
      <c r="EFA2461" s="27" t="s">
        <v>144</v>
      </c>
      <c r="EFB2461" s="28"/>
      <c r="EFC2461" s="28"/>
      <c r="EFD2461" s="28"/>
      <c r="EFE2461" s="28"/>
      <c r="EFF2461" s="28"/>
      <c r="EFG2461" s="28"/>
      <c r="EFH2461" s="29"/>
      <c r="EFI2461" s="27" t="s">
        <v>144</v>
      </c>
      <c r="EFJ2461" s="28"/>
      <c r="EFK2461" s="28"/>
      <c r="EFL2461" s="28"/>
      <c r="EFM2461" s="28"/>
      <c r="EFN2461" s="28"/>
      <c r="EFO2461" s="28"/>
      <c r="EFP2461" s="29"/>
      <c r="EFQ2461" s="27" t="s">
        <v>144</v>
      </c>
      <c r="EFR2461" s="28"/>
      <c r="EFS2461" s="28"/>
      <c r="EFT2461" s="28"/>
      <c r="EFU2461" s="28"/>
      <c r="EFV2461" s="28"/>
      <c r="EFW2461" s="28"/>
      <c r="EFX2461" s="29"/>
      <c r="EFY2461" s="27" t="s">
        <v>144</v>
      </c>
      <c r="EFZ2461" s="28"/>
      <c r="EGA2461" s="28"/>
      <c r="EGB2461" s="28"/>
      <c r="EGC2461" s="28"/>
      <c r="EGD2461" s="28"/>
      <c r="EGE2461" s="28"/>
      <c r="EGF2461" s="29"/>
      <c r="EGG2461" s="27" t="s">
        <v>144</v>
      </c>
      <c r="EGH2461" s="28"/>
      <c r="EGI2461" s="28"/>
      <c r="EGJ2461" s="28"/>
      <c r="EGK2461" s="28"/>
      <c r="EGL2461" s="28"/>
      <c r="EGM2461" s="28"/>
      <c r="EGN2461" s="29"/>
      <c r="EGO2461" s="27" t="s">
        <v>144</v>
      </c>
      <c r="EGP2461" s="28"/>
      <c r="EGQ2461" s="28"/>
      <c r="EGR2461" s="28"/>
      <c r="EGS2461" s="28"/>
      <c r="EGT2461" s="28"/>
      <c r="EGU2461" s="28"/>
      <c r="EGV2461" s="29"/>
      <c r="EGW2461" s="27" t="s">
        <v>144</v>
      </c>
      <c r="EGX2461" s="28"/>
      <c r="EGY2461" s="28"/>
      <c r="EGZ2461" s="28"/>
      <c r="EHA2461" s="28"/>
      <c r="EHB2461" s="28"/>
      <c r="EHC2461" s="28"/>
      <c r="EHD2461" s="29"/>
      <c r="EHE2461" s="27" t="s">
        <v>144</v>
      </c>
      <c r="EHF2461" s="28"/>
      <c r="EHG2461" s="28"/>
      <c r="EHH2461" s="28"/>
      <c r="EHI2461" s="28"/>
      <c r="EHJ2461" s="28"/>
      <c r="EHK2461" s="28"/>
      <c r="EHL2461" s="29"/>
      <c r="EHM2461" s="27" t="s">
        <v>144</v>
      </c>
      <c r="EHN2461" s="28"/>
      <c r="EHO2461" s="28"/>
      <c r="EHP2461" s="28"/>
      <c r="EHQ2461" s="28"/>
      <c r="EHR2461" s="28"/>
      <c r="EHS2461" s="28"/>
      <c r="EHT2461" s="29"/>
      <c r="EHU2461" s="27" t="s">
        <v>144</v>
      </c>
      <c r="EHV2461" s="28"/>
      <c r="EHW2461" s="28"/>
      <c r="EHX2461" s="28"/>
      <c r="EHY2461" s="28"/>
      <c r="EHZ2461" s="28"/>
      <c r="EIA2461" s="28"/>
      <c r="EIB2461" s="29"/>
      <c r="EIC2461" s="27" t="s">
        <v>144</v>
      </c>
      <c r="EID2461" s="28"/>
      <c r="EIE2461" s="28"/>
      <c r="EIF2461" s="28"/>
      <c r="EIG2461" s="28"/>
      <c r="EIH2461" s="28"/>
      <c r="EII2461" s="28"/>
      <c r="EIJ2461" s="29"/>
      <c r="EIK2461" s="27" t="s">
        <v>144</v>
      </c>
      <c r="EIL2461" s="28"/>
      <c r="EIM2461" s="28"/>
      <c r="EIN2461" s="28"/>
      <c r="EIO2461" s="28"/>
      <c r="EIP2461" s="28"/>
      <c r="EIQ2461" s="28"/>
      <c r="EIR2461" s="29"/>
      <c r="EIS2461" s="27" t="s">
        <v>144</v>
      </c>
      <c r="EIT2461" s="28"/>
      <c r="EIU2461" s="28"/>
      <c r="EIV2461" s="28"/>
      <c r="EIW2461" s="28"/>
      <c r="EIX2461" s="28"/>
      <c r="EIY2461" s="28"/>
      <c r="EIZ2461" s="29"/>
      <c r="EJA2461" s="27" t="s">
        <v>144</v>
      </c>
      <c r="EJB2461" s="28"/>
      <c r="EJC2461" s="28"/>
      <c r="EJD2461" s="28"/>
      <c r="EJE2461" s="28"/>
      <c r="EJF2461" s="28"/>
      <c r="EJG2461" s="28"/>
      <c r="EJH2461" s="29"/>
      <c r="EJI2461" s="27" t="s">
        <v>144</v>
      </c>
      <c r="EJJ2461" s="28"/>
      <c r="EJK2461" s="28"/>
      <c r="EJL2461" s="28"/>
      <c r="EJM2461" s="28"/>
      <c r="EJN2461" s="28"/>
      <c r="EJO2461" s="28"/>
      <c r="EJP2461" s="29"/>
      <c r="EJQ2461" s="27" t="s">
        <v>144</v>
      </c>
      <c r="EJR2461" s="28"/>
      <c r="EJS2461" s="28"/>
      <c r="EJT2461" s="28"/>
      <c r="EJU2461" s="28"/>
      <c r="EJV2461" s="28"/>
      <c r="EJW2461" s="28"/>
      <c r="EJX2461" s="29"/>
      <c r="EJY2461" s="27" t="s">
        <v>144</v>
      </c>
      <c r="EJZ2461" s="28"/>
      <c r="EKA2461" s="28"/>
      <c r="EKB2461" s="28"/>
      <c r="EKC2461" s="28"/>
      <c r="EKD2461" s="28"/>
      <c r="EKE2461" s="28"/>
      <c r="EKF2461" s="29"/>
      <c r="EKG2461" s="27" t="s">
        <v>144</v>
      </c>
      <c r="EKH2461" s="28"/>
      <c r="EKI2461" s="28"/>
      <c r="EKJ2461" s="28"/>
      <c r="EKK2461" s="28"/>
      <c r="EKL2461" s="28"/>
      <c r="EKM2461" s="28"/>
      <c r="EKN2461" s="29"/>
      <c r="EKO2461" s="27" t="s">
        <v>144</v>
      </c>
      <c r="EKP2461" s="28"/>
      <c r="EKQ2461" s="28"/>
      <c r="EKR2461" s="28"/>
      <c r="EKS2461" s="28"/>
      <c r="EKT2461" s="28"/>
      <c r="EKU2461" s="28"/>
      <c r="EKV2461" s="29"/>
      <c r="EKW2461" s="27" t="s">
        <v>144</v>
      </c>
      <c r="EKX2461" s="28"/>
      <c r="EKY2461" s="28"/>
      <c r="EKZ2461" s="28"/>
      <c r="ELA2461" s="28"/>
      <c r="ELB2461" s="28"/>
      <c r="ELC2461" s="28"/>
      <c r="ELD2461" s="29"/>
      <c r="ELE2461" s="27" t="s">
        <v>144</v>
      </c>
      <c r="ELF2461" s="28"/>
      <c r="ELG2461" s="28"/>
      <c r="ELH2461" s="28"/>
      <c r="ELI2461" s="28"/>
      <c r="ELJ2461" s="28"/>
      <c r="ELK2461" s="28"/>
      <c r="ELL2461" s="29"/>
      <c r="ELM2461" s="27" t="s">
        <v>144</v>
      </c>
      <c r="ELN2461" s="28"/>
      <c r="ELO2461" s="28"/>
      <c r="ELP2461" s="28"/>
      <c r="ELQ2461" s="28"/>
      <c r="ELR2461" s="28"/>
      <c r="ELS2461" s="28"/>
      <c r="ELT2461" s="29"/>
      <c r="ELU2461" s="27" t="s">
        <v>144</v>
      </c>
      <c r="ELV2461" s="28"/>
      <c r="ELW2461" s="28"/>
      <c r="ELX2461" s="28"/>
      <c r="ELY2461" s="28"/>
      <c r="ELZ2461" s="28"/>
      <c r="EMA2461" s="28"/>
      <c r="EMB2461" s="29"/>
      <c r="EMC2461" s="27" t="s">
        <v>144</v>
      </c>
      <c r="EMD2461" s="28"/>
      <c r="EME2461" s="28"/>
      <c r="EMF2461" s="28"/>
      <c r="EMG2461" s="28"/>
      <c r="EMH2461" s="28"/>
      <c r="EMI2461" s="28"/>
      <c r="EMJ2461" s="29"/>
      <c r="EMK2461" s="27" t="s">
        <v>144</v>
      </c>
      <c r="EML2461" s="28"/>
      <c r="EMM2461" s="28"/>
      <c r="EMN2461" s="28"/>
      <c r="EMO2461" s="28"/>
      <c r="EMP2461" s="28"/>
      <c r="EMQ2461" s="28"/>
      <c r="EMR2461" s="29"/>
      <c r="EMS2461" s="27" t="s">
        <v>144</v>
      </c>
      <c r="EMT2461" s="28"/>
      <c r="EMU2461" s="28"/>
      <c r="EMV2461" s="28"/>
      <c r="EMW2461" s="28"/>
      <c r="EMX2461" s="28"/>
      <c r="EMY2461" s="28"/>
      <c r="EMZ2461" s="29"/>
      <c r="ENA2461" s="27" t="s">
        <v>144</v>
      </c>
      <c r="ENB2461" s="28"/>
      <c r="ENC2461" s="28"/>
      <c r="END2461" s="28"/>
      <c r="ENE2461" s="28"/>
      <c r="ENF2461" s="28"/>
      <c r="ENG2461" s="28"/>
      <c r="ENH2461" s="29"/>
      <c r="ENI2461" s="27" t="s">
        <v>144</v>
      </c>
      <c r="ENJ2461" s="28"/>
      <c r="ENK2461" s="28"/>
      <c r="ENL2461" s="28"/>
      <c r="ENM2461" s="28"/>
      <c r="ENN2461" s="28"/>
      <c r="ENO2461" s="28"/>
      <c r="ENP2461" s="29"/>
      <c r="ENQ2461" s="27" t="s">
        <v>144</v>
      </c>
      <c r="ENR2461" s="28"/>
      <c r="ENS2461" s="28"/>
      <c r="ENT2461" s="28"/>
      <c r="ENU2461" s="28"/>
      <c r="ENV2461" s="28"/>
      <c r="ENW2461" s="28"/>
      <c r="ENX2461" s="29"/>
      <c r="ENY2461" s="27" t="s">
        <v>144</v>
      </c>
      <c r="ENZ2461" s="28"/>
      <c r="EOA2461" s="28"/>
      <c r="EOB2461" s="28"/>
      <c r="EOC2461" s="28"/>
      <c r="EOD2461" s="28"/>
      <c r="EOE2461" s="28"/>
      <c r="EOF2461" s="29"/>
      <c r="EOG2461" s="27" t="s">
        <v>144</v>
      </c>
      <c r="EOH2461" s="28"/>
      <c r="EOI2461" s="28"/>
      <c r="EOJ2461" s="28"/>
      <c r="EOK2461" s="28"/>
      <c r="EOL2461" s="28"/>
      <c r="EOM2461" s="28"/>
      <c r="EON2461" s="29"/>
      <c r="EOO2461" s="27" t="s">
        <v>144</v>
      </c>
      <c r="EOP2461" s="28"/>
      <c r="EOQ2461" s="28"/>
      <c r="EOR2461" s="28"/>
      <c r="EOS2461" s="28"/>
      <c r="EOT2461" s="28"/>
      <c r="EOU2461" s="28"/>
      <c r="EOV2461" s="29"/>
      <c r="EOW2461" s="27" t="s">
        <v>144</v>
      </c>
      <c r="EOX2461" s="28"/>
      <c r="EOY2461" s="28"/>
      <c r="EOZ2461" s="28"/>
      <c r="EPA2461" s="28"/>
      <c r="EPB2461" s="28"/>
      <c r="EPC2461" s="28"/>
      <c r="EPD2461" s="29"/>
      <c r="EPE2461" s="27" t="s">
        <v>144</v>
      </c>
      <c r="EPF2461" s="28"/>
      <c r="EPG2461" s="28"/>
      <c r="EPH2461" s="28"/>
      <c r="EPI2461" s="28"/>
      <c r="EPJ2461" s="28"/>
      <c r="EPK2461" s="28"/>
      <c r="EPL2461" s="29"/>
      <c r="EPM2461" s="27" t="s">
        <v>144</v>
      </c>
      <c r="EPN2461" s="28"/>
      <c r="EPO2461" s="28"/>
      <c r="EPP2461" s="28"/>
      <c r="EPQ2461" s="28"/>
      <c r="EPR2461" s="28"/>
      <c r="EPS2461" s="28"/>
      <c r="EPT2461" s="29"/>
      <c r="EPU2461" s="27" t="s">
        <v>144</v>
      </c>
      <c r="EPV2461" s="28"/>
      <c r="EPW2461" s="28"/>
      <c r="EPX2461" s="28"/>
      <c r="EPY2461" s="28"/>
      <c r="EPZ2461" s="28"/>
      <c r="EQA2461" s="28"/>
      <c r="EQB2461" s="29"/>
      <c r="EQC2461" s="27" t="s">
        <v>144</v>
      </c>
      <c r="EQD2461" s="28"/>
      <c r="EQE2461" s="28"/>
      <c r="EQF2461" s="28"/>
      <c r="EQG2461" s="28"/>
      <c r="EQH2461" s="28"/>
      <c r="EQI2461" s="28"/>
      <c r="EQJ2461" s="29"/>
      <c r="EQK2461" s="27" t="s">
        <v>144</v>
      </c>
      <c r="EQL2461" s="28"/>
      <c r="EQM2461" s="28"/>
      <c r="EQN2461" s="28"/>
      <c r="EQO2461" s="28"/>
      <c r="EQP2461" s="28"/>
      <c r="EQQ2461" s="28"/>
      <c r="EQR2461" s="29"/>
      <c r="EQS2461" s="27" t="s">
        <v>144</v>
      </c>
      <c r="EQT2461" s="28"/>
      <c r="EQU2461" s="28"/>
      <c r="EQV2461" s="28"/>
      <c r="EQW2461" s="28"/>
      <c r="EQX2461" s="28"/>
      <c r="EQY2461" s="28"/>
      <c r="EQZ2461" s="29"/>
      <c r="ERA2461" s="27" t="s">
        <v>144</v>
      </c>
      <c r="ERB2461" s="28"/>
      <c r="ERC2461" s="28"/>
      <c r="ERD2461" s="28"/>
      <c r="ERE2461" s="28"/>
      <c r="ERF2461" s="28"/>
      <c r="ERG2461" s="28"/>
      <c r="ERH2461" s="29"/>
      <c r="ERI2461" s="27" t="s">
        <v>144</v>
      </c>
      <c r="ERJ2461" s="28"/>
      <c r="ERK2461" s="28"/>
      <c r="ERL2461" s="28"/>
      <c r="ERM2461" s="28"/>
      <c r="ERN2461" s="28"/>
      <c r="ERO2461" s="28"/>
      <c r="ERP2461" s="29"/>
      <c r="ERQ2461" s="27" t="s">
        <v>144</v>
      </c>
      <c r="ERR2461" s="28"/>
      <c r="ERS2461" s="28"/>
      <c r="ERT2461" s="28"/>
      <c r="ERU2461" s="28"/>
      <c r="ERV2461" s="28"/>
      <c r="ERW2461" s="28"/>
      <c r="ERX2461" s="29"/>
      <c r="ERY2461" s="27" t="s">
        <v>144</v>
      </c>
      <c r="ERZ2461" s="28"/>
      <c r="ESA2461" s="28"/>
      <c r="ESB2461" s="28"/>
      <c r="ESC2461" s="28"/>
      <c r="ESD2461" s="28"/>
      <c r="ESE2461" s="28"/>
      <c r="ESF2461" s="29"/>
      <c r="ESG2461" s="27" t="s">
        <v>144</v>
      </c>
      <c r="ESH2461" s="28"/>
      <c r="ESI2461" s="28"/>
      <c r="ESJ2461" s="28"/>
      <c r="ESK2461" s="28"/>
      <c r="ESL2461" s="28"/>
      <c r="ESM2461" s="28"/>
      <c r="ESN2461" s="29"/>
      <c r="ESO2461" s="27" t="s">
        <v>144</v>
      </c>
      <c r="ESP2461" s="28"/>
      <c r="ESQ2461" s="28"/>
      <c r="ESR2461" s="28"/>
      <c r="ESS2461" s="28"/>
      <c r="EST2461" s="28"/>
      <c r="ESU2461" s="28"/>
      <c r="ESV2461" s="29"/>
      <c r="ESW2461" s="27" t="s">
        <v>144</v>
      </c>
      <c r="ESX2461" s="28"/>
      <c r="ESY2461" s="28"/>
      <c r="ESZ2461" s="28"/>
      <c r="ETA2461" s="28"/>
      <c r="ETB2461" s="28"/>
      <c r="ETC2461" s="28"/>
      <c r="ETD2461" s="29"/>
      <c r="ETE2461" s="27" t="s">
        <v>144</v>
      </c>
      <c r="ETF2461" s="28"/>
      <c r="ETG2461" s="28"/>
      <c r="ETH2461" s="28"/>
      <c r="ETI2461" s="28"/>
      <c r="ETJ2461" s="28"/>
      <c r="ETK2461" s="28"/>
      <c r="ETL2461" s="29"/>
      <c r="ETM2461" s="27" t="s">
        <v>144</v>
      </c>
      <c r="ETN2461" s="28"/>
      <c r="ETO2461" s="28"/>
      <c r="ETP2461" s="28"/>
      <c r="ETQ2461" s="28"/>
      <c r="ETR2461" s="28"/>
      <c r="ETS2461" s="28"/>
      <c r="ETT2461" s="29"/>
      <c r="ETU2461" s="27" t="s">
        <v>144</v>
      </c>
      <c r="ETV2461" s="28"/>
      <c r="ETW2461" s="28"/>
      <c r="ETX2461" s="28"/>
      <c r="ETY2461" s="28"/>
      <c r="ETZ2461" s="28"/>
      <c r="EUA2461" s="28"/>
      <c r="EUB2461" s="29"/>
      <c r="EUC2461" s="27" t="s">
        <v>144</v>
      </c>
      <c r="EUD2461" s="28"/>
      <c r="EUE2461" s="28"/>
      <c r="EUF2461" s="28"/>
      <c r="EUG2461" s="28"/>
      <c r="EUH2461" s="28"/>
      <c r="EUI2461" s="28"/>
      <c r="EUJ2461" s="29"/>
      <c r="EUK2461" s="27" t="s">
        <v>144</v>
      </c>
      <c r="EUL2461" s="28"/>
      <c r="EUM2461" s="28"/>
      <c r="EUN2461" s="28"/>
      <c r="EUO2461" s="28"/>
      <c r="EUP2461" s="28"/>
      <c r="EUQ2461" s="28"/>
      <c r="EUR2461" s="29"/>
      <c r="EUS2461" s="27" t="s">
        <v>144</v>
      </c>
      <c r="EUT2461" s="28"/>
      <c r="EUU2461" s="28"/>
      <c r="EUV2461" s="28"/>
      <c r="EUW2461" s="28"/>
      <c r="EUX2461" s="28"/>
      <c r="EUY2461" s="28"/>
      <c r="EUZ2461" s="29"/>
      <c r="EVA2461" s="27" t="s">
        <v>144</v>
      </c>
      <c r="EVB2461" s="28"/>
      <c r="EVC2461" s="28"/>
      <c r="EVD2461" s="28"/>
      <c r="EVE2461" s="28"/>
      <c r="EVF2461" s="28"/>
      <c r="EVG2461" s="28"/>
      <c r="EVH2461" s="29"/>
      <c r="EVI2461" s="27" t="s">
        <v>144</v>
      </c>
      <c r="EVJ2461" s="28"/>
      <c r="EVK2461" s="28"/>
      <c r="EVL2461" s="28"/>
      <c r="EVM2461" s="28"/>
      <c r="EVN2461" s="28"/>
      <c r="EVO2461" s="28"/>
      <c r="EVP2461" s="29"/>
      <c r="EVQ2461" s="27" t="s">
        <v>144</v>
      </c>
      <c r="EVR2461" s="28"/>
      <c r="EVS2461" s="28"/>
      <c r="EVT2461" s="28"/>
      <c r="EVU2461" s="28"/>
      <c r="EVV2461" s="28"/>
      <c r="EVW2461" s="28"/>
      <c r="EVX2461" s="29"/>
      <c r="EVY2461" s="27" t="s">
        <v>144</v>
      </c>
      <c r="EVZ2461" s="28"/>
      <c r="EWA2461" s="28"/>
      <c r="EWB2461" s="28"/>
      <c r="EWC2461" s="28"/>
      <c r="EWD2461" s="28"/>
      <c r="EWE2461" s="28"/>
      <c r="EWF2461" s="29"/>
      <c r="EWG2461" s="27" t="s">
        <v>144</v>
      </c>
      <c r="EWH2461" s="28"/>
      <c r="EWI2461" s="28"/>
      <c r="EWJ2461" s="28"/>
      <c r="EWK2461" s="28"/>
      <c r="EWL2461" s="28"/>
      <c r="EWM2461" s="28"/>
      <c r="EWN2461" s="29"/>
      <c r="EWO2461" s="27" t="s">
        <v>144</v>
      </c>
      <c r="EWP2461" s="28"/>
      <c r="EWQ2461" s="28"/>
      <c r="EWR2461" s="28"/>
      <c r="EWS2461" s="28"/>
      <c r="EWT2461" s="28"/>
      <c r="EWU2461" s="28"/>
      <c r="EWV2461" s="29"/>
      <c r="EWW2461" s="27" t="s">
        <v>144</v>
      </c>
      <c r="EWX2461" s="28"/>
      <c r="EWY2461" s="28"/>
      <c r="EWZ2461" s="28"/>
      <c r="EXA2461" s="28"/>
      <c r="EXB2461" s="28"/>
      <c r="EXC2461" s="28"/>
      <c r="EXD2461" s="29"/>
      <c r="EXE2461" s="27" t="s">
        <v>144</v>
      </c>
      <c r="EXF2461" s="28"/>
      <c r="EXG2461" s="28"/>
      <c r="EXH2461" s="28"/>
      <c r="EXI2461" s="28"/>
      <c r="EXJ2461" s="28"/>
      <c r="EXK2461" s="28"/>
      <c r="EXL2461" s="29"/>
      <c r="EXM2461" s="27" t="s">
        <v>144</v>
      </c>
      <c r="EXN2461" s="28"/>
      <c r="EXO2461" s="28"/>
      <c r="EXP2461" s="28"/>
      <c r="EXQ2461" s="28"/>
      <c r="EXR2461" s="28"/>
      <c r="EXS2461" s="28"/>
      <c r="EXT2461" s="29"/>
      <c r="EXU2461" s="27" t="s">
        <v>144</v>
      </c>
      <c r="EXV2461" s="28"/>
      <c r="EXW2461" s="28"/>
      <c r="EXX2461" s="28"/>
      <c r="EXY2461" s="28"/>
      <c r="EXZ2461" s="28"/>
      <c r="EYA2461" s="28"/>
      <c r="EYB2461" s="29"/>
      <c r="EYC2461" s="27" t="s">
        <v>144</v>
      </c>
      <c r="EYD2461" s="28"/>
      <c r="EYE2461" s="28"/>
      <c r="EYF2461" s="28"/>
      <c r="EYG2461" s="28"/>
      <c r="EYH2461" s="28"/>
      <c r="EYI2461" s="28"/>
      <c r="EYJ2461" s="29"/>
      <c r="EYK2461" s="27" t="s">
        <v>144</v>
      </c>
      <c r="EYL2461" s="28"/>
      <c r="EYM2461" s="28"/>
      <c r="EYN2461" s="28"/>
      <c r="EYO2461" s="28"/>
      <c r="EYP2461" s="28"/>
      <c r="EYQ2461" s="28"/>
      <c r="EYR2461" s="29"/>
      <c r="EYS2461" s="27" t="s">
        <v>144</v>
      </c>
      <c r="EYT2461" s="28"/>
      <c r="EYU2461" s="28"/>
      <c r="EYV2461" s="28"/>
      <c r="EYW2461" s="28"/>
      <c r="EYX2461" s="28"/>
      <c r="EYY2461" s="28"/>
      <c r="EYZ2461" s="29"/>
      <c r="EZA2461" s="27" t="s">
        <v>144</v>
      </c>
      <c r="EZB2461" s="28"/>
      <c r="EZC2461" s="28"/>
      <c r="EZD2461" s="28"/>
      <c r="EZE2461" s="28"/>
      <c r="EZF2461" s="28"/>
      <c r="EZG2461" s="28"/>
      <c r="EZH2461" s="29"/>
      <c r="EZI2461" s="27" t="s">
        <v>144</v>
      </c>
      <c r="EZJ2461" s="28"/>
      <c r="EZK2461" s="28"/>
      <c r="EZL2461" s="28"/>
      <c r="EZM2461" s="28"/>
      <c r="EZN2461" s="28"/>
      <c r="EZO2461" s="28"/>
      <c r="EZP2461" s="29"/>
      <c r="EZQ2461" s="27" t="s">
        <v>144</v>
      </c>
      <c r="EZR2461" s="28"/>
      <c r="EZS2461" s="28"/>
      <c r="EZT2461" s="28"/>
      <c r="EZU2461" s="28"/>
      <c r="EZV2461" s="28"/>
      <c r="EZW2461" s="28"/>
      <c r="EZX2461" s="29"/>
      <c r="EZY2461" s="27" t="s">
        <v>144</v>
      </c>
      <c r="EZZ2461" s="28"/>
      <c r="FAA2461" s="28"/>
      <c r="FAB2461" s="28"/>
      <c r="FAC2461" s="28"/>
      <c r="FAD2461" s="28"/>
      <c r="FAE2461" s="28"/>
      <c r="FAF2461" s="29"/>
      <c r="FAG2461" s="27" t="s">
        <v>144</v>
      </c>
      <c r="FAH2461" s="28"/>
      <c r="FAI2461" s="28"/>
      <c r="FAJ2461" s="28"/>
      <c r="FAK2461" s="28"/>
      <c r="FAL2461" s="28"/>
      <c r="FAM2461" s="28"/>
      <c r="FAN2461" s="29"/>
      <c r="FAO2461" s="27" t="s">
        <v>144</v>
      </c>
      <c r="FAP2461" s="28"/>
      <c r="FAQ2461" s="28"/>
      <c r="FAR2461" s="28"/>
      <c r="FAS2461" s="28"/>
      <c r="FAT2461" s="28"/>
      <c r="FAU2461" s="28"/>
      <c r="FAV2461" s="29"/>
      <c r="FAW2461" s="27" t="s">
        <v>144</v>
      </c>
      <c r="FAX2461" s="28"/>
      <c r="FAY2461" s="28"/>
      <c r="FAZ2461" s="28"/>
      <c r="FBA2461" s="28"/>
      <c r="FBB2461" s="28"/>
      <c r="FBC2461" s="28"/>
      <c r="FBD2461" s="29"/>
      <c r="FBE2461" s="27" t="s">
        <v>144</v>
      </c>
      <c r="FBF2461" s="28"/>
      <c r="FBG2461" s="28"/>
      <c r="FBH2461" s="28"/>
      <c r="FBI2461" s="28"/>
      <c r="FBJ2461" s="28"/>
      <c r="FBK2461" s="28"/>
      <c r="FBL2461" s="29"/>
      <c r="FBM2461" s="27" t="s">
        <v>144</v>
      </c>
      <c r="FBN2461" s="28"/>
      <c r="FBO2461" s="28"/>
      <c r="FBP2461" s="28"/>
      <c r="FBQ2461" s="28"/>
      <c r="FBR2461" s="28"/>
      <c r="FBS2461" s="28"/>
      <c r="FBT2461" s="29"/>
      <c r="FBU2461" s="27" t="s">
        <v>144</v>
      </c>
      <c r="FBV2461" s="28"/>
      <c r="FBW2461" s="28"/>
      <c r="FBX2461" s="28"/>
      <c r="FBY2461" s="28"/>
      <c r="FBZ2461" s="28"/>
      <c r="FCA2461" s="28"/>
      <c r="FCB2461" s="29"/>
      <c r="FCC2461" s="27" t="s">
        <v>144</v>
      </c>
      <c r="FCD2461" s="28"/>
      <c r="FCE2461" s="28"/>
      <c r="FCF2461" s="28"/>
      <c r="FCG2461" s="28"/>
      <c r="FCH2461" s="28"/>
      <c r="FCI2461" s="28"/>
      <c r="FCJ2461" s="29"/>
      <c r="FCK2461" s="27" t="s">
        <v>144</v>
      </c>
      <c r="FCL2461" s="28"/>
      <c r="FCM2461" s="28"/>
      <c r="FCN2461" s="28"/>
      <c r="FCO2461" s="28"/>
      <c r="FCP2461" s="28"/>
      <c r="FCQ2461" s="28"/>
      <c r="FCR2461" s="29"/>
      <c r="FCS2461" s="27" t="s">
        <v>144</v>
      </c>
      <c r="FCT2461" s="28"/>
      <c r="FCU2461" s="28"/>
      <c r="FCV2461" s="28"/>
      <c r="FCW2461" s="28"/>
      <c r="FCX2461" s="28"/>
      <c r="FCY2461" s="28"/>
      <c r="FCZ2461" s="29"/>
      <c r="FDA2461" s="27" t="s">
        <v>144</v>
      </c>
      <c r="FDB2461" s="28"/>
      <c r="FDC2461" s="28"/>
      <c r="FDD2461" s="28"/>
      <c r="FDE2461" s="28"/>
      <c r="FDF2461" s="28"/>
      <c r="FDG2461" s="28"/>
      <c r="FDH2461" s="29"/>
      <c r="FDI2461" s="27" t="s">
        <v>144</v>
      </c>
      <c r="FDJ2461" s="28"/>
      <c r="FDK2461" s="28"/>
      <c r="FDL2461" s="28"/>
      <c r="FDM2461" s="28"/>
      <c r="FDN2461" s="28"/>
      <c r="FDO2461" s="28"/>
      <c r="FDP2461" s="29"/>
      <c r="FDQ2461" s="27" t="s">
        <v>144</v>
      </c>
      <c r="FDR2461" s="28"/>
      <c r="FDS2461" s="28"/>
      <c r="FDT2461" s="28"/>
      <c r="FDU2461" s="28"/>
      <c r="FDV2461" s="28"/>
      <c r="FDW2461" s="28"/>
      <c r="FDX2461" s="29"/>
      <c r="FDY2461" s="27" t="s">
        <v>144</v>
      </c>
      <c r="FDZ2461" s="28"/>
      <c r="FEA2461" s="28"/>
      <c r="FEB2461" s="28"/>
      <c r="FEC2461" s="28"/>
      <c r="FED2461" s="28"/>
      <c r="FEE2461" s="28"/>
      <c r="FEF2461" s="29"/>
      <c r="FEG2461" s="27" t="s">
        <v>144</v>
      </c>
      <c r="FEH2461" s="28"/>
      <c r="FEI2461" s="28"/>
      <c r="FEJ2461" s="28"/>
      <c r="FEK2461" s="28"/>
      <c r="FEL2461" s="28"/>
      <c r="FEM2461" s="28"/>
      <c r="FEN2461" s="29"/>
      <c r="FEO2461" s="27" t="s">
        <v>144</v>
      </c>
      <c r="FEP2461" s="28"/>
      <c r="FEQ2461" s="28"/>
      <c r="FER2461" s="28"/>
      <c r="FES2461" s="28"/>
      <c r="FET2461" s="28"/>
      <c r="FEU2461" s="28"/>
      <c r="FEV2461" s="29"/>
      <c r="FEW2461" s="27" t="s">
        <v>144</v>
      </c>
      <c r="FEX2461" s="28"/>
      <c r="FEY2461" s="28"/>
      <c r="FEZ2461" s="28"/>
      <c r="FFA2461" s="28"/>
      <c r="FFB2461" s="28"/>
      <c r="FFC2461" s="28"/>
      <c r="FFD2461" s="29"/>
      <c r="FFE2461" s="27" t="s">
        <v>144</v>
      </c>
      <c r="FFF2461" s="28"/>
      <c r="FFG2461" s="28"/>
      <c r="FFH2461" s="28"/>
      <c r="FFI2461" s="28"/>
      <c r="FFJ2461" s="28"/>
      <c r="FFK2461" s="28"/>
      <c r="FFL2461" s="29"/>
      <c r="FFM2461" s="27" t="s">
        <v>144</v>
      </c>
      <c r="FFN2461" s="28"/>
      <c r="FFO2461" s="28"/>
      <c r="FFP2461" s="28"/>
      <c r="FFQ2461" s="28"/>
      <c r="FFR2461" s="28"/>
      <c r="FFS2461" s="28"/>
      <c r="FFT2461" s="29"/>
      <c r="FFU2461" s="27" t="s">
        <v>144</v>
      </c>
      <c r="FFV2461" s="28"/>
      <c r="FFW2461" s="28"/>
      <c r="FFX2461" s="28"/>
      <c r="FFY2461" s="28"/>
      <c r="FFZ2461" s="28"/>
      <c r="FGA2461" s="28"/>
      <c r="FGB2461" s="29"/>
      <c r="FGC2461" s="27" t="s">
        <v>144</v>
      </c>
      <c r="FGD2461" s="28"/>
      <c r="FGE2461" s="28"/>
      <c r="FGF2461" s="28"/>
      <c r="FGG2461" s="28"/>
      <c r="FGH2461" s="28"/>
      <c r="FGI2461" s="28"/>
      <c r="FGJ2461" s="29"/>
      <c r="FGK2461" s="27" t="s">
        <v>144</v>
      </c>
      <c r="FGL2461" s="28"/>
      <c r="FGM2461" s="28"/>
      <c r="FGN2461" s="28"/>
      <c r="FGO2461" s="28"/>
      <c r="FGP2461" s="28"/>
      <c r="FGQ2461" s="28"/>
      <c r="FGR2461" s="29"/>
      <c r="FGS2461" s="27" t="s">
        <v>144</v>
      </c>
      <c r="FGT2461" s="28"/>
      <c r="FGU2461" s="28"/>
      <c r="FGV2461" s="28"/>
      <c r="FGW2461" s="28"/>
      <c r="FGX2461" s="28"/>
      <c r="FGY2461" s="28"/>
      <c r="FGZ2461" s="29"/>
      <c r="FHA2461" s="27" t="s">
        <v>144</v>
      </c>
      <c r="FHB2461" s="28"/>
      <c r="FHC2461" s="28"/>
      <c r="FHD2461" s="28"/>
      <c r="FHE2461" s="28"/>
      <c r="FHF2461" s="28"/>
      <c r="FHG2461" s="28"/>
      <c r="FHH2461" s="29"/>
      <c r="FHI2461" s="27" t="s">
        <v>144</v>
      </c>
      <c r="FHJ2461" s="28"/>
      <c r="FHK2461" s="28"/>
      <c r="FHL2461" s="28"/>
      <c r="FHM2461" s="28"/>
      <c r="FHN2461" s="28"/>
      <c r="FHO2461" s="28"/>
      <c r="FHP2461" s="29"/>
      <c r="FHQ2461" s="27" t="s">
        <v>144</v>
      </c>
      <c r="FHR2461" s="28"/>
      <c r="FHS2461" s="28"/>
      <c r="FHT2461" s="28"/>
      <c r="FHU2461" s="28"/>
      <c r="FHV2461" s="28"/>
      <c r="FHW2461" s="28"/>
      <c r="FHX2461" s="29"/>
      <c r="FHY2461" s="27" t="s">
        <v>144</v>
      </c>
      <c r="FHZ2461" s="28"/>
      <c r="FIA2461" s="28"/>
      <c r="FIB2461" s="28"/>
      <c r="FIC2461" s="28"/>
      <c r="FID2461" s="28"/>
      <c r="FIE2461" s="28"/>
      <c r="FIF2461" s="29"/>
      <c r="FIG2461" s="27" t="s">
        <v>144</v>
      </c>
      <c r="FIH2461" s="28"/>
      <c r="FII2461" s="28"/>
      <c r="FIJ2461" s="28"/>
      <c r="FIK2461" s="28"/>
      <c r="FIL2461" s="28"/>
      <c r="FIM2461" s="28"/>
      <c r="FIN2461" s="29"/>
      <c r="FIO2461" s="27" t="s">
        <v>144</v>
      </c>
      <c r="FIP2461" s="28"/>
      <c r="FIQ2461" s="28"/>
      <c r="FIR2461" s="28"/>
      <c r="FIS2461" s="28"/>
      <c r="FIT2461" s="28"/>
      <c r="FIU2461" s="28"/>
      <c r="FIV2461" s="29"/>
      <c r="FIW2461" s="27" t="s">
        <v>144</v>
      </c>
      <c r="FIX2461" s="28"/>
      <c r="FIY2461" s="28"/>
      <c r="FIZ2461" s="28"/>
      <c r="FJA2461" s="28"/>
      <c r="FJB2461" s="28"/>
      <c r="FJC2461" s="28"/>
      <c r="FJD2461" s="29"/>
      <c r="FJE2461" s="27" t="s">
        <v>144</v>
      </c>
      <c r="FJF2461" s="28"/>
      <c r="FJG2461" s="28"/>
      <c r="FJH2461" s="28"/>
      <c r="FJI2461" s="28"/>
      <c r="FJJ2461" s="28"/>
      <c r="FJK2461" s="28"/>
      <c r="FJL2461" s="29"/>
      <c r="FJM2461" s="27" t="s">
        <v>144</v>
      </c>
      <c r="FJN2461" s="28"/>
      <c r="FJO2461" s="28"/>
      <c r="FJP2461" s="28"/>
      <c r="FJQ2461" s="28"/>
      <c r="FJR2461" s="28"/>
      <c r="FJS2461" s="28"/>
      <c r="FJT2461" s="29"/>
      <c r="FJU2461" s="27" t="s">
        <v>144</v>
      </c>
      <c r="FJV2461" s="28"/>
      <c r="FJW2461" s="28"/>
      <c r="FJX2461" s="28"/>
      <c r="FJY2461" s="28"/>
      <c r="FJZ2461" s="28"/>
      <c r="FKA2461" s="28"/>
      <c r="FKB2461" s="29"/>
      <c r="FKC2461" s="27" t="s">
        <v>144</v>
      </c>
      <c r="FKD2461" s="28"/>
      <c r="FKE2461" s="28"/>
      <c r="FKF2461" s="28"/>
      <c r="FKG2461" s="28"/>
      <c r="FKH2461" s="28"/>
      <c r="FKI2461" s="28"/>
      <c r="FKJ2461" s="29"/>
      <c r="FKK2461" s="27" t="s">
        <v>144</v>
      </c>
      <c r="FKL2461" s="28"/>
      <c r="FKM2461" s="28"/>
      <c r="FKN2461" s="28"/>
      <c r="FKO2461" s="28"/>
      <c r="FKP2461" s="28"/>
      <c r="FKQ2461" s="28"/>
      <c r="FKR2461" s="29"/>
      <c r="FKS2461" s="27" t="s">
        <v>144</v>
      </c>
      <c r="FKT2461" s="28"/>
      <c r="FKU2461" s="28"/>
      <c r="FKV2461" s="28"/>
      <c r="FKW2461" s="28"/>
      <c r="FKX2461" s="28"/>
      <c r="FKY2461" s="28"/>
      <c r="FKZ2461" s="29"/>
      <c r="FLA2461" s="27" t="s">
        <v>144</v>
      </c>
      <c r="FLB2461" s="28"/>
      <c r="FLC2461" s="28"/>
      <c r="FLD2461" s="28"/>
      <c r="FLE2461" s="28"/>
      <c r="FLF2461" s="28"/>
      <c r="FLG2461" s="28"/>
      <c r="FLH2461" s="29"/>
      <c r="FLI2461" s="27" t="s">
        <v>144</v>
      </c>
      <c r="FLJ2461" s="28"/>
      <c r="FLK2461" s="28"/>
      <c r="FLL2461" s="28"/>
      <c r="FLM2461" s="28"/>
      <c r="FLN2461" s="28"/>
      <c r="FLO2461" s="28"/>
      <c r="FLP2461" s="29"/>
      <c r="FLQ2461" s="27" t="s">
        <v>144</v>
      </c>
      <c r="FLR2461" s="28"/>
      <c r="FLS2461" s="28"/>
      <c r="FLT2461" s="28"/>
      <c r="FLU2461" s="28"/>
      <c r="FLV2461" s="28"/>
      <c r="FLW2461" s="28"/>
      <c r="FLX2461" s="29"/>
      <c r="FLY2461" s="27" t="s">
        <v>144</v>
      </c>
      <c r="FLZ2461" s="28"/>
      <c r="FMA2461" s="28"/>
      <c r="FMB2461" s="28"/>
      <c r="FMC2461" s="28"/>
      <c r="FMD2461" s="28"/>
      <c r="FME2461" s="28"/>
      <c r="FMF2461" s="29"/>
      <c r="FMG2461" s="27" t="s">
        <v>144</v>
      </c>
      <c r="FMH2461" s="28"/>
      <c r="FMI2461" s="28"/>
      <c r="FMJ2461" s="28"/>
      <c r="FMK2461" s="28"/>
      <c r="FML2461" s="28"/>
      <c r="FMM2461" s="28"/>
      <c r="FMN2461" s="29"/>
      <c r="FMO2461" s="27" t="s">
        <v>144</v>
      </c>
      <c r="FMP2461" s="28"/>
      <c r="FMQ2461" s="28"/>
      <c r="FMR2461" s="28"/>
      <c r="FMS2461" s="28"/>
      <c r="FMT2461" s="28"/>
      <c r="FMU2461" s="28"/>
      <c r="FMV2461" s="29"/>
      <c r="FMW2461" s="27" t="s">
        <v>144</v>
      </c>
      <c r="FMX2461" s="28"/>
      <c r="FMY2461" s="28"/>
      <c r="FMZ2461" s="28"/>
      <c r="FNA2461" s="28"/>
      <c r="FNB2461" s="28"/>
      <c r="FNC2461" s="28"/>
      <c r="FND2461" s="29"/>
      <c r="FNE2461" s="27" t="s">
        <v>144</v>
      </c>
      <c r="FNF2461" s="28"/>
      <c r="FNG2461" s="28"/>
      <c r="FNH2461" s="28"/>
      <c r="FNI2461" s="28"/>
      <c r="FNJ2461" s="28"/>
      <c r="FNK2461" s="28"/>
      <c r="FNL2461" s="29"/>
      <c r="FNM2461" s="27" t="s">
        <v>144</v>
      </c>
      <c r="FNN2461" s="28"/>
      <c r="FNO2461" s="28"/>
      <c r="FNP2461" s="28"/>
      <c r="FNQ2461" s="28"/>
      <c r="FNR2461" s="28"/>
      <c r="FNS2461" s="28"/>
      <c r="FNT2461" s="29"/>
      <c r="FNU2461" s="27" t="s">
        <v>144</v>
      </c>
      <c r="FNV2461" s="28"/>
      <c r="FNW2461" s="28"/>
      <c r="FNX2461" s="28"/>
      <c r="FNY2461" s="28"/>
      <c r="FNZ2461" s="28"/>
      <c r="FOA2461" s="28"/>
      <c r="FOB2461" s="29"/>
      <c r="FOC2461" s="27" t="s">
        <v>144</v>
      </c>
      <c r="FOD2461" s="28"/>
      <c r="FOE2461" s="28"/>
      <c r="FOF2461" s="28"/>
      <c r="FOG2461" s="28"/>
      <c r="FOH2461" s="28"/>
      <c r="FOI2461" s="28"/>
      <c r="FOJ2461" s="29"/>
      <c r="FOK2461" s="27" t="s">
        <v>144</v>
      </c>
      <c r="FOL2461" s="28"/>
      <c r="FOM2461" s="28"/>
      <c r="FON2461" s="28"/>
      <c r="FOO2461" s="28"/>
      <c r="FOP2461" s="28"/>
      <c r="FOQ2461" s="28"/>
      <c r="FOR2461" s="29"/>
      <c r="FOS2461" s="27" t="s">
        <v>144</v>
      </c>
      <c r="FOT2461" s="28"/>
      <c r="FOU2461" s="28"/>
      <c r="FOV2461" s="28"/>
      <c r="FOW2461" s="28"/>
      <c r="FOX2461" s="28"/>
      <c r="FOY2461" s="28"/>
      <c r="FOZ2461" s="29"/>
      <c r="FPA2461" s="27" t="s">
        <v>144</v>
      </c>
      <c r="FPB2461" s="28"/>
      <c r="FPC2461" s="28"/>
      <c r="FPD2461" s="28"/>
      <c r="FPE2461" s="28"/>
      <c r="FPF2461" s="28"/>
      <c r="FPG2461" s="28"/>
      <c r="FPH2461" s="29"/>
      <c r="FPI2461" s="27" t="s">
        <v>144</v>
      </c>
      <c r="FPJ2461" s="28"/>
      <c r="FPK2461" s="28"/>
      <c r="FPL2461" s="28"/>
      <c r="FPM2461" s="28"/>
      <c r="FPN2461" s="28"/>
      <c r="FPO2461" s="28"/>
      <c r="FPP2461" s="29"/>
      <c r="FPQ2461" s="27" t="s">
        <v>144</v>
      </c>
      <c r="FPR2461" s="28"/>
      <c r="FPS2461" s="28"/>
      <c r="FPT2461" s="28"/>
      <c r="FPU2461" s="28"/>
      <c r="FPV2461" s="28"/>
      <c r="FPW2461" s="28"/>
      <c r="FPX2461" s="29"/>
      <c r="FPY2461" s="27" t="s">
        <v>144</v>
      </c>
      <c r="FPZ2461" s="28"/>
      <c r="FQA2461" s="28"/>
      <c r="FQB2461" s="28"/>
      <c r="FQC2461" s="28"/>
      <c r="FQD2461" s="28"/>
      <c r="FQE2461" s="28"/>
      <c r="FQF2461" s="29"/>
      <c r="FQG2461" s="27" t="s">
        <v>144</v>
      </c>
      <c r="FQH2461" s="28"/>
      <c r="FQI2461" s="28"/>
      <c r="FQJ2461" s="28"/>
      <c r="FQK2461" s="28"/>
      <c r="FQL2461" s="28"/>
      <c r="FQM2461" s="28"/>
      <c r="FQN2461" s="29"/>
      <c r="FQO2461" s="27" t="s">
        <v>144</v>
      </c>
      <c r="FQP2461" s="28"/>
      <c r="FQQ2461" s="28"/>
      <c r="FQR2461" s="28"/>
      <c r="FQS2461" s="28"/>
      <c r="FQT2461" s="28"/>
      <c r="FQU2461" s="28"/>
      <c r="FQV2461" s="29"/>
      <c r="FQW2461" s="27" t="s">
        <v>144</v>
      </c>
      <c r="FQX2461" s="28"/>
      <c r="FQY2461" s="28"/>
      <c r="FQZ2461" s="28"/>
      <c r="FRA2461" s="28"/>
      <c r="FRB2461" s="28"/>
      <c r="FRC2461" s="28"/>
      <c r="FRD2461" s="29"/>
      <c r="FRE2461" s="27" t="s">
        <v>144</v>
      </c>
      <c r="FRF2461" s="28"/>
      <c r="FRG2461" s="28"/>
      <c r="FRH2461" s="28"/>
      <c r="FRI2461" s="28"/>
      <c r="FRJ2461" s="28"/>
      <c r="FRK2461" s="28"/>
      <c r="FRL2461" s="29"/>
      <c r="FRM2461" s="27" t="s">
        <v>144</v>
      </c>
      <c r="FRN2461" s="28"/>
      <c r="FRO2461" s="28"/>
      <c r="FRP2461" s="28"/>
      <c r="FRQ2461" s="28"/>
      <c r="FRR2461" s="28"/>
      <c r="FRS2461" s="28"/>
      <c r="FRT2461" s="29"/>
      <c r="FRU2461" s="27" t="s">
        <v>144</v>
      </c>
      <c r="FRV2461" s="28"/>
      <c r="FRW2461" s="28"/>
      <c r="FRX2461" s="28"/>
      <c r="FRY2461" s="28"/>
      <c r="FRZ2461" s="28"/>
      <c r="FSA2461" s="28"/>
      <c r="FSB2461" s="29"/>
      <c r="FSC2461" s="27" t="s">
        <v>144</v>
      </c>
      <c r="FSD2461" s="28"/>
      <c r="FSE2461" s="28"/>
      <c r="FSF2461" s="28"/>
      <c r="FSG2461" s="28"/>
      <c r="FSH2461" s="28"/>
      <c r="FSI2461" s="28"/>
      <c r="FSJ2461" s="29"/>
      <c r="FSK2461" s="27" t="s">
        <v>144</v>
      </c>
      <c r="FSL2461" s="28"/>
      <c r="FSM2461" s="28"/>
      <c r="FSN2461" s="28"/>
      <c r="FSO2461" s="28"/>
      <c r="FSP2461" s="28"/>
      <c r="FSQ2461" s="28"/>
      <c r="FSR2461" s="29"/>
      <c r="FSS2461" s="27" t="s">
        <v>144</v>
      </c>
      <c r="FST2461" s="28"/>
      <c r="FSU2461" s="28"/>
      <c r="FSV2461" s="28"/>
      <c r="FSW2461" s="28"/>
      <c r="FSX2461" s="28"/>
      <c r="FSY2461" s="28"/>
      <c r="FSZ2461" s="29"/>
      <c r="FTA2461" s="27" t="s">
        <v>144</v>
      </c>
      <c r="FTB2461" s="28"/>
      <c r="FTC2461" s="28"/>
      <c r="FTD2461" s="28"/>
      <c r="FTE2461" s="28"/>
      <c r="FTF2461" s="28"/>
      <c r="FTG2461" s="28"/>
      <c r="FTH2461" s="29"/>
      <c r="FTI2461" s="27" t="s">
        <v>144</v>
      </c>
      <c r="FTJ2461" s="28"/>
      <c r="FTK2461" s="28"/>
      <c r="FTL2461" s="28"/>
      <c r="FTM2461" s="28"/>
      <c r="FTN2461" s="28"/>
      <c r="FTO2461" s="28"/>
      <c r="FTP2461" s="29"/>
      <c r="FTQ2461" s="27" t="s">
        <v>144</v>
      </c>
      <c r="FTR2461" s="28"/>
      <c r="FTS2461" s="28"/>
      <c r="FTT2461" s="28"/>
      <c r="FTU2461" s="28"/>
      <c r="FTV2461" s="28"/>
      <c r="FTW2461" s="28"/>
      <c r="FTX2461" s="29"/>
      <c r="FTY2461" s="27" t="s">
        <v>144</v>
      </c>
      <c r="FTZ2461" s="28"/>
      <c r="FUA2461" s="28"/>
      <c r="FUB2461" s="28"/>
      <c r="FUC2461" s="28"/>
      <c r="FUD2461" s="28"/>
      <c r="FUE2461" s="28"/>
      <c r="FUF2461" s="29"/>
      <c r="FUG2461" s="27" t="s">
        <v>144</v>
      </c>
      <c r="FUH2461" s="28"/>
      <c r="FUI2461" s="28"/>
      <c r="FUJ2461" s="28"/>
      <c r="FUK2461" s="28"/>
      <c r="FUL2461" s="28"/>
      <c r="FUM2461" s="28"/>
      <c r="FUN2461" s="29"/>
      <c r="FUO2461" s="27" t="s">
        <v>144</v>
      </c>
      <c r="FUP2461" s="28"/>
      <c r="FUQ2461" s="28"/>
      <c r="FUR2461" s="28"/>
      <c r="FUS2461" s="28"/>
      <c r="FUT2461" s="28"/>
      <c r="FUU2461" s="28"/>
      <c r="FUV2461" s="29"/>
      <c r="FUW2461" s="27" t="s">
        <v>144</v>
      </c>
      <c r="FUX2461" s="28"/>
      <c r="FUY2461" s="28"/>
      <c r="FUZ2461" s="28"/>
      <c r="FVA2461" s="28"/>
      <c r="FVB2461" s="28"/>
      <c r="FVC2461" s="28"/>
      <c r="FVD2461" s="29"/>
      <c r="FVE2461" s="27" t="s">
        <v>144</v>
      </c>
      <c r="FVF2461" s="28"/>
      <c r="FVG2461" s="28"/>
      <c r="FVH2461" s="28"/>
      <c r="FVI2461" s="28"/>
      <c r="FVJ2461" s="28"/>
      <c r="FVK2461" s="28"/>
      <c r="FVL2461" s="29"/>
      <c r="FVM2461" s="27" t="s">
        <v>144</v>
      </c>
      <c r="FVN2461" s="28"/>
      <c r="FVO2461" s="28"/>
      <c r="FVP2461" s="28"/>
      <c r="FVQ2461" s="28"/>
      <c r="FVR2461" s="28"/>
      <c r="FVS2461" s="28"/>
      <c r="FVT2461" s="29"/>
      <c r="FVU2461" s="27" t="s">
        <v>144</v>
      </c>
      <c r="FVV2461" s="28"/>
      <c r="FVW2461" s="28"/>
      <c r="FVX2461" s="28"/>
      <c r="FVY2461" s="28"/>
      <c r="FVZ2461" s="28"/>
      <c r="FWA2461" s="28"/>
      <c r="FWB2461" s="29"/>
      <c r="FWC2461" s="27" t="s">
        <v>144</v>
      </c>
      <c r="FWD2461" s="28"/>
      <c r="FWE2461" s="28"/>
      <c r="FWF2461" s="28"/>
      <c r="FWG2461" s="28"/>
      <c r="FWH2461" s="28"/>
      <c r="FWI2461" s="28"/>
      <c r="FWJ2461" s="29"/>
      <c r="FWK2461" s="27" t="s">
        <v>144</v>
      </c>
      <c r="FWL2461" s="28"/>
      <c r="FWM2461" s="28"/>
      <c r="FWN2461" s="28"/>
      <c r="FWO2461" s="28"/>
      <c r="FWP2461" s="28"/>
      <c r="FWQ2461" s="28"/>
      <c r="FWR2461" s="29"/>
      <c r="FWS2461" s="27" t="s">
        <v>144</v>
      </c>
      <c r="FWT2461" s="28"/>
      <c r="FWU2461" s="28"/>
      <c r="FWV2461" s="28"/>
      <c r="FWW2461" s="28"/>
      <c r="FWX2461" s="28"/>
      <c r="FWY2461" s="28"/>
      <c r="FWZ2461" s="29"/>
      <c r="FXA2461" s="27" t="s">
        <v>144</v>
      </c>
      <c r="FXB2461" s="28"/>
      <c r="FXC2461" s="28"/>
      <c r="FXD2461" s="28"/>
      <c r="FXE2461" s="28"/>
      <c r="FXF2461" s="28"/>
      <c r="FXG2461" s="28"/>
      <c r="FXH2461" s="29"/>
      <c r="FXI2461" s="27" t="s">
        <v>144</v>
      </c>
      <c r="FXJ2461" s="28"/>
      <c r="FXK2461" s="28"/>
      <c r="FXL2461" s="28"/>
      <c r="FXM2461" s="28"/>
      <c r="FXN2461" s="28"/>
      <c r="FXO2461" s="28"/>
      <c r="FXP2461" s="29"/>
      <c r="FXQ2461" s="27" t="s">
        <v>144</v>
      </c>
      <c r="FXR2461" s="28"/>
      <c r="FXS2461" s="28"/>
      <c r="FXT2461" s="28"/>
      <c r="FXU2461" s="28"/>
      <c r="FXV2461" s="28"/>
      <c r="FXW2461" s="28"/>
      <c r="FXX2461" s="29"/>
      <c r="FXY2461" s="27" t="s">
        <v>144</v>
      </c>
      <c r="FXZ2461" s="28"/>
      <c r="FYA2461" s="28"/>
      <c r="FYB2461" s="28"/>
      <c r="FYC2461" s="28"/>
      <c r="FYD2461" s="28"/>
      <c r="FYE2461" s="28"/>
      <c r="FYF2461" s="29"/>
      <c r="FYG2461" s="27" t="s">
        <v>144</v>
      </c>
      <c r="FYH2461" s="28"/>
      <c r="FYI2461" s="28"/>
      <c r="FYJ2461" s="28"/>
      <c r="FYK2461" s="28"/>
      <c r="FYL2461" s="28"/>
      <c r="FYM2461" s="28"/>
      <c r="FYN2461" s="29"/>
      <c r="FYO2461" s="27" t="s">
        <v>144</v>
      </c>
      <c r="FYP2461" s="28"/>
      <c r="FYQ2461" s="28"/>
      <c r="FYR2461" s="28"/>
      <c r="FYS2461" s="28"/>
      <c r="FYT2461" s="28"/>
      <c r="FYU2461" s="28"/>
      <c r="FYV2461" s="29"/>
      <c r="FYW2461" s="27" t="s">
        <v>144</v>
      </c>
      <c r="FYX2461" s="28"/>
      <c r="FYY2461" s="28"/>
      <c r="FYZ2461" s="28"/>
      <c r="FZA2461" s="28"/>
      <c r="FZB2461" s="28"/>
      <c r="FZC2461" s="28"/>
      <c r="FZD2461" s="29"/>
      <c r="FZE2461" s="27" t="s">
        <v>144</v>
      </c>
      <c r="FZF2461" s="28"/>
      <c r="FZG2461" s="28"/>
      <c r="FZH2461" s="28"/>
      <c r="FZI2461" s="28"/>
      <c r="FZJ2461" s="28"/>
      <c r="FZK2461" s="28"/>
      <c r="FZL2461" s="29"/>
      <c r="FZM2461" s="27" t="s">
        <v>144</v>
      </c>
      <c r="FZN2461" s="28"/>
      <c r="FZO2461" s="28"/>
      <c r="FZP2461" s="28"/>
      <c r="FZQ2461" s="28"/>
      <c r="FZR2461" s="28"/>
      <c r="FZS2461" s="28"/>
      <c r="FZT2461" s="29"/>
      <c r="FZU2461" s="27" t="s">
        <v>144</v>
      </c>
      <c r="FZV2461" s="28"/>
      <c r="FZW2461" s="28"/>
      <c r="FZX2461" s="28"/>
      <c r="FZY2461" s="28"/>
      <c r="FZZ2461" s="28"/>
      <c r="GAA2461" s="28"/>
      <c r="GAB2461" s="29"/>
      <c r="GAC2461" s="27" t="s">
        <v>144</v>
      </c>
      <c r="GAD2461" s="28"/>
      <c r="GAE2461" s="28"/>
      <c r="GAF2461" s="28"/>
      <c r="GAG2461" s="28"/>
      <c r="GAH2461" s="28"/>
      <c r="GAI2461" s="28"/>
      <c r="GAJ2461" s="29"/>
      <c r="GAK2461" s="27" t="s">
        <v>144</v>
      </c>
      <c r="GAL2461" s="28"/>
      <c r="GAM2461" s="28"/>
      <c r="GAN2461" s="28"/>
      <c r="GAO2461" s="28"/>
      <c r="GAP2461" s="28"/>
      <c r="GAQ2461" s="28"/>
      <c r="GAR2461" s="29"/>
      <c r="GAS2461" s="27" t="s">
        <v>144</v>
      </c>
      <c r="GAT2461" s="28"/>
      <c r="GAU2461" s="28"/>
      <c r="GAV2461" s="28"/>
      <c r="GAW2461" s="28"/>
      <c r="GAX2461" s="28"/>
      <c r="GAY2461" s="28"/>
      <c r="GAZ2461" s="29"/>
      <c r="GBA2461" s="27" t="s">
        <v>144</v>
      </c>
      <c r="GBB2461" s="28"/>
      <c r="GBC2461" s="28"/>
      <c r="GBD2461" s="28"/>
      <c r="GBE2461" s="28"/>
      <c r="GBF2461" s="28"/>
      <c r="GBG2461" s="28"/>
      <c r="GBH2461" s="29"/>
      <c r="GBI2461" s="27" t="s">
        <v>144</v>
      </c>
      <c r="GBJ2461" s="28"/>
      <c r="GBK2461" s="28"/>
      <c r="GBL2461" s="28"/>
      <c r="GBM2461" s="28"/>
      <c r="GBN2461" s="28"/>
      <c r="GBO2461" s="28"/>
      <c r="GBP2461" s="29"/>
      <c r="GBQ2461" s="27" t="s">
        <v>144</v>
      </c>
      <c r="GBR2461" s="28"/>
      <c r="GBS2461" s="28"/>
      <c r="GBT2461" s="28"/>
      <c r="GBU2461" s="28"/>
      <c r="GBV2461" s="28"/>
      <c r="GBW2461" s="28"/>
      <c r="GBX2461" s="29"/>
      <c r="GBY2461" s="27" t="s">
        <v>144</v>
      </c>
      <c r="GBZ2461" s="28"/>
      <c r="GCA2461" s="28"/>
      <c r="GCB2461" s="28"/>
      <c r="GCC2461" s="28"/>
      <c r="GCD2461" s="28"/>
      <c r="GCE2461" s="28"/>
      <c r="GCF2461" s="29"/>
      <c r="GCG2461" s="27" t="s">
        <v>144</v>
      </c>
      <c r="GCH2461" s="28"/>
      <c r="GCI2461" s="28"/>
      <c r="GCJ2461" s="28"/>
      <c r="GCK2461" s="28"/>
      <c r="GCL2461" s="28"/>
      <c r="GCM2461" s="28"/>
      <c r="GCN2461" s="29"/>
      <c r="GCO2461" s="27" t="s">
        <v>144</v>
      </c>
      <c r="GCP2461" s="28"/>
      <c r="GCQ2461" s="28"/>
      <c r="GCR2461" s="28"/>
      <c r="GCS2461" s="28"/>
      <c r="GCT2461" s="28"/>
      <c r="GCU2461" s="28"/>
      <c r="GCV2461" s="29"/>
      <c r="GCW2461" s="27" t="s">
        <v>144</v>
      </c>
      <c r="GCX2461" s="28"/>
      <c r="GCY2461" s="28"/>
      <c r="GCZ2461" s="28"/>
      <c r="GDA2461" s="28"/>
      <c r="GDB2461" s="28"/>
      <c r="GDC2461" s="28"/>
      <c r="GDD2461" s="29"/>
      <c r="GDE2461" s="27" t="s">
        <v>144</v>
      </c>
      <c r="GDF2461" s="28"/>
      <c r="GDG2461" s="28"/>
      <c r="GDH2461" s="28"/>
      <c r="GDI2461" s="28"/>
      <c r="GDJ2461" s="28"/>
      <c r="GDK2461" s="28"/>
      <c r="GDL2461" s="29"/>
      <c r="GDM2461" s="27" t="s">
        <v>144</v>
      </c>
      <c r="GDN2461" s="28"/>
      <c r="GDO2461" s="28"/>
      <c r="GDP2461" s="28"/>
      <c r="GDQ2461" s="28"/>
      <c r="GDR2461" s="28"/>
      <c r="GDS2461" s="28"/>
      <c r="GDT2461" s="29"/>
      <c r="GDU2461" s="27" t="s">
        <v>144</v>
      </c>
      <c r="GDV2461" s="28"/>
      <c r="GDW2461" s="28"/>
      <c r="GDX2461" s="28"/>
      <c r="GDY2461" s="28"/>
      <c r="GDZ2461" s="28"/>
      <c r="GEA2461" s="28"/>
      <c r="GEB2461" s="29"/>
      <c r="GEC2461" s="27" t="s">
        <v>144</v>
      </c>
      <c r="GED2461" s="28"/>
      <c r="GEE2461" s="28"/>
      <c r="GEF2461" s="28"/>
      <c r="GEG2461" s="28"/>
      <c r="GEH2461" s="28"/>
      <c r="GEI2461" s="28"/>
      <c r="GEJ2461" s="29"/>
      <c r="GEK2461" s="27" t="s">
        <v>144</v>
      </c>
      <c r="GEL2461" s="28"/>
      <c r="GEM2461" s="28"/>
      <c r="GEN2461" s="28"/>
      <c r="GEO2461" s="28"/>
      <c r="GEP2461" s="28"/>
      <c r="GEQ2461" s="28"/>
      <c r="GER2461" s="29"/>
      <c r="GES2461" s="27" t="s">
        <v>144</v>
      </c>
      <c r="GET2461" s="28"/>
      <c r="GEU2461" s="28"/>
      <c r="GEV2461" s="28"/>
      <c r="GEW2461" s="28"/>
      <c r="GEX2461" s="28"/>
      <c r="GEY2461" s="28"/>
      <c r="GEZ2461" s="29"/>
      <c r="GFA2461" s="27" t="s">
        <v>144</v>
      </c>
      <c r="GFB2461" s="28"/>
      <c r="GFC2461" s="28"/>
      <c r="GFD2461" s="28"/>
      <c r="GFE2461" s="28"/>
      <c r="GFF2461" s="28"/>
      <c r="GFG2461" s="28"/>
      <c r="GFH2461" s="29"/>
      <c r="GFI2461" s="27" t="s">
        <v>144</v>
      </c>
      <c r="GFJ2461" s="28"/>
      <c r="GFK2461" s="28"/>
      <c r="GFL2461" s="28"/>
      <c r="GFM2461" s="28"/>
      <c r="GFN2461" s="28"/>
      <c r="GFO2461" s="28"/>
      <c r="GFP2461" s="29"/>
      <c r="GFQ2461" s="27" t="s">
        <v>144</v>
      </c>
      <c r="GFR2461" s="28"/>
      <c r="GFS2461" s="28"/>
      <c r="GFT2461" s="28"/>
      <c r="GFU2461" s="28"/>
      <c r="GFV2461" s="28"/>
      <c r="GFW2461" s="28"/>
      <c r="GFX2461" s="29"/>
      <c r="GFY2461" s="27" t="s">
        <v>144</v>
      </c>
      <c r="GFZ2461" s="28"/>
      <c r="GGA2461" s="28"/>
      <c r="GGB2461" s="28"/>
      <c r="GGC2461" s="28"/>
      <c r="GGD2461" s="28"/>
      <c r="GGE2461" s="28"/>
      <c r="GGF2461" s="29"/>
      <c r="GGG2461" s="27" t="s">
        <v>144</v>
      </c>
      <c r="GGH2461" s="28"/>
      <c r="GGI2461" s="28"/>
      <c r="GGJ2461" s="28"/>
      <c r="GGK2461" s="28"/>
      <c r="GGL2461" s="28"/>
      <c r="GGM2461" s="28"/>
      <c r="GGN2461" s="29"/>
      <c r="GGO2461" s="27" t="s">
        <v>144</v>
      </c>
      <c r="GGP2461" s="28"/>
      <c r="GGQ2461" s="28"/>
      <c r="GGR2461" s="28"/>
      <c r="GGS2461" s="28"/>
      <c r="GGT2461" s="28"/>
      <c r="GGU2461" s="28"/>
      <c r="GGV2461" s="29"/>
      <c r="GGW2461" s="27" t="s">
        <v>144</v>
      </c>
      <c r="GGX2461" s="28"/>
      <c r="GGY2461" s="28"/>
      <c r="GGZ2461" s="28"/>
      <c r="GHA2461" s="28"/>
      <c r="GHB2461" s="28"/>
      <c r="GHC2461" s="28"/>
      <c r="GHD2461" s="29"/>
      <c r="GHE2461" s="27" t="s">
        <v>144</v>
      </c>
      <c r="GHF2461" s="28"/>
      <c r="GHG2461" s="28"/>
      <c r="GHH2461" s="28"/>
      <c r="GHI2461" s="28"/>
      <c r="GHJ2461" s="28"/>
      <c r="GHK2461" s="28"/>
      <c r="GHL2461" s="29"/>
      <c r="GHM2461" s="27" t="s">
        <v>144</v>
      </c>
      <c r="GHN2461" s="28"/>
      <c r="GHO2461" s="28"/>
      <c r="GHP2461" s="28"/>
      <c r="GHQ2461" s="28"/>
      <c r="GHR2461" s="28"/>
      <c r="GHS2461" s="28"/>
      <c r="GHT2461" s="29"/>
      <c r="GHU2461" s="27" t="s">
        <v>144</v>
      </c>
      <c r="GHV2461" s="28"/>
      <c r="GHW2461" s="28"/>
      <c r="GHX2461" s="28"/>
      <c r="GHY2461" s="28"/>
      <c r="GHZ2461" s="28"/>
      <c r="GIA2461" s="28"/>
      <c r="GIB2461" s="29"/>
      <c r="GIC2461" s="27" t="s">
        <v>144</v>
      </c>
      <c r="GID2461" s="28"/>
      <c r="GIE2461" s="28"/>
      <c r="GIF2461" s="28"/>
      <c r="GIG2461" s="28"/>
      <c r="GIH2461" s="28"/>
      <c r="GII2461" s="28"/>
      <c r="GIJ2461" s="29"/>
      <c r="GIK2461" s="27" t="s">
        <v>144</v>
      </c>
      <c r="GIL2461" s="28"/>
      <c r="GIM2461" s="28"/>
      <c r="GIN2461" s="28"/>
      <c r="GIO2461" s="28"/>
      <c r="GIP2461" s="28"/>
      <c r="GIQ2461" s="28"/>
      <c r="GIR2461" s="29"/>
      <c r="GIS2461" s="27" t="s">
        <v>144</v>
      </c>
      <c r="GIT2461" s="28"/>
      <c r="GIU2461" s="28"/>
      <c r="GIV2461" s="28"/>
      <c r="GIW2461" s="28"/>
      <c r="GIX2461" s="28"/>
      <c r="GIY2461" s="28"/>
      <c r="GIZ2461" s="29"/>
      <c r="GJA2461" s="27" t="s">
        <v>144</v>
      </c>
      <c r="GJB2461" s="28"/>
      <c r="GJC2461" s="28"/>
      <c r="GJD2461" s="28"/>
      <c r="GJE2461" s="28"/>
      <c r="GJF2461" s="28"/>
      <c r="GJG2461" s="28"/>
      <c r="GJH2461" s="29"/>
      <c r="GJI2461" s="27" t="s">
        <v>144</v>
      </c>
      <c r="GJJ2461" s="28"/>
      <c r="GJK2461" s="28"/>
      <c r="GJL2461" s="28"/>
      <c r="GJM2461" s="28"/>
      <c r="GJN2461" s="28"/>
      <c r="GJO2461" s="28"/>
      <c r="GJP2461" s="29"/>
      <c r="GJQ2461" s="27" t="s">
        <v>144</v>
      </c>
      <c r="GJR2461" s="28"/>
      <c r="GJS2461" s="28"/>
      <c r="GJT2461" s="28"/>
      <c r="GJU2461" s="28"/>
      <c r="GJV2461" s="28"/>
      <c r="GJW2461" s="28"/>
      <c r="GJX2461" s="29"/>
      <c r="GJY2461" s="27" t="s">
        <v>144</v>
      </c>
      <c r="GJZ2461" s="28"/>
      <c r="GKA2461" s="28"/>
      <c r="GKB2461" s="28"/>
      <c r="GKC2461" s="28"/>
      <c r="GKD2461" s="28"/>
      <c r="GKE2461" s="28"/>
      <c r="GKF2461" s="29"/>
      <c r="GKG2461" s="27" t="s">
        <v>144</v>
      </c>
      <c r="GKH2461" s="28"/>
      <c r="GKI2461" s="28"/>
      <c r="GKJ2461" s="28"/>
      <c r="GKK2461" s="28"/>
      <c r="GKL2461" s="28"/>
      <c r="GKM2461" s="28"/>
      <c r="GKN2461" s="29"/>
      <c r="GKO2461" s="27" t="s">
        <v>144</v>
      </c>
      <c r="GKP2461" s="28"/>
      <c r="GKQ2461" s="28"/>
      <c r="GKR2461" s="28"/>
      <c r="GKS2461" s="28"/>
      <c r="GKT2461" s="28"/>
      <c r="GKU2461" s="28"/>
      <c r="GKV2461" s="29"/>
      <c r="GKW2461" s="27" t="s">
        <v>144</v>
      </c>
      <c r="GKX2461" s="28"/>
      <c r="GKY2461" s="28"/>
      <c r="GKZ2461" s="28"/>
      <c r="GLA2461" s="28"/>
      <c r="GLB2461" s="28"/>
      <c r="GLC2461" s="28"/>
      <c r="GLD2461" s="29"/>
      <c r="GLE2461" s="27" t="s">
        <v>144</v>
      </c>
      <c r="GLF2461" s="28"/>
      <c r="GLG2461" s="28"/>
      <c r="GLH2461" s="28"/>
      <c r="GLI2461" s="28"/>
      <c r="GLJ2461" s="28"/>
      <c r="GLK2461" s="28"/>
      <c r="GLL2461" s="29"/>
      <c r="GLM2461" s="27" t="s">
        <v>144</v>
      </c>
      <c r="GLN2461" s="28"/>
      <c r="GLO2461" s="28"/>
      <c r="GLP2461" s="28"/>
      <c r="GLQ2461" s="28"/>
      <c r="GLR2461" s="28"/>
      <c r="GLS2461" s="28"/>
      <c r="GLT2461" s="29"/>
      <c r="GLU2461" s="27" t="s">
        <v>144</v>
      </c>
      <c r="GLV2461" s="28"/>
      <c r="GLW2461" s="28"/>
      <c r="GLX2461" s="28"/>
      <c r="GLY2461" s="28"/>
      <c r="GLZ2461" s="28"/>
      <c r="GMA2461" s="28"/>
      <c r="GMB2461" s="29"/>
      <c r="GMC2461" s="27" t="s">
        <v>144</v>
      </c>
      <c r="GMD2461" s="28"/>
      <c r="GME2461" s="28"/>
      <c r="GMF2461" s="28"/>
      <c r="GMG2461" s="28"/>
      <c r="GMH2461" s="28"/>
      <c r="GMI2461" s="28"/>
      <c r="GMJ2461" s="29"/>
      <c r="GMK2461" s="27" t="s">
        <v>144</v>
      </c>
      <c r="GML2461" s="28"/>
      <c r="GMM2461" s="28"/>
      <c r="GMN2461" s="28"/>
      <c r="GMO2461" s="28"/>
      <c r="GMP2461" s="28"/>
      <c r="GMQ2461" s="28"/>
      <c r="GMR2461" s="29"/>
      <c r="GMS2461" s="27" t="s">
        <v>144</v>
      </c>
      <c r="GMT2461" s="28"/>
      <c r="GMU2461" s="28"/>
      <c r="GMV2461" s="28"/>
      <c r="GMW2461" s="28"/>
      <c r="GMX2461" s="28"/>
      <c r="GMY2461" s="28"/>
      <c r="GMZ2461" s="29"/>
      <c r="GNA2461" s="27" t="s">
        <v>144</v>
      </c>
      <c r="GNB2461" s="28"/>
      <c r="GNC2461" s="28"/>
      <c r="GND2461" s="28"/>
      <c r="GNE2461" s="28"/>
      <c r="GNF2461" s="28"/>
      <c r="GNG2461" s="28"/>
      <c r="GNH2461" s="29"/>
      <c r="GNI2461" s="27" t="s">
        <v>144</v>
      </c>
      <c r="GNJ2461" s="28"/>
      <c r="GNK2461" s="28"/>
      <c r="GNL2461" s="28"/>
      <c r="GNM2461" s="28"/>
      <c r="GNN2461" s="28"/>
      <c r="GNO2461" s="28"/>
      <c r="GNP2461" s="29"/>
      <c r="GNQ2461" s="27" t="s">
        <v>144</v>
      </c>
      <c r="GNR2461" s="28"/>
      <c r="GNS2461" s="28"/>
      <c r="GNT2461" s="28"/>
      <c r="GNU2461" s="28"/>
      <c r="GNV2461" s="28"/>
      <c r="GNW2461" s="28"/>
      <c r="GNX2461" s="29"/>
      <c r="GNY2461" s="27" t="s">
        <v>144</v>
      </c>
      <c r="GNZ2461" s="28"/>
      <c r="GOA2461" s="28"/>
      <c r="GOB2461" s="28"/>
      <c r="GOC2461" s="28"/>
      <c r="GOD2461" s="28"/>
      <c r="GOE2461" s="28"/>
      <c r="GOF2461" s="29"/>
      <c r="GOG2461" s="27" t="s">
        <v>144</v>
      </c>
      <c r="GOH2461" s="28"/>
      <c r="GOI2461" s="28"/>
      <c r="GOJ2461" s="28"/>
      <c r="GOK2461" s="28"/>
      <c r="GOL2461" s="28"/>
      <c r="GOM2461" s="28"/>
      <c r="GON2461" s="29"/>
      <c r="GOO2461" s="27" t="s">
        <v>144</v>
      </c>
      <c r="GOP2461" s="28"/>
      <c r="GOQ2461" s="28"/>
      <c r="GOR2461" s="28"/>
      <c r="GOS2461" s="28"/>
      <c r="GOT2461" s="28"/>
      <c r="GOU2461" s="28"/>
      <c r="GOV2461" s="29"/>
      <c r="GOW2461" s="27" t="s">
        <v>144</v>
      </c>
      <c r="GOX2461" s="28"/>
      <c r="GOY2461" s="28"/>
      <c r="GOZ2461" s="28"/>
      <c r="GPA2461" s="28"/>
      <c r="GPB2461" s="28"/>
      <c r="GPC2461" s="28"/>
      <c r="GPD2461" s="29"/>
      <c r="GPE2461" s="27" t="s">
        <v>144</v>
      </c>
      <c r="GPF2461" s="28"/>
      <c r="GPG2461" s="28"/>
      <c r="GPH2461" s="28"/>
      <c r="GPI2461" s="28"/>
      <c r="GPJ2461" s="28"/>
      <c r="GPK2461" s="28"/>
      <c r="GPL2461" s="29"/>
      <c r="GPM2461" s="27" t="s">
        <v>144</v>
      </c>
      <c r="GPN2461" s="28"/>
      <c r="GPO2461" s="28"/>
      <c r="GPP2461" s="28"/>
      <c r="GPQ2461" s="28"/>
      <c r="GPR2461" s="28"/>
      <c r="GPS2461" s="28"/>
      <c r="GPT2461" s="29"/>
      <c r="GPU2461" s="27" t="s">
        <v>144</v>
      </c>
      <c r="GPV2461" s="28"/>
      <c r="GPW2461" s="28"/>
      <c r="GPX2461" s="28"/>
      <c r="GPY2461" s="28"/>
      <c r="GPZ2461" s="28"/>
      <c r="GQA2461" s="28"/>
      <c r="GQB2461" s="29"/>
      <c r="GQC2461" s="27" t="s">
        <v>144</v>
      </c>
      <c r="GQD2461" s="28"/>
      <c r="GQE2461" s="28"/>
      <c r="GQF2461" s="28"/>
      <c r="GQG2461" s="28"/>
      <c r="GQH2461" s="28"/>
      <c r="GQI2461" s="28"/>
      <c r="GQJ2461" s="29"/>
      <c r="GQK2461" s="27" t="s">
        <v>144</v>
      </c>
      <c r="GQL2461" s="28"/>
      <c r="GQM2461" s="28"/>
      <c r="GQN2461" s="28"/>
      <c r="GQO2461" s="28"/>
      <c r="GQP2461" s="28"/>
      <c r="GQQ2461" s="28"/>
      <c r="GQR2461" s="29"/>
      <c r="GQS2461" s="27" t="s">
        <v>144</v>
      </c>
      <c r="GQT2461" s="28"/>
      <c r="GQU2461" s="28"/>
      <c r="GQV2461" s="28"/>
      <c r="GQW2461" s="28"/>
      <c r="GQX2461" s="28"/>
      <c r="GQY2461" s="28"/>
      <c r="GQZ2461" s="29"/>
      <c r="GRA2461" s="27" t="s">
        <v>144</v>
      </c>
      <c r="GRB2461" s="28"/>
      <c r="GRC2461" s="28"/>
      <c r="GRD2461" s="28"/>
      <c r="GRE2461" s="28"/>
      <c r="GRF2461" s="28"/>
      <c r="GRG2461" s="28"/>
      <c r="GRH2461" s="29"/>
      <c r="GRI2461" s="27" t="s">
        <v>144</v>
      </c>
      <c r="GRJ2461" s="28"/>
      <c r="GRK2461" s="28"/>
      <c r="GRL2461" s="28"/>
      <c r="GRM2461" s="28"/>
      <c r="GRN2461" s="28"/>
      <c r="GRO2461" s="28"/>
      <c r="GRP2461" s="29"/>
      <c r="GRQ2461" s="27" t="s">
        <v>144</v>
      </c>
      <c r="GRR2461" s="28"/>
      <c r="GRS2461" s="28"/>
      <c r="GRT2461" s="28"/>
      <c r="GRU2461" s="28"/>
      <c r="GRV2461" s="28"/>
      <c r="GRW2461" s="28"/>
      <c r="GRX2461" s="29"/>
      <c r="GRY2461" s="27" t="s">
        <v>144</v>
      </c>
      <c r="GRZ2461" s="28"/>
      <c r="GSA2461" s="28"/>
      <c r="GSB2461" s="28"/>
      <c r="GSC2461" s="28"/>
      <c r="GSD2461" s="28"/>
      <c r="GSE2461" s="28"/>
      <c r="GSF2461" s="29"/>
      <c r="GSG2461" s="27" t="s">
        <v>144</v>
      </c>
      <c r="GSH2461" s="28"/>
      <c r="GSI2461" s="28"/>
      <c r="GSJ2461" s="28"/>
      <c r="GSK2461" s="28"/>
      <c r="GSL2461" s="28"/>
      <c r="GSM2461" s="28"/>
      <c r="GSN2461" s="29"/>
      <c r="GSO2461" s="27" t="s">
        <v>144</v>
      </c>
      <c r="GSP2461" s="28"/>
      <c r="GSQ2461" s="28"/>
      <c r="GSR2461" s="28"/>
      <c r="GSS2461" s="28"/>
      <c r="GST2461" s="28"/>
      <c r="GSU2461" s="28"/>
      <c r="GSV2461" s="29"/>
      <c r="GSW2461" s="27" t="s">
        <v>144</v>
      </c>
      <c r="GSX2461" s="28"/>
      <c r="GSY2461" s="28"/>
      <c r="GSZ2461" s="28"/>
      <c r="GTA2461" s="28"/>
      <c r="GTB2461" s="28"/>
      <c r="GTC2461" s="28"/>
      <c r="GTD2461" s="29"/>
      <c r="GTE2461" s="27" t="s">
        <v>144</v>
      </c>
      <c r="GTF2461" s="28"/>
      <c r="GTG2461" s="28"/>
      <c r="GTH2461" s="28"/>
      <c r="GTI2461" s="28"/>
      <c r="GTJ2461" s="28"/>
      <c r="GTK2461" s="28"/>
      <c r="GTL2461" s="29"/>
      <c r="GTM2461" s="27" t="s">
        <v>144</v>
      </c>
      <c r="GTN2461" s="28"/>
      <c r="GTO2461" s="28"/>
      <c r="GTP2461" s="28"/>
      <c r="GTQ2461" s="28"/>
      <c r="GTR2461" s="28"/>
      <c r="GTS2461" s="28"/>
      <c r="GTT2461" s="29"/>
      <c r="GTU2461" s="27" t="s">
        <v>144</v>
      </c>
      <c r="GTV2461" s="28"/>
      <c r="GTW2461" s="28"/>
      <c r="GTX2461" s="28"/>
      <c r="GTY2461" s="28"/>
      <c r="GTZ2461" s="28"/>
      <c r="GUA2461" s="28"/>
      <c r="GUB2461" s="29"/>
      <c r="GUC2461" s="27" t="s">
        <v>144</v>
      </c>
      <c r="GUD2461" s="28"/>
      <c r="GUE2461" s="28"/>
      <c r="GUF2461" s="28"/>
      <c r="GUG2461" s="28"/>
      <c r="GUH2461" s="28"/>
      <c r="GUI2461" s="28"/>
      <c r="GUJ2461" s="29"/>
      <c r="GUK2461" s="27" t="s">
        <v>144</v>
      </c>
      <c r="GUL2461" s="28"/>
      <c r="GUM2461" s="28"/>
      <c r="GUN2461" s="28"/>
      <c r="GUO2461" s="28"/>
      <c r="GUP2461" s="28"/>
      <c r="GUQ2461" s="28"/>
      <c r="GUR2461" s="29"/>
      <c r="GUS2461" s="27" t="s">
        <v>144</v>
      </c>
      <c r="GUT2461" s="28"/>
      <c r="GUU2461" s="28"/>
      <c r="GUV2461" s="28"/>
      <c r="GUW2461" s="28"/>
      <c r="GUX2461" s="28"/>
      <c r="GUY2461" s="28"/>
      <c r="GUZ2461" s="29"/>
      <c r="GVA2461" s="27" t="s">
        <v>144</v>
      </c>
      <c r="GVB2461" s="28"/>
      <c r="GVC2461" s="28"/>
      <c r="GVD2461" s="28"/>
      <c r="GVE2461" s="28"/>
      <c r="GVF2461" s="28"/>
      <c r="GVG2461" s="28"/>
      <c r="GVH2461" s="29"/>
      <c r="GVI2461" s="27" t="s">
        <v>144</v>
      </c>
      <c r="GVJ2461" s="28"/>
      <c r="GVK2461" s="28"/>
      <c r="GVL2461" s="28"/>
      <c r="GVM2461" s="28"/>
      <c r="GVN2461" s="28"/>
      <c r="GVO2461" s="28"/>
      <c r="GVP2461" s="29"/>
      <c r="GVQ2461" s="27" t="s">
        <v>144</v>
      </c>
      <c r="GVR2461" s="28"/>
      <c r="GVS2461" s="28"/>
      <c r="GVT2461" s="28"/>
      <c r="GVU2461" s="28"/>
      <c r="GVV2461" s="28"/>
      <c r="GVW2461" s="28"/>
      <c r="GVX2461" s="29"/>
      <c r="GVY2461" s="27" t="s">
        <v>144</v>
      </c>
      <c r="GVZ2461" s="28"/>
      <c r="GWA2461" s="28"/>
      <c r="GWB2461" s="28"/>
      <c r="GWC2461" s="28"/>
      <c r="GWD2461" s="28"/>
      <c r="GWE2461" s="28"/>
      <c r="GWF2461" s="29"/>
      <c r="GWG2461" s="27" t="s">
        <v>144</v>
      </c>
      <c r="GWH2461" s="28"/>
      <c r="GWI2461" s="28"/>
      <c r="GWJ2461" s="28"/>
      <c r="GWK2461" s="28"/>
      <c r="GWL2461" s="28"/>
      <c r="GWM2461" s="28"/>
      <c r="GWN2461" s="29"/>
      <c r="GWO2461" s="27" t="s">
        <v>144</v>
      </c>
      <c r="GWP2461" s="28"/>
      <c r="GWQ2461" s="28"/>
      <c r="GWR2461" s="28"/>
      <c r="GWS2461" s="28"/>
      <c r="GWT2461" s="28"/>
      <c r="GWU2461" s="28"/>
      <c r="GWV2461" s="29"/>
      <c r="GWW2461" s="27" t="s">
        <v>144</v>
      </c>
      <c r="GWX2461" s="28"/>
      <c r="GWY2461" s="28"/>
      <c r="GWZ2461" s="28"/>
      <c r="GXA2461" s="28"/>
      <c r="GXB2461" s="28"/>
      <c r="GXC2461" s="28"/>
      <c r="GXD2461" s="29"/>
      <c r="GXE2461" s="27" t="s">
        <v>144</v>
      </c>
      <c r="GXF2461" s="28"/>
      <c r="GXG2461" s="28"/>
      <c r="GXH2461" s="28"/>
      <c r="GXI2461" s="28"/>
      <c r="GXJ2461" s="28"/>
      <c r="GXK2461" s="28"/>
      <c r="GXL2461" s="29"/>
      <c r="GXM2461" s="27" t="s">
        <v>144</v>
      </c>
      <c r="GXN2461" s="28"/>
      <c r="GXO2461" s="28"/>
      <c r="GXP2461" s="28"/>
      <c r="GXQ2461" s="28"/>
      <c r="GXR2461" s="28"/>
      <c r="GXS2461" s="28"/>
      <c r="GXT2461" s="29"/>
      <c r="GXU2461" s="27" t="s">
        <v>144</v>
      </c>
      <c r="GXV2461" s="28"/>
      <c r="GXW2461" s="28"/>
      <c r="GXX2461" s="28"/>
      <c r="GXY2461" s="28"/>
      <c r="GXZ2461" s="28"/>
      <c r="GYA2461" s="28"/>
      <c r="GYB2461" s="29"/>
      <c r="GYC2461" s="27" t="s">
        <v>144</v>
      </c>
      <c r="GYD2461" s="28"/>
      <c r="GYE2461" s="28"/>
      <c r="GYF2461" s="28"/>
      <c r="GYG2461" s="28"/>
      <c r="GYH2461" s="28"/>
      <c r="GYI2461" s="28"/>
      <c r="GYJ2461" s="29"/>
      <c r="GYK2461" s="27" t="s">
        <v>144</v>
      </c>
      <c r="GYL2461" s="28"/>
      <c r="GYM2461" s="28"/>
      <c r="GYN2461" s="28"/>
      <c r="GYO2461" s="28"/>
      <c r="GYP2461" s="28"/>
      <c r="GYQ2461" s="28"/>
      <c r="GYR2461" s="29"/>
      <c r="GYS2461" s="27" t="s">
        <v>144</v>
      </c>
      <c r="GYT2461" s="28"/>
      <c r="GYU2461" s="28"/>
      <c r="GYV2461" s="28"/>
      <c r="GYW2461" s="28"/>
      <c r="GYX2461" s="28"/>
      <c r="GYY2461" s="28"/>
      <c r="GYZ2461" s="29"/>
      <c r="GZA2461" s="27" t="s">
        <v>144</v>
      </c>
      <c r="GZB2461" s="28"/>
      <c r="GZC2461" s="28"/>
      <c r="GZD2461" s="28"/>
      <c r="GZE2461" s="28"/>
      <c r="GZF2461" s="28"/>
      <c r="GZG2461" s="28"/>
      <c r="GZH2461" s="29"/>
      <c r="GZI2461" s="27" t="s">
        <v>144</v>
      </c>
      <c r="GZJ2461" s="28"/>
      <c r="GZK2461" s="28"/>
      <c r="GZL2461" s="28"/>
      <c r="GZM2461" s="28"/>
      <c r="GZN2461" s="28"/>
      <c r="GZO2461" s="28"/>
      <c r="GZP2461" s="29"/>
      <c r="GZQ2461" s="27" t="s">
        <v>144</v>
      </c>
      <c r="GZR2461" s="28"/>
      <c r="GZS2461" s="28"/>
      <c r="GZT2461" s="28"/>
      <c r="GZU2461" s="28"/>
      <c r="GZV2461" s="28"/>
      <c r="GZW2461" s="28"/>
      <c r="GZX2461" s="29"/>
      <c r="GZY2461" s="27" t="s">
        <v>144</v>
      </c>
      <c r="GZZ2461" s="28"/>
      <c r="HAA2461" s="28"/>
      <c r="HAB2461" s="28"/>
      <c r="HAC2461" s="28"/>
      <c r="HAD2461" s="28"/>
      <c r="HAE2461" s="28"/>
      <c r="HAF2461" s="29"/>
      <c r="HAG2461" s="27" t="s">
        <v>144</v>
      </c>
      <c r="HAH2461" s="28"/>
      <c r="HAI2461" s="28"/>
      <c r="HAJ2461" s="28"/>
      <c r="HAK2461" s="28"/>
      <c r="HAL2461" s="28"/>
      <c r="HAM2461" s="28"/>
      <c r="HAN2461" s="29"/>
      <c r="HAO2461" s="27" t="s">
        <v>144</v>
      </c>
      <c r="HAP2461" s="28"/>
      <c r="HAQ2461" s="28"/>
      <c r="HAR2461" s="28"/>
      <c r="HAS2461" s="28"/>
      <c r="HAT2461" s="28"/>
      <c r="HAU2461" s="28"/>
      <c r="HAV2461" s="29"/>
      <c r="HAW2461" s="27" t="s">
        <v>144</v>
      </c>
      <c r="HAX2461" s="28"/>
      <c r="HAY2461" s="28"/>
      <c r="HAZ2461" s="28"/>
      <c r="HBA2461" s="28"/>
      <c r="HBB2461" s="28"/>
      <c r="HBC2461" s="28"/>
      <c r="HBD2461" s="29"/>
      <c r="HBE2461" s="27" t="s">
        <v>144</v>
      </c>
      <c r="HBF2461" s="28"/>
      <c r="HBG2461" s="28"/>
      <c r="HBH2461" s="28"/>
      <c r="HBI2461" s="28"/>
      <c r="HBJ2461" s="28"/>
      <c r="HBK2461" s="28"/>
      <c r="HBL2461" s="29"/>
      <c r="HBM2461" s="27" t="s">
        <v>144</v>
      </c>
      <c r="HBN2461" s="28"/>
      <c r="HBO2461" s="28"/>
      <c r="HBP2461" s="28"/>
      <c r="HBQ2461" s="28"/>
      <c r="HBR2461" s="28"/>
      <c r="HBS2461" s="28"/>
      <c r="HBT2461" s="29"/>
      <c r="HBU2461" s="27" t="s">
        <v>144</v>
      </c>
      <c r="HBV2461" s="28"/>
      <c r="HBW2461" s="28"/>
      <c r="HBX2461" s="28"/>
      <c r="HBY2461" s="28"/>
      <c r="HBZ2461" s="28"/>
      <c r="HCA2461" s="28"/>
      <c r="HCB2461" s="29"/>
      <c r="HCC2461" s="27" t="s">
        <v>144</v>
      </c>
      <c r="HCD2461" s="28"/>
      <c r="HCE2461" s="28"/>
      <c r="HCF2461" s="28"/>
      <c r="HCG2461" s="28"/>
      <c r="HCH2461" s="28"/>
      <c r="HCI2461" s="28"/>
      <c r="HCJ2461" s="29"/>
      <c r="HCK2461" s="27" t="s">
        <v>144</v>
      </c>
      <c r="HCL2461" s="28"/>
      <c r="HCM2461" s="28"/>
      <c r="HCN2461" s="28"/>
      <c r="HCO2461" s="28"/>
      <c r="HCP2461" s="28"/>
      <c r="HCQ2461" s="28"/>
      <c r="HCR2461" s="29"/>
      <c r="HCS2461" s="27" t="s">
        <v>144</v>
      </c>
      <c r="HCT2461" s="28"/>
      <c r="HCU2461" s="28"/>
      <c r="HCV2461" s="28"/>
      <c r="HCW2461" s="28"/>
      <c r="HCX2461" s="28"/>
      <c r="HCY2461" s="28"/>
      <c r="HCZ2461" s="29"/>
      <c r="HDA2461" s="27" t="s">
        <v>144</v>
      </c>
      <c r="HDB2461" s="28"/>
      <c r="HDC2461" s="28"/>
      <c r="HDD2461" s="28"/>
      <c r="HDE2461" s="28"/>
      <c r="HDF2461" s="28"/>
      <c r="HDG2461" s="28"/>
      <c r="HDH2461" s="29"/>
      <c r="HDI2461" s="27" t="s">
        <v>144</v>
      </c>
      <c r="HDJ2461" s="28"/>
      <c r="HDK2461" s="28"/>
      <c r="HDL2461" s="28"/>
      <c r="HDM2461" s="28"/>
      <c r="HDN2461" s="28"/>
      <c r="HDO2461" s="28"/>
      <c r="HDP2461" s="29"/>
      <c r="HDQ2461" s="27" t="s">
        <v>144</v>
      </c>
      <c r="HDR2461" s="28"/>
      <c r="HDS2461" s="28"/>
      <c r="HDT2461" s="28"/>
      <c r="HDU2461" s="28"/>
      <c r="HDV2461" s="28"/>
      <c r="HDW2461" s="28"/>
      <c r="HDX2461" s="29"/>
      <c r="HDY2461" s="27" t="s">
        <v>144</v>
      </c>
      <c r="HDZ2461" s="28"/>
      <c r="HEA2461" s="28"/>
      <c r="HEB2461" s="28"/>
      <c r="HEC2461" s="28"/>
      <c r="HED2461" s="28"/>
      <c r="HEE2461" s="28"/>
      <c r="HEF2461" s="29"/>
      <c r="HEG2461" s="27" t="s">
        <v>144</v>
      </c>
      <c r="HEH2461" s="28"/>
      <c r="HEI2461" s="28"/>
      <c r="HEJ2461" s="28"/>
      <c r="HEK2461" s="28"/>
      <c r="HEL2461" s="28"/>
      <c r="HEM2461" s="28"/>
      <c r="HEN2461" s="29"/>
      <c r="HEO2461" s="27" t="s">
        <v>144</v>
      </c>
      <c r="HEP2461" s="28"/>
      <c r="HEQ2461" s="28"/>
      <c r="HER2461" s="28"/>
      <c r="HES2461" s="28"/>
      <c r="HET2461" s="28"/>
      <c r="HEU2461" s="28"/>
      <c r="HEV2461" s="29"/>
      <c r="HEW2461" s="27" t="s">
        <v>144</v>
      </c>
      <c r="HEX2461" s="28"/>
      <c r="HEY2461" s="28"/>
      <c r="HEZ2461" s="28"/>
      <c r="HFA2461" s="28"/>
      <c r="HFB2461" s="28"/>
      <c r="HFC2461" s="28"/>
      <c r="HFD2461" s="29"/>
      <c r="HFE2461" s="27" t="s">
        <v>144</v>
      </c>
      <c r="HFF2461" s="28"/>
      <c r="HFG2461" s="28"/>
      <c r="HFH2461" s="28"/>
      <c r="HFI2461" s="28"/>
      <c r="HFJ2461" s="28"/>
      <c r="HFK2461" s="28"/>
      <c r="HFL2461" s="29"/>
      <c r="HFM2461" s="27" t="s">
        <v>144</v>
      </c>
      <c r="HFN2461" s="28"/>
      <c r="HFO2461" s="28"/>
      <c r="HFP2461" s="28"/>
      <c r="HFQ2461" s="28"/>
      <c r="HFR2461" s="28"/>
      <c r="HFS2461" s="28"/>
      <c r="HFT2461" s="29"/>
      <c r="HFU2461" s="27" t="s">
        <v>144</v>
      </c>
      <c r="HFV2461" s="28"/>
      <c r="HFW2461" s="28"/>
      <c r="HFX2461" s="28"/>
      <c r="HFY2461" s="28"/>
      <c r="HFZ2461" s="28"/>
      <c r="HGA2461" s="28"/>
      <c r="HGB2461" s="29"/>
      <c r="HGC2461" s="27" t="s">
        <v>144</v>
      </c>
      <c r="HGD2461" s="28"/>
      <c r="HGE2461" s="28"/>
      <c r="HGF2461" s="28"/>
      <c r="HGG2461" s="28"/>
      <c r="HGH2461" s="28"/>
      <c r="HGI2461" s="28"/>
      <c r="HGJ2461" s="29"/>
      <c r="HGK2461" s="27" t="s">
        <v>144</v>
      </c>
      <c r="HGL2461" s="28"/>
      <c r="HGM2461" s="28"/>
      <c r="HGN2461" s="28"/>
      <c r="HGO2461" s="28"/>
      <c r="HGP2461" s="28"/>
      <c r="HGQ2461" s="28"/>
      <c r="HGR2461" s="29"/>
      <c r="HGS2461" s="27" t="s">
        <v>144</v>
      </c>
      <c r="HGT2461" s="28"/>
      <c r="HGU2461" s="28"/>
      <c r="HGV2461" s="28"/>
      <c r="HGW2461" s="28"/>
      <c r="HGX2461" s="28"/>
      <c r="HGY2461" s="28"/>
      <c r="HGZ2461" s="29"/>
      <c r="HHA2461" s="27" t="s">
        <v>144</v>
      </c>
      <c r="HHB2461" s="28"/>
      <c r="HHC2461" s="28"/>
      <c r="HHD2461" s="28"/>
      <c r="HHE2461" s="28"/>
      <c r="HHF2461" s="28"/>
      <c r="HHG2461" s="28"/>
      <c r="HHH2461" s="29"/>
      <c r="HHI2461" s="27" t="s">
        <v>144</v>
      </c>
      <c r="HHJ2461" s="28"/>
      <c r="HHK2461" s="28"/>
      <c r="HHL2461" s="28"/>
      <c r="HHM2461" s="28"/>
      <c r="HHN2461" s="28"/>
      <c r="HHO2461" s="28"/>
      <c r="HHP2461" s="29"/>
      <c r="HHQ2461" s="27" t="s">
        <v>144</v>
      </c>
      <c r="HHR2461" s="28"/>
      <c r="HHS2461" s="28"/>
      <c r="HHT2461" s="28"/>
      <c r="HHU2461" s="28"/>
      <c r="HHV2461" s="28"/>
      <c r="HHW2461" s="28"/>
      <c r="HHX2461" s="29"/>
      <c r="HHY2461" s="27" t="s">
        <v>144</v>
      </c>
      <c r="HHZ2461" s="28"/>
      <c r="HIA2461" s="28"/>
      <c r="HIB2461" s="28"/>
      <c r="HIC2461" s="28"/>
      <c r="HID2461" s="28"/>
      <c r="HIE2461" s="28"/>
      <c r="HIF2461" s="29"/>
      <c r="HIG2461" s="27" t="s">
        <v>144</v>
      </c>
      <c r="HIH2461" s="28"/>
      <c r="HII2461" s="28"/>
      <c r="HIJ2461" s="28"/>
      <c r="HIK2461" s="28"/>
      <c r="HIL2461" s="28"/>
      <c r="HIM2461" s="28"/>
      <c r="HIN2461" s="29"/>
      <c r="HIO2461" s="27" t="s">
        <v>144</v>
      </c>
      <c r="HIP2461" s="28"/>
      <c r="HIQ2461" s="28"/>
      <c r="HIR2461" s="28"/>
      <c r="HIS2461" s="28"/>
      <c r="HIT2461" s="28"/>
      <c r="HIU2461" s="28"/>
      <c r="HIV2461" s="29"/>
      <c r="HIW2461" s="27" t="s">
        <v>144</v>
      </c>
      <c r="HIX2461" s="28"/>
      <c r="HIY2461" s="28"/>
      <c r="HIZ2461" s="28"/>
      <c r="HJA2461" s="28"/>
      <c r="HJB2461" s="28"/>
      <c r="HJC2461" s="28"/>
      <c r="HJD2461" s="29"/>
      <c r="HJE2461" s="27" t="s">
        <v>144</v>
      </c>
      <c r="HJF2461" s="28"/>
      <c r="HJG2461" s="28"/>
      <c r="HJH2461" s="28"/>
      <c r="HJI2461" s="28"/>
      <c r="HJJ2461" s="28"/>
      <c r="HJK2461" s="28"/>
      <c r="HJL2461" s="29"/>
      <c r="HJM2461" s="27" t="s">
        <v>144</v>
      </c>
      <c r="HJN2461" s="28"/>
      <c r="HJO2461" s="28"/>
      <c r="HJP2461" s="28"/>
      <c r="HJQ2461" s="28"/>
      <c r="HJR2461" s="28"/>
      <c r="HJS2461" s="28"/>
      <c r="HJT2461" s="29"/>
      <c r="HJU2461" s="27" t="s">
        <v>144</v>
      </c>
      <c r="HJV2461" s="28"/>
      <c r="HJW2461" s="28"/>
      <c r="HJX2461" s="28"/>
      <c r="HJY2461" s="28"/>
      <c r="HJZ2461" s="28"/>
      <c r="HKA2461" s="28"/>
      <c r="HKB2461" s="29"/>
      <c r="HKC2461" s="27" t="s">
        <v>144</v>
      </c>
      <c r="HKD2461" s="28"/>
      <c r="HKE2461" s="28"/>
      <c r="HKF2461" s="28"/>
      <c r="HKG2461" s="28"/>
      <c r="HKH2461" s="28"/>
      <c r="HKI2461" s="28"/>
      <c r="HKJ2461" s="29"/>
      <c r="HKK2461" s="27" t="s">
        <v>144</v>
      </c>
      <c r="HKL2461" s="28"/>
      <c r="HKM2461" s="28"/>
      <c r="HKN2461" s="28"/>
      <c r="HKO2461" s="28"/>
      <c r="HKP2461" s="28"/>
      <c r="HKQ2461" s="28"/>
      <c r="HKR2461" s="29"/>
      <c r="HKS2461" s="27" t="s">
        <v>144</v>
      </c>
      <c r="HKT2461" s="28"/>
      <c r="HKU2461" s="28"/>
      <c r="HKV2461" s="28"/>
      <c r="HKW2461" s="28"/>
      <c r="HKX2461" s="28"/>
      <c r="HKY2461" s="28"/>
      <c r="HKZ2461" s="29"/>
      <c r="HLA2461" s="27" t="s">
        <v>144</v>
      </c>
      <c r="HLB2461" s="28"/>
      <c r="HLC2461" s="28"/>
      <c r="HLD2461" s="28"/>
      <c r="HLE2461" s="28"/>
      <c r="HLF2461" s="28"/>
      <c r="HLG2461" s="28"/>
      <c r="HLH2461" s="29"/>
      <c r="HLI2461" s="27" t="s">
        <v>144</v>
      </c>
      <c r="HLJ2461" s="28"/>
      <c r="HLK2461" s="28"/>
      <c r="HLL2461" s="28"/>
      <c r="HLM2461" s="28"/>
      <c r="HLN2461" s="28"/>
      <c r="HLO2461" s="28"/>
      <c r="HLP2461" s="29"/>
      <c r="HLQ2461" s="27" t="s">
        <v>144</v>
      </c>
      <c r="HLR2461" s="28"/>
      <c r="HLS2461" s="28"/>
      <c r="HLT2461" s="28"/>
      <c r="HLU2461" s="28"/>
      <c r="HLV2461" s="28"/>
      <c r="HLW2461" s="28"/>
      <c r="HLX2461" s="29"/>
      <c r="HLY2461" s="27" t="s">
        <v>144</v>
      </c>
      <c r="HLZ2461" s="28"/>
      <c r="HMA2461" s="28"/>
      <c r="HMB2461" s="28"/>
      <c r="HMC2461" s="28"/>
      <c r="HMD2461" s="28"/>
      <c r="HME2461" s="28"/>
      <c r="HMF2461" s="29"/>
      <c r="HMG2461" s="27" t="s">
        <v>144</v>
      </c>
      <c r="HMH2461" s="28"/>
      <c r="HMI2461" s="28"/>
      <c r="HMJ2461" s="28"/>
      <c r="HMK2461" s="28"/>
      <c r="HML2461" s="28"/>
      <c r="HMM2461" s="28"/>
      <c r="HMN2461" s="29"/>
      <c r="HMO2461" s="27" t="s">
        <v>144</v>
      </c>
      <c r="HMP2461" s="28"/>
      <c r="HMQ2461" s="28"/>
      <c r="HMR2461" s="28"/>
      <c r="HMS2461" s="28"/>
      <c r="HMT2461" s="28"/>
      <c r="HMU2461" s="28"/>
      <c r="HMV2461" s="29"/>
      <c r="HMW2461" s="27" t="s">
        <v>144</v>
      </c>
      <c r="HMX2461" s="28"/>
      <c r="HMY2461" s="28"/>
      <c r="HMZ2461" s="28"/>
      <c r="HNA2461" s="28"/>
      <c r="HNB2461" s="28"/>
      <c r="HNC2461" s="28"/>
      <c r="HND2461" s="29"/>
      <c r="HNE2461" s="27" t="s">
        <v>144</v>
      </c>
      <c r="HNF2461" s="28"/>
      <c r="HNG2461" s="28"/>
      <c r="HNH2461" s="28"/>
      <c r="HNI2461" s="28"/>
      <c r="HNJ2461" s="28"/>
      <c r="HNK2461" s="28"/>
      <c r="HNL2461" s="29"/>
      <c r="HNM2461" s="27" t="s">
        <v>144</v>
      </c>
      <c r="HNN2461" s="28"/>
      <c r="HNO2461" s="28"/>
      <c r="HNP2461" s="28"/>
      <c r="HNQ2461" s="28"/>
      <c r="HNR2461" s="28"/>
      <c r="HNS2461" s="28"/>
      <c r="HNT2461" s="29"/>
      <c r="HNU2461" s="27" t="s">
        <v>144</v>
      </c>
      <c r="HNV2461" s="28"/>
      <c r="HNW2461" s="28"/>
      <c r="HNX2461" s="28"/>
      <c r="HNY2461" s="28"/>
      <c r="HNZ2461" s="28"/>
      <c r="HOA2461" s="28"/>
      <c r="HOB2461" s="29"/>
      <c r="HOC2461" s="27" t="s">
        <v>144</v>
      </c>
      <c r="HOD2461" s="28"/>
      <c r="HOE2461" s="28"/>
      <c r="HOF2461" s="28"/>
      <c r="HOG2461" s="28"/>
      <c r="HOH2461" s="28"/>
      <c r="HOI2461" s="28"/>
      <c r="HOJ2461" s="29"/>
      <c r="HOK2461" s="27" t="s">
        <v>144</v>
      </c>
      <c r="HOL2461" s="28"/>
      <c r="HOM2461" s="28"/>
      <c r="HON2461" s="28"/>
      <c r="HOO2461" s="28"/>
      <c r="HOP2461" s="28"/>
      <c r="HOQ2461" s="28"/>
      <c r="HOR2461" s="29"/>
      <c r="HOS2461" s="27" t="s">
        <v>144</v>
      </c>
      <c r="HOT2461" s="28"/>
      <c r="HOU2461" s="28"/>
      <c r="HOV2461" s="28"/>
      <c r="HOW2461" s="28"/>
      <c r="HOX2461" s="28"/>
      <c r="HOY2461" s="28"/>
      <c r="HOZ2461" s="29"/>
      <c r="HPA2461" s="27" t="s">
        <v>144</v>
      </c>
      <c r="HPB2461" s="28"/>
      <c r="HPC2461" s="28"/>
      <c r="HPD2461" s="28"/>
      <c r="HPE2461" s="28"/>
      <c r="HPF2461" s="28"/>
      <c r="HPG2461" s="28"/>
      <c r="HPH2461" s="29"/>
      <c r="HPI2461" s="27" t="s">
        <v>144</v>
      </c>
      <c r="HPJ2461" s="28"/>
      <c r="HPK2461" s="28"/>
      <c r="HPL2461" s="28"/>
      <c r="HPM2461" s="28"/>
      <c r="HPN2461" s="28"/>
      <c r="HPO2461" s="28"/>
      <c r="HPP2461" s="29"/>
      <c r="HPQ2461" s="27" t="s">
        <v>144</v>
      </c>
      <c r="HPR2461" s="28"/>
      <c r="HPS2461" s="28"/>
      <c r="HPT2461" s="28"/>
      <c r="HPU2461" s="28"/>
      <c r="HPV2461" s="28"/>
      <c r="HPW2461" s="28"/>
      <c r="HPX2461" s="29"/>
      <c r="HPY2461" s="27" t="s">
        <v>144</v>
      </c>
      <c r="HPZ2461" s="28"/>
      <c r="HQA2461" s="28"/>
      <c r="HQB2461" s="28"/>
      <c r="HQC2461" s="28"/>
      <c r="HQD2461" s="28"/>
      <c r="HQE2461" s="28"/>
      <c r="HQF2461" s="29"/>
      <c r="HQG2461" s="27" t="s">
        <v>144</v>
      </c>
      <c r="HQH2461" s="28"/>
      <c r="HQI2461" s="28"/>
      <c r="HQJ2461" s="28"/>
      <c r="HQK2461" s="28"/>
      <c r="HQL2461" s="28"/>
      <c r="HQM2461" s="28"/>
      <c r="HQN2461" s="29"/>
      <c r="HQO2461" s="27" t="s">
        <v>144</v>
      </c>
      <c r="HQP2461" s="28"/>
      <c r="HQQ2461" s="28"/>
      <c r="HQR2461" s="28"/>
      <c r="HQS2461" s="28"/>
      <c r="HQT2461" s="28"/>
      <c r="HQU2461" s="28"/>
      <c r="HQV2461" s="29"/>
      <c r="HQW2461" s="27" t="s">
        <v>144</v>
      </c>
      <c r="HQX2461" s="28"/>
      <c r="HQY2461" s="28"/>
      <c r="HQZ2461" s="28"/>
      <c r="HRA2461" s="28"/>
      <c r="HRB2461" s="28"/>
      <c r="HRC2461" s="28"/>
      <c r="HRD2461" s="29"/>
      <c r="HRE2461" s="27" t="s">
        <v>144</v>
      </c>
      <c r="HRF2461" s="28"/>
      <c r="HRG2461" s="28"/>
      <c r="HRH2461" s="28"/>
      <c r="HRI2461" s="28"/>
      <c r="HRJ2461" s="28"/>
      <c r="HRK2461" s="28"/>
      <c r="HRL2461" s="29"/>
      <c r="HRM2461" s="27" t="s">
        <v>144</v>
      </c>
      <c r="HRN2461" s="28"/>
      <c r="HRO2461" s="28"/>
      <c r="HRP2461" s="28"/>
      <c r="HRQ2461" s="28"/>
      <c r="HRR2461" s="28"/>
      <c r="HRS2461" s="28"/>
      <c r="HRT2461" s="29"/>
      <c r="HRU2461" s="27" t="s">
        <v>144</v>
      </c>
      <c r="HRV2461" s="28"/>
      <c r="HRW2461" s="28"/>
      <c r="HRX2461" s="28"/>
      <c r="HRY2461" s="28"/>
      <c r="HRZ2461" s="28"/>
      <c r="HSA2461" s="28"/>
      <c r="HSB2461" s="29"/>
      <c r="HSC2461" s="27" t="s">
        <v>144</v>
      </c>
      <c r="HSD2461" s="28"/>
      <c r="HSE2461" s="28"/>
      <c r="HSF2461" s="28"/>
      <c r="HSG2461" s="28"/>
      <c r="HSH2461" s="28"/>
      <c r="HSI2461" s="28"/>
      <c r="HSJ2461" s="29"/>
      <c r="HSK2461" s="27" t="s">
        <v>144</v>
      </c>
      <c r="HSL2461" s="28"/>
      <c r="HSM2461" s="28"/>
      <c r="HSN2461" s="28"/>
      <c r="HSO2461" s="28"/>
      <c r="HSP2461" s="28"/>
      <c r="HSQ2461" s="28"/>
      <c r="HSR2461" s="29"/>
      <c r="HSS2461" s="27" t="s">
        <v>144</v>
      </c>
      <c r="HST2461" s="28"/>
      <c r="HSU2461" s="28"/>
      <c r="HSV2461" s="28"/>
      <c r="HSW2461" s="28"/>
      <c r="HSX2461" s="28"/>
      <c r="HSY2461" s="28"/>
      <c r="HSZ2461" s="29"/>
      <c r="HTA2461" s="27" t="s">
        <v>144</v>
      </c>
      <c r="HTB2461" s="28"/>
      <c r="HTC2461" s="28"/>
      <c r="HTD2461" s="28"/>
      <c r="HTE2461" s="28"/>
      <c r="HTF2461" s="28"/>
      <c r="HTG2461" s="28"/>
      <c r="HTH2461" s="29"/>
      <c r="HTI2461" s="27" t="s">
        <v>144</v>
      </c>
      <c r="HTJ2461" s="28"/>
      <c r="HTK2461" s="28"/>
      <c r="HTL2461" s="28"/>
      <c r="HTM2461" s="28"/>
      <c r="HTN2461" s="28"/>
      <c r="HTO2461" s="28"/>
      <c r="HTP2461" s="29"/>
      <c r="HTQ2461" s="27" t="s">
        <v>144</v>
      </c>
      <c r="HTR2461" s="28"/>
      <c r="HTS2461" s="28"/>
      <c r="HTT2461" s="28"/>
      <c r="HTU2461" s="28"/>
      <c r="HTV2461" s="28"/>
      <c r="HTW2461" s="28"/>
      <c r="HTX2461" s="29"/>
      <c r="HTY2461" s="27" t="s">
        <v>144</v>
      </c>
      <c r="HTZ2461" s="28"/>
      <c r="HUA2461" s="28"/>
      <c r="HUB2461" s="28"/>
      <c r="HUC2461" s="28"/>
      <c r="HUD2461" s="28"/>
      <c r="HUE2461" s="28"/>
      <c r="HUF2461" s="29"/>
      <c r="HUG2461" s="27" t="s">
        <v>144</v>
      </c>
      <c r="HUH2461" s="28"/>
      <c r="HUI2461" s="28"/>
      <c r="HUJ2461" s="28"/>
      <c r="HUK2461" s="28"/>
      <c r="HUL2461" s="28"/>
      <c r="HUM2461" s="28"/>
      <c r="HUN2461" s="29"/>
      <c r="HUO2461" s="27" t="s">
        <v>144</v>
      </c>
      <c r="HUP2461" s="28"/>
      <c r="HUQ2461" s="28"/>
      <c r="HUR2461" s="28"/>
      <c r="HUS2461" s="28"/>
      <c r="HUT2461" s="28"/>
      <c r="HUU2461" s="28"/>
      <c r="HUV2461" s="29"/>
      <c r="HUW2461" s="27" t="s">
        <v>144</v>
      </c>
      <c r="HUX2461" s="28"/>
      <c r="HUY2461" s="28"/>
      <c r="HUZ2461" s="28"/>
      <c r="HVA2461" s="28"/>
      <c r="HVB2461" s="28"/>
      <c r="HVC2461" s="28"/>
      <c r="HVD2461" s="29"/>
      <c r="HVE2461" s="27" t="s">
        <v>144</v>
      </c>
      <c r="HVF2461" s="28"/>
      <c r="HVG2461" s="28"/>
      <c r="HVH2461" s="28"/>
      <c r="HVI2461" s="28"/>
      <c r="HVJ2461" s="28"/>
      <c r="HVK2461" s="28"/>
      <c r="HVL2461" s="29"/>
      <c r="HVM2461" s="27" t="s">
        <v>144</v>
      </c>
      <c r="HVN2461" s="28"/>
      <c r="HVO2461" s="28"/>
      <c r="HVP2461" s="28"/>
      <c r="HVQ2461" s="28"/>
      <c r="HVR2461" s="28"/>
      <c r="HVS2461" s="28"/>
      <c r="HVT2461" s="29"/>
      <c r="HVU2461" s="27" t="s">
        <v>144</v>
      </c>
      <c r="HVV2461" s="28"/>
      <c r="HVW2461" s="28"/>
      <c r="HVX2461" s="28"/>
      <c r="HVY2461" s="28"/>
      <c r="HVZ2461" s="28"/>
      <c r="HWA2461" s="28"/>
      <c r="HWB2461" s="29"/>
      <c r="HWC2461" s="27" t="s">
        <v>144</v>
      </c>
      <c r="HWD2461" s="28"/>
      <c r="HWE2461" s="28"/>
      <c r="HWF2461" s="28"/>
      <c r="HWG2461" s="28"/>
      <c r="HWH2461" s="28"/>
      <c r="HWI2461" s="28"/>
      <c r="HWJ2461" s="29"/>
      <c r="HWK2461" s="27" t="s">
        <v>144</v>
      </c>
      <c r="HWL2461" s="28"/>
      <c r="HWM2461" s="28"/>
      <c r="HWN2461" s="28"/>
      <c r="HWO2461" s="28"/>
      <c r="HWP2461" s="28"/>
      <c r="HWQ2461" s="28"/>
      <c r="HWR2461" s="29"/>
      <c r="HWS2461" s="27" t="s">
        <v>144</v>
      </c>
      <c r="HWT2461" s="28"/>
      <c r="HWU2461" s="28"/>
      <c r="HWV2461" s="28"/>
      <c r="HWW2461" s="28"/>
      <c r="HWX2461" s="28"/>
      <c r="HWY2461" s="28"/>
      <c r="HWZ2461" s="29"/>
      <c r="HXA2461" s="27" t="s">
        <v>144</v>
      </c>
      <c r="HXB2461" s="28"/>
      <c r="HXC2461" s="28"/>
      <c r="HXD2461" s="28"/>
      <c r="HXE2461" s="28"/>
      <c r="HXF2461" s="28"/>
      <c r="HXG2461" s="28"/>
      <c r="HXH2461" s="29"/>
      <c r="HXI2461" s="27" t="s">
        <v>144</v>
      </c>
      <c r="HXJ2461" s="28"/>
      <c r="HXK2461" s="28"/>
      <c r="HXL2461" s="28"/>
      <c r="HXM2461" s="28"/>
      <c r="HXN2461" s="28"/>
      <c r="HXO2461" s="28"/>
      <c r="HXP2461" s="29"/>
      <c r="HXQ2461" s="27" t="s">
        <v>144</v>
      </c>
      <c r="HXR2461" s="28"/>
      <c r="HXS2461" s="28"/>
      <c r="HXT2461" s="28"/>
      <c r="HXU2461" s="28"/>
      <c r="HXV2461" s="28"/>
      <c r="HXW2461" s="28"/>
      <c r="HXX2461" s="29"/>
      <c r="HXY2461" s="27" t="s">
        <v>144</v>
      </c>
      <c r="HXZ2461" s="28"/>
      <c r="HYA2461" s="28"/>
      <c r="HYB2461" s="28"/>
      <c r="HYC2461" s="28"/>
      <c r="HYD2461" s="28"/>
      <c r="HYE2461" s="28"/>
      <c r="HYF2461" s="29"/>
      <c r="HYG2461" s="27" t="s">
        <v>144</v>
      </c>
      <c r="HYH2461" s="28"/>
      <c r="HYI2461" s="28"/>
      <c r="HYJ2461" s="28"/>
      <c r="HYK2461" s="28"/>
      <c r="HYL2461" s="28"/>
      <c r="HYM2461" s="28"/>
      <c r="HYN2461" s="29"/>
      <c r="HYO2461" s="27" t="s">
        <v>144</v>
      </c>
      <c r="HYP2461" s="28"/>
      <c r="HYQ2461" s="28"/>
      <c r="HYR2461" s="28"/>
      <c r="HYS2461" s="28"/>
      <c r="HYT2461" s="28"/>
      <c r="HYU2461" s="28"/>
      <c r="HYV2461" s="29"/>
      <c r="HYW2461" s="27" t="s">
        <v>144</v>
      </c>
      <c r="HYX2461" s="28"/>
      <c r="HYY2461" s="28"/>
      <c r="HYZ2461" s="28"/>
      <c r="HZA2461" s="28"/>
      <c r="HZB2461" s="28"/>
      <c r="HZC2461" s="28"/>
      <c r="HZD2461" s="29"/>
      <c r="HZE2461" s="27" t="s">
        <v>144</v>
      </c>
      <c r="HZF2461" s="28"/>
      <c r="HZG2461" s="28"/>
      <c r="HZH2461" s="28"/>
      <c r="HZI2461" s="28"/>
      <c r="HZJ2461" s="28"/>
      <c r="HZK2461" s="28"/>
      <c r="HZL2461" s="29"/>
      <c r="HZM2461" s="27" t="s">
        <v>144</v>
      </c>
      <c r="HZN2461" s="28"/>
      <c r="HZO2461" s="28"/>
      <c r="HZP2461" s="28"/>
      <c r="HZQ2461" s="28"/>
      <c r="HZR2461" s="28"/>
      <c r="HZS2461" s="28"/>
      <c r="HZT2461" s="29"/>
      <c r="HZU2461" s="27" t="s">
        <v>144</v>
      </c>
      <c r="HZV2461" s="28"/>
      <c r="HZW2461" s="28"/>
      <c r="HZX2461" s="28"/>
      <c r="HZY2461" s="28"/>
      <c r="HZZ2461" s="28"/>
      <c r="IAA2461" s="28"/>
      <c r="IAB2461" s="29"/>
      <c r="IAC2461" s="27" t="s">
        <v>144</v>
      </c>
      <c r="IAD2461" s="28"/>
      <c r="IAE2461" s="28"/>
      <c r="IAF2461" s="28"/>
      <c r="IAG2461" s="28"/>
      <c r="IAH2461" s="28"/>
      <c r="IAI2461" s="28"/>
      <c r="IAJ2461" s="29"/>
      <c r="IAK2461" s="27" t="s">
        <v>144</v>
      </c>
      <c r="IAL2461" s="28"/>
      <c r="IAM2461" s="28"/>
      <c r="IAN2461" s="28"/>
      <c r="IAO2461" s="28"/>
      <c r="IAP2461" s="28"/>
      <c r="IAQ2461" s="28"/>
      <c r="IAR2461" s="29"/>
      <c r="IAS2461" s="27" t="s">
        <v>144</v>
      </c>
      <c r="IAT2461" s="28"/>
      <c r="IAU2461" s="28"/>
      <c r="IAV2461" s="28"/>
      <c r="IAW2461" s="28"/>
      <c r="IAX2461" s="28"/>
      <c r="IAY2461" s="28"/>
      <c r="IAZ2461" s="29"/>
      <c r="IBA2461" s="27" t="s">
        <v>144</v>
      </c>
      <c r="IBB2461" s="28"/>
      <c r="IBC2461" s="28"/>
      <c r="IBD2461" s="28"/>
      <c r="IBE2461" s="28"/>
      <c r="IBF2461" s="28"/>
      <c r="IBG2461" s="28"/>
      <c r="IBH2461" s="29"/>
      <c r="IBI2461" s="27" t="s">
        <v>144</v>
      </c>
      <c r="IBJ2461" s="28"/>
      <c r="IBK2461" s="28"/>
      <c r="IBL2461" s="28"/>
      <c r="IBM2461" s="28"/>
      <c r="IBN2461" s="28"/>
      <c r="IBO2461" s="28"/>
      <c r="IBP2461" s="29"/>
      <c r="IBQ2461" s="27" t="s">
        <v>144</v>
      </c>
      <c r="IBR2461" s="28"/>
      <c r="IBS2461" s="28"/>
      <c r="IBT2461" s="28"/>
      <c r="IBU2461" s="28"/>
      <c r="IBV2461" s="28"/>
      <c r="IBW2461" s="28"/>
      <c r="IBX2461" s="29"/>
      <c r="IBY2461" s="27" t="s">
        <v>144</v>
      </c>
      <c r="IBZ2461" s="28"/>
      <c r="ICA2461" s="28"/>
      <c r="ICB2461" s="28"/>
      <c r="ICC2461" s="28"/>
      <c r="ICD2461" s="28"/>
      <c r="ICE2461" s="28"/>
      <c r="ICF2461" s="29"/>
      <c r="ICG2461" s="27" t="s">
        <v>144</v>
      </c>
      <c r="ICH2461" s="28"/>
      <c r="ICI2461" s="28"/>
      <c r="ICJ2461" s="28"/>
      <c r="ICK2461" s="28"/>
      <c r="ICL2461" s="28"/>
      <c r="ICM2461" s="28"/>
      <c r="ICN2461" s="29"/>
      <c r="ICO2461" s="27" t="s">
        <v>144</v>
      </c>
      <c r="ICP2461" s="28"/>
      <c r="ICQ2461" s="28"/>
      <c r="ICR2461" s="28"/>
      <c r="ICS2461" s="28"/>
      <c r="ICT2461" s="28"/>
      <c r="ICU2461" s="28"/>
      <c r="ICV2461" s="29"/>
      <c r="ICW2461" s="27" t="s">
        <v>144</v>
      </c>
      <c r="ICX2461" s="28"/>
      <c r="ICY2461" s="28"/>
      <c r="ICZ2461" s="28"/>
      <c r="IDA2461" s="28"/>
      <c r="IDB2461" s="28"/>
      <c r="IDC2461" s="28"/>
      <c r="IDD2461" s="29"/>
      <c r="IDE2461" s="27" t="s">
        <v>144</v>
      </c>
      <c r="IDF2461" s="28"/>
      <c r="IDG2461" s="28"/>
      <c r="IDH2461" s="28"/>
      <c r="IDI2461" s="28"/>
      <c r="IDJ2461" s="28"/>
      <c r="IDK2461" s="28"/>
      <c r="IDL2461" s="29"/>
      <c r="IDM2461" s="27" t="s">
        <v>144</v>
      </c>
      <c r="IDN2461" s="28"/>
      <c r="IDO2461" s="28"/>
      <c r="IDP2461" s="28"/>
      <c r="IDQ2461" s="28"/>
      <c r="IDR2461" s="28"/>
      <c r="IDS2461" s="28"/>
      <c r="IDT2461" s="29"/>
      <c r="IDU2461" s="27" t="s">
        <v>144</v>
      </c>
      <c r="IDV2461" s="28"/>
      <c r="IDW2461" s="28"/>
      <c r="IDX2461" s="28"/>
      <c r="IDY2461" s="28"/>
      <c r="IDZ2461" s="28"/>
      <c r="IEA2461" s="28"/>
      <c r="IEB2461" s="29"/>
      <c r="IEC2461" s="27" t="s">
        <v>144</v>
      </c>
      <c r="IED2461" s="28"/>
      <c r="IEE2461" s="28"/>
      <c r="IEF2461" s="28"/>
      <c r="IEG2461" s="28"/>
      <c r="IEH2461" s="28"/>
      <c r="IEI2461" s="28"/>
      <c r="IEJ2461" s="29"/>
      <c r="IEK2461" s="27" t="s">
        <v>144</v>
      </c>
      <c r="IEL2461" s="28"/>
      <c r="IEM2461" s="28"/>
      <c r="IEN2461" s="28"/>
      <c r="IEO2461" s="28"/>
      <c r="IEP2461" s="28"/>
      <c r="IEQ2461" s="28"/>
      <c r="IER2461" s="29"/>
      <c r="IES2461" s="27" t="s">
        <v>144</v>
      </c>
      <c r="IET2461" s="28"/>
      <c r="IEU2461" s="28"/>
      <c r="IEV2461" s="28"/>
      <c r="IEW2461" s="28"/>
      <c r="IEX2461" s="28"/>
      <c r="IEY2461" s="28"/>
      <c r="IEZ2461" s="29"/>
      <c r="IFA2461" s="27" t="s">
        <v>144</v>
      </c>
      <c r="IFB2461" s="28"/>
      <c r="IFC2461" s="28"/>
      <c r="IFD2461" s="28"/>
      <c r="IFE2461" s="28"/>
      <c r="IFF2461" s="28"/>
      <c r="IFG2461" s="28"/>
      <c r="IFH2461" s="29"/>
      <c r="IFI2461" s="27" t="s">
        <v>144</v>
      </c>
      <c r="IFJ2461" s="28"/>
      <c r="IFK2461" s="28"/>
      <c r="IFL2461" s="28"/>
      <c r="IFM2461" s="28"/>
      <c r="IFN2461" s="28"/>
      <c r="IFO2461" s="28"/>
      <c r="IFP2461" s="29"/>
      <c r="IFQ2461" s="27" t="s">
        <v>144</v>
      </c>
      <c r="IFR2461" s="28"/>
      <c r="IFS2461" s="28"/>
      <c r="IFT2461" s="28"/>
      <c r="IFU2461" s="28"/>
      <c r="IFV2461" s="28"/>
      <c r="IFW2461" s="28"/>
      <c r="IFX2461" s="29"/>
      <c r="IFY2461" s="27" t="s">
        <v>144</v>
      </c>
      <c r="IFZ2461" s="28"/>
      <c r="IGA2461" s="28"/>
      <c r="IGB2461" s="28"/>
      <c r="IGC2461" s="28"/>
      <c r="IGD2461" s="28"/>
      <c r="IGE2461" s="28"/>
      <c r="IGF2461" s="29"/>
      <c r="IGG2461" s="27" t="s">
        <v>144</v>
      </c>
      <c r="IGH2461" s="28"/>
      <c r="IGI2461" s="28"/>
      <c r="IGJ2461" s="28"/>
      <c r="IGK2461" s="28"/>
      <c r="IGL2461" s="28"/>
      <c r="IGM2461" s="28"/>
      <c r="IGN2461" s="29"/>
      <c r="IGO2461" s="27" t="s">
        <v>144</v>
      </c>
      <c r="IGP2461" s="28"/>
      <c r="IGQ2461" s="28"/>
      <c r="IGR2461" s="28"/>
      <c r="IGS2461" s="28"/>
      <c r="IGT2461" s="28"/>
      <c r="IGU2461" s="28"/>
      <c r="IGV2461" s="29"/>
      <c r="IGW2461" s="27" t="s">
        <v>144</v>
      </c>
      <c r="IGX2461" s="28"/>
      <c r="IGY2461" s="28"/>
      <c r="IGZ2461" s="28"/>
      <c r="IHA2461" s="28"/>
      <c r="IHB2461" s="28"/>
      <c r="IHC2461" s="28"/>
      <c r="IHD2461" s="29"/>
      <c r="IHE2461" s="27" t="s">
        <v>144</v>
      </c>
      <c r="IHF2461" s="28"/>
      <c r="IHG2461" s="28"/>
      <c r="IHH2461" s="28"/>
      <c r="IHI2461" s="28"/>
      <c r="IHJ2461" s="28"/>
      <c r="IHK2461" s="28"/>
      <c r="IHL2461" s="29"/>
      <c r="IHM2461" s="27" t="s">
        <v>144</v>
      </c>
      <c r="IHN2461" s="28"/>
      <c r="IHO2461" s="28"/>
      <c r="IHP2461" s="28"/>
      <c r="IHQ2461" s="28"/>
      <c r="IHR2461" s="28"/>
      <c r="IHS2461" s="28"/>
      <c r="IHT2461" s="29"/>
      <c r="IHU2461" s="27" t="s">
        <v>144</v>
      </c>
      <c r="IHV2461" s="28"/>
      <c r="IHW2461" s="28"/>
      <c r="IHX2461" s="28"/>
      <c r="IHY2461" s="28"/>
      <c r="IHZ2461" s="28"/>
      <c r="IIA2461" s="28"/>
      <c r="IIB2461" s="29"/>
      <c r="IIC2461" s="27" t="s">
        <v>144</v>
      </c>
      <c r="IID2461" s="28"/>
      <c r="IIE2461" s="28"/>
      <c r="IIF2461" s="28"/>
      <c r="IIG2461" s="28"/>
      <c r="IIH2461" s="28"/>
      <c r="III2461" s="28"/>
      <c r="IIJ2461" s="29"/>
      <c r="IIK2461" s="27" t="s">
        <v>144</v>
      </c>
      <c r="IIL2461" s="28"/>
      <c r="IIM2461" s="28"/>
      <c r="IIN2461" s="28"/>
      <c r="IIO2461" s="28"/>
      <c r="IIP2461" s="28"/>
      <c r="IIQ2461" s="28"/>
      <c r="IIR2461" s="29"/>
      <c r="IIS2461" s="27" t="s">
        <v>144</v>
      </c>
      <c r="IIT2461" s="28"/>
      <c r="IIU2461" s="28"/>
      <c r="IIV2461" s="28"/>
      <c r="IIW2461" s="28"/>
      <c r="IIX2461" s="28"/>
      <c r="IIY2461" s="28"/>
      <c r="IIZ2461" s="29"/>
      <c r="IJA2461" s="27" t="s">
        <v>144</v>
      </c>
      <c r="IJB2461" s="28"/>
      <c r="IJC2461" s="28"/>
      <c r="IJD2461" s="28"/>
      <c r="IJE2461" s="28"/>
      <c r="IJF2461" s="28"/>
      <c r="IJG2461" s="28"/>
      <c r="IJH2461" s="29"/>
      <c r="IJI2461" s="27" t="s">
        <v>144</v>
      </c>
      <c r="IJJ2461" s="28"/>
      <c r="IJK2461" s="28"/>
      <c r="IJL2461" s="28"/>
      <c r="IJM2461" s="28"/>
      <c r="IJN2461" s="28"/>
      <c r="IJO2461" s="28"/>
      <c r="IJP2461" s="29"/>
      <c r="IJQ2461" s="27" t="s">
        <v>144</v>
      </c>
      <c r="IJR2461" s="28"/>
      <c r="IJS2461" s="28"/>
      <c r="IJT2461" s="28"/>
      <c r="IJU2461" s="28"/>
      <c r="IJV2461" s="28"/>
      <c r="IJW2461" s="28"/>
      <c r="IJX2461" s="29"/>
      <c r="IJY2461" s="27" t="s">
        <v>144</v>
      </c>
      <c r="IJZ2461" s="28"/>
      <c r="IKA2461" s="28"/>
      <c r="IKB2461" s="28"/>
      <c r="IKC2461" s="28"/>
      <c r="IKD2461" s="28"/>
      <c r="IKE2461" s="28"/>
      <c r="IKF2461" s="29"/>
      <c r="IKG2461" s="27" t="s">
        <v>144</v>
      </c>
      <c r="IKH2461" s="28"/>
      <c r="IKI2461" s="28"/>
      <c r="IKJ2461" s="28"/>
      <c r="IKK2461" s="28"/>
      <c r="IKL2461" s="28"/>
      <c r="IKM2461" s="28"/>
      <c r="IKN2461" s="29"/>
      <c r="IKO2461" s="27" t="s">
        <v>144</v>
      </c>
      <c r="IKP2461" s="28"/>
      <c r="IKQ2461" s="28"/>
      <c r="IKR2461" s="28"/>
      <c r="IKS2461" s="28"/>
      <c r="IKT2461" s="28"/>
      <c r="IKU2461" s="28"/>
      <c r="IKV2461" s="29"/>
      <c r="IKW2461" s="27" t="s">
        <v>144</v>
      </c>
      <c r="IKX2461" s="28"/>
      <c r="IKY2461" s="28"/>
      <c r="IKZ2461" s="28"/>
      <c r="ILA2461" s="28"/>
      <c r="ILB2461" s="28"/>
      <c r="ILC2461" s="28"/>
      <c r="ILD2461" s="29"/>
      <c r="ILE2461" s="27" t="s">
        <v>144</v>
      </c>
      <c r="ILF2461" s="28"/>
      <c r="ILG2461" s="28"/>
      <c r="ILH2461" s="28"/>
      <c r="ILI2461" s="28"/>
      <c r="ILJ2461" s="28"/>
      <c r="ILK2461" s="28"/>
      <c r="ILL2461" s="29"/>
      <c r="ILM2461" s="27" t="s">
        <v>144</v>
      </c>
      <c r="ILN2461" s="28"/>
      <c r="ILO2461" s="28"/>
      <c r="ILP2461" s="28"/>
      <c r="ILQ2461" s="28"/>
      <c r="ILR2461" s="28"/>
      <c r="ILS2461" s="28"/>
      <c r="ILT2461" s="29"/>
      <c r="ILU2461" s="27" t="s">
        <v>144</v>
      </c>
      <c r="ILV2461" s="28"/>
      <c r="ILW2461" s="28"/>
      <c r="ILX2461" s="28"/>
      <c r="ILY2461" s="28"/>
      <c r="ILZ2461" s="28"/>
      <c r="IMA2461" s="28"/>
      <c r="IMB2461" s="29"/>
      <c r="IMC2461" s="27" t="s">
        <v>144</v>
      </c>
      <c r="IMD2461" s="28"/>
      <c r="IME2461" s="28"/>
      <c r="IMF2461" s="28"/>
      <c r="IMG2461" s="28"/>
      <c r="IMH2461" s="28"/>
      <c r="IMI2461" s="28"/>
      <c r="IMJ2461" s="29"/>
      <c r="IMK2461" s="27" t="s">
        <v>144</v>
      </c>
      <c r="IML2461" s="28"/>
      <c r="IMM2461" s="28"/>
      <c r="IMN2461" s="28"/>
      <c r="IMO2461" s="28"/>
      <c r="IMP2461" s="28"/>
      <c r="IMQ2461" s="28"/>
      <c r="IMR2461" s="29"/>
      <c r="IMS2461" s="27" t="s">
        <v>144</v>
      </c>
      <c r="IMT2461" s="28"/>
      <c r="IMU2461" s="28"/>
      <c r="IMV2461" s="28"/>
      <c r="IMW2461" s="28"/>
      <c r="IMX2461" s="28"/>
      <c r="IMY2461" s="28"/>
      <c r="IMZ2461" s="29"/>
      <c r="INA2461" s="27" t="s">
        <v>144</v>
      </c>
      <c r="INB2461" s="28"/>
      <c r="INC2461" s="28"/>
      <c r="IND2461" s="28"/>
      <c r="INE2461" s="28"/>
      <c r="INF2461" s="28"/>
      <c r="ING2461" s="28"/>
      <c r="INH2461" s="29"/>
      <c r="INI2461" s="27" t="s">
        <v>144</v>
      </c>
      <c r="INJ2461" s="28"/>
      <c r="INK2461" s="28"/>
      <c r="INL2461" s="28"/>
      <c r="INM2461" s="28"/>
      <c r="INN2461" s="28"/>
      <c r="INO2461" s="28"/>
      <c r="INP2461" s="29"/>
      <c r="INQ2461" s="27" t="s">
        <v>144</v>
      </c>
      <c r="INR2461" s="28"/>
      <c r="INS2461" s="28"/>
      <c r="INT2461" s="28"/>
      <c r="INU2461" s="28"/>
      <c r="INV2461" s="28"/>
      <c r="INW2461" s="28"/>
      <c r="INX2461" s="29"/>
      <c r="INY2461" s="27" t="s">
        <v>144</v>
      </c>
      <c r="INZ2461" s="28"/>
      <c r="IOA2461" s="28"/>
      <c r="IOB2461" s="28"/>
      <c r="IOC2461" s="28"/>
      <c r="IOD2461" s="28"/>
      <c r="IOE2461" s="28"/>
      <c r="IOF2461" s="29"/>
      <c r="IOG2461" s="27" t="s">
        <v>144</v>
      </c>
      <c r="IOH2461" s="28"/>
      <c r="IOI2461" s="28"/>
      <c r="IOJ2461" s="28"/>
      <c r="IOK2461" s="28"/>
      <c r="IOL2461" s="28"/>
      <c r="IOM2461" s="28"/>
      <c r="ION2461" s="29"/>
      <c r="IOO2461" s="27" t="s">
        <v>144</v>
      </c>
      <c r="IOP2461" s="28"/>
      <c r="IOQ2461" s="28"/>
      <c r="IOR2461" s="28"/>
      <c r="IOS2461" s="28"/>
      <c r="IOT2461" s="28"/>
      <c r="IOU2461" s="28"/>
      <c r="IOV2461" s="29"/>
      <c r="IOW2461" s="27" t="s">
        <v>144</v>
      </c>
      <c r="IOX2461" s="28"/>
      <c r="IOY2461" s="28"/>
      <c r="IOZ2461" s="28"/>
      <c r="IPA2461" s="28"/>
      <c r="IPB2461" s="28"/>
      <c r="IPC2461" s="28"/>
      <c r="IPD2461" s="29"/>
      <c r="IPE2461" s="27" t="s">
        <v>144</v>
      </c>
      <c r="IPF2461" s="28"/>
      <c r="IPG2461" s="28"/>
      <c r="IPH2461" s="28"/>
      <c r="IPI2461" s="28"/>
      <c r="IPJ2461" s="28"/>
      <c r="IPK2461" s="28"/>
      <c r="IPL2461" s="29"/>
      <c r="IPM2461" s="27" t="s">
        <v>144</v>
      </c>
      <c r="IPN2461" s="28"/>
      <c r="IPO2461" s="28"/>
      <c r="IPP2461" s="28"/>
      <c r="IPQ2461" s="28"/>
      <c r="IPR2461" s="28"/>
      <c r="IPS2461" s="28"/>
      <c r="IPT2461" s="29"/>
      <c r="IPU2461" s="27" t="s">
        <v>144</v>
      </c>
      <c r="IPV2461" s="28"/>
      <c r="IPW2461" s="28"/>
      <c r="IPX2461" s="28"/>
      <c r="IPY2461" s="28"/>
      <c r="IPZ2461" s="28"/>
      <c r="IQA2461" s="28"/>
      <c r="IQB2461" s="29"/>
      <c r="IQC2461" s="27" t="s">
        <v>144</v>
      </c>
      <c r="IQD2461" s="28"/>
      <c r="IQE2461" s="28"/>
      <c r="IQF2461" s="28"/>
      <c r="IQG2461" s="28"/>
      <c r="IQH2461" s="28"/>
      <c r="IQI2461" s="28"/>
      <c r="IQJ2461" s="29"/>
      <c r="IQK2461" s="27" t="s">
        <v>144</v>
      </c>
      <c r="IQL2461" s="28"/>
      <c r="IQM2461" s="28"/>
      <c r="IQN2461" s="28"/>
      <c r="IQO2461" s="28"/>
      <c r="IQP2461" s="28"/>
      <c r="IQQ2461" s="28"/>
      <c r="IQR2461" s="29"/>
      <c r="IQS2461" s="27" t="s">
        <v>144</v>
      </c>
      <c r="IQT2461" s="28"/>
      <c r="IQU2461" s="28"/>
      <c r="IQV2461" s="28"/>
      <c r="IQW2461" s="28"/>
      <c r="IQX2461" s="28"/>
      <c r="IQY2461" s="28"/>
      <c r="IQZ2461" s="29"/>
      <c r="IRA2461" s="27" t="s">
        <v>144</v>
      </c>
      <c r="IRB2461" s="28"/>
      <c r="IRC2461" s="28"/>
      <c r="IRD2461" s="28"/>
      <c r="IRE2461" s="28"/>
      <c r="IRF2461" s="28"/>
      <c r="IRG2461" s="28"/>
      <c r="IRH2461" s="29"/>
      <c r="IRI2461" s="27" t="s">
        <v>144</v>
      </c>
      <c r="IRJ2461" s="28"/>
      <c r="IRK2461" s="28"/>
      <c r="IRL2461" s="28"/>
      <c r="IRM2461" s="28"/>
      <c r="IRN2461" s="28"/>
      <c r="IRO2461" s="28"/>
      <c r="IRP2461" s="29"/>
      <c r="IRQ2461" s="27" t="s">
        <v>144</v>
      </c>
      <c r="IRR2461" s="28"/>
      <c r="IRS2461" s="28"/>
      <c r="IRT2461" s="28"/>
      <c r="IRU2461" s="28"/>
      <c r="IRV2461" s="28"/>
      <c r="IRW2461" s="28"/>
      <c r="IRX2461" s="29"/>
      <c r="IRY2461" s="27" t="s">
        <v>144</v>
      </c>
      <c r="IRZ2461" s="28"/>
      <c r="ISA2461" s="28"/>
      <c r="ISB2461" s="28"/>
      <c r="ISC2461" s="28"/>
      <c r="ISD2461" s="28"/>
      <c r="ISE2461" s="28"/>
      <c r="ISF2461" s="29"/>
      <c r="ISG2461" s="27" t="s">
        <v>144</v>
      </c>
      <c r="ISH2461" s="28"/>
      <c r="ISI2461" s="28"/>
      <c r="ISJ2461" s="28"/>
      <c r="ISK2461" s="28"/>
      <c r="ISL2461" s="28"/>
      <c r="ISM2461" s="28"/>
      <c r="ISN2461" s="29"/>
      <c r="ISO2461" s="27" t="s">
        <v>144</v>
      </c>
      <c r="ISP2461" s="28"/>
      <c r="ISQ2461" s="28"/>
      <c r="ISR2461" s="28"/>
      <c r="ISS2461" s="28"/>
      <c r="IST2461" s="28"/>
      <c r="ISU2461" s="28"/>
      <c r="ISV2461" s="29"/>
      <c r="ISW2461" s="27" t="s">
        <v>144</v>
      </c>
      <c r="ISX2461" s="28"/>
      <c r="ISY2461" s="28"/>
      <c r="ISZ2461" s="28"/>
      <c r="ITA2461" s="28"/>
      <c r="ITB2461" s="28"/>
      <c r="ITC2461" s="28"/>
      <c r="ITD2461" s="29"/>
      <c r="ITE2461" s="27" t="s">
        <v>144</v>
      </c>
      <c r="ITF2461" s="28"/>
      <c r="ITG2461" s="28"/>
      <c r="ITH2461" s="28"/>
      <c r="ITI2461" s="28"/>
      <c r="ITJ2461" s="28"/>
      <c r="ITK2461" s="28"/>
      <c r="ITL2461" s="29"/>
      <c r="ITM2461" s="27" t="s">
        <v>144</v>
      </c>
      <c r="ITN2461" s="28"/>
      <c r="ITO2461" s="28"/>
      <c r="ITP2461" s="28"/>
      <c r="ITQ2461" s="28"/>
      <c r="ITR2461" s="28"/>
      <c r="ITS2461" s="28"/>
      <c r="ITT2461" s="29"/>
      <c r="ITU2461" s="27" t="s">
        <v>144</v>
      </c>
      <c r="ITV2461" s="28"/>
      <c r="ITW2461" s="28"/>
      <c r="ITX2461" s="28"/>
      <c r="ITY2461" s="28"/>
      <c r="ITZ2461" s="28"/>
      <c r="IUA2461" s="28"/>
      <c r="IUB2461" s="29"/>
      <c r="IUC2461" s="27" t="s">
        <v>144</v>
      </c>
      <c r="IUD2461" s="28"/>
      <c r="IUE2461" s="28"/>
      <c r="IUF2461" s="28"/>
      <c r="IUG2461" s="28"/>
      <c r="IUH2461" s="28"/>
      <c r="IUI2461" s="28"/>
      <c r="IUJ2461" s="29"/>
      <c r="IUK2461" s="27" t="s">
        <v>144</v>
      </c>
      <c r="IUL2461" s="28"/>
      <c r="IUM2461" s="28"/>
      <c r="IUN2461" s="28"/>
      <c r="IUO2461" s="28"/>
      <c r="IUP2461" s="28"/>
      <c r="IUQ2461" s="28"/>
      <c r="IUR2461" s="29"/>
      <c r="IUS2461" s="27" t="s">
        <v>144</v>
      </c>
      <c r="IUT2461" s="28"/>
      <c r="IUU2461" s="28"/>
      <c r="IUV2461" s="28"/>
      <c r="IUW2461" s="28"/>
      <c r="IUX2461" s="28"/>
      <c r="IUY2461" s="28"/>
      <c r="IUZ2461" s="29"/>
      <c r="IVA2461" s="27" t="s">
        <v>144</v>
      </c>
      <c r="IVB2461" s="28"/>
      <c r="IVC2461" s="28"/>
      <c r="IVD2461" s="28"/>
      <c r="IVE2461" s="28"/>
      <c r="IVF2461" s="28"/>
      <c r="IVG2461" s="28"/>
      <c r="IVH2461" s="29"/>
      <c r="IVI2461" s="27" t="s">
        <v>144</v>
      </c>
      <c r="IVJ2461" s="28"/>
      <c r="IVK2461" s="28"/>
      <c r="IVL2461" s="28"/>
      <c r="IVM2461" s="28"/>
      <c r="IVN2461" s="28"/>
      <c r="IVO2461" s="28"/>
      <c r="IVP2461" s="29"/>
      <c r="IVQ2461" s="27" t="s">
        <v>144</v>
      </c>
      <c r="IVR2461" s="28"/>
      <c r="IVS2461" s="28"/>
      <c r="IVT2461" s="28"/>
      <c r="IVU2461" s="28"/>
      <c r="IVV2461" s="28"/>
      <c r="IVW2461" s="28"/>
      <c r="IVX2461" s="29"/>
      <c r="IVY2461" s="27" t="s">
        <v>144</v>
      </c>
      <c r="IVZ2461" s="28"/>
      <c r="IWA2461" s="28"/>
      <c r="IWB2461" s="28"/>
      <c r="IWC2461" s="28"/>
      <c r="IWD2461" s="28"/>
      <c r="IWE2461" s="28"/>
      <c r="IWF2461" s="29"/>
      <c r="IWG2461" s="27" t="s">
        <v>144</v>
      </c>
      <c r="IWH2461" s="28"/>
      <c r="IWI2461" s="28"/>
      <c r="IWJ2461" s="28"/>
      <c r="IWK2461" s="28"/>
      <c r="IWL2461" s="28"/>
      <c r="IWM2461" s="28"/>
      <c r="IWN2461" s="29"/>
      <c r="IWO2461" s="27" t="s">
        <v>144</v>
      </c>
      <c r="IWP2461" s="28"/>
      <c r="IWQ2461" s="28"/>
      <c r="IWR2461" s="28"/>
      <c r="IWS2461" s="28"/>
      <c r="IWT2461" s="28"/>
      <c r="IWU2461" s="28"/>
      <c r="IWV2461" s="29"/>
      <c r="IWW2461" s="27" t="s">
        <v>144</v>
      </c>
      <c r="IWX2461" s="28"/>
      <c r="IWY2461" s="28"/>
      <c r="IWZ2461" s="28"/>
      <c r="IXA2461" s="28"/>
      <c r="IXB2461" s="28"/>
      <c r="IXC2461" s="28"/>
      <c r="IXD2461" s="29"/>
      <c r="IXE2461" s="27" t="s">
        <v>144</v>
      </c>
      <c r="IXF2461" s="28"/>
      <c r="IXG2461" s="28"/>
      <c r="IXH2461" s="28"/>
      <c r="IXI2461" s="28"/>
      <c r="IXJ2461" s="28"/>
      <c r="IXK2461" s="28"/>
      <c r="IXL2461" s="29"/>
      <c r="IXM2461" s="27" t="s">
        <v>144</v>
      </c>
      <c r="IXN2461" s="28"/>
      <c r="IXO2461" s="28"/>
      <c r="IXP2461" s="28"/>
      <c r="IXQ2461" s="28"/>
      <c r="IXR2461" s="28"/>
      <c r="IXS2461" s="28"/>
      <c r="IXT2461" s="29"/>
      <c r="IXU2461" s="27" t="s">
        <v>144</v>
      </c>
      <c r="IXV2461" s="28"/>
      <c r="IXW2461" s="28"/>
      <c r="IXX2461" s="28"/>
      <c r="IXY2461" s="28"/>
      <c r="IXZ2461" s="28"/>
      <c r="IYA2461" s="28"/>
      <c r="IYB2461" s="29"/>
      <c r="IYC2461" s="27" t="s">
        <v>144</v>
      </c>
      <c r="IYD2461" s="28"/>
      <c r="IYE2461" s="28"/>
      <c r="IYF2461" s="28"/>
      <c r="IYG2461" s="28"/>
      <c r="IYH2461" s="28"/>
      <c r="IYI2461" s="28"/>
      <c r="IYJ2461" s="29"/>
      <c r="IYK2461" s="27" t="s">
        <v>144</v>
      </c>
      <c r="IYL2461" s="28"/>
      <c r="IYM2461" s="28"/>
      <c r="IYN2461" s="28"/>
      <c r="IYO2461" s="28"/>
      <c r="IYP2461" s="28"/>
      <c r="IYQ2461" s="28"/>
      <c r="IYR2461" s="29"/>
      <c r="IYS2461" s="27" t="s">
        <v>144</v>
      </c>
      <c r="IYT2461" s="28"/>
      <c r="IYU2461" s="28"/>
      <c r="IYV2461" s="28"/>
      <c r="IYW2461" s="28"/>
      <c r="IYX2461" s="28"/>
      <c r="IYY2461" s="28"/>
      <c r="IYZ2461" s="29"/>
      <c r="IZA2461" s="27" t="s">
        <v>144</v>
      </c>
      <c r="IZB2461" s="28"/>
      <c r="IZC2461" s="28"/>
      <c r="IZD2461" s="28"/>
      <c r="IZE2461" s="28"/>
      <c r="IZF2461" s="28"/>
      <c r="IZG2461" s="28"/>
      <c r="IZH2461" s="29"/>
      <c r="IZI2461" s="27" t="s">
        <v>144</v>
      </c>
      <c r="IZJ2461" s="28"/>
      <c r="IZK2461" s="28"/>
      <c r="IZL2461" s="28"/>
      <c r="IZM2461" s="28"/>
      <c r="IZN2461" s="28"/>
      <c r="IZO2461" s="28"/>
      <c r="IZP2461" s="29"/>
      <c r="IZQ2461" s="27" t="s">
        <v>144</v>
      </c>
      <c r="IZR2461" s="28"/>
      <c r="IZS2461" s="28"/>
      <c r="IZT2461" s="28"/>
      <c r="IZU2461" s="28"/>
      <c r="IZV2461" s="28"/>
      <c r="IZW2461" s="28"/>
      <c r="IZX2461" s="29"/>
      <c r="IZY2461" s="27" t="s">
        <v>144</v>
      </c>
      <c r="IZZ2461" s="28"/>
      <c r="JAA2461" s="28"/>
      <c r="JAB2461" s="28"/>
      <c r="JAC2461" s="28"/>
      <c r="JAD2461" s="28"/>
      <c r="JAE2461" s="28"/>
      <c r="JAF2461" s="29"/>
      <c r="JAG2461" s="27" t="s">
        <v>144</v>
      </c>
      <c r="JAH2461" s="28"/>
      <c r="JAI2461" s="28"/>
      <c r="JAJ2461" s="28"/>
      <c r="JAK2461" s="28"/>
      <c r="JAL2461" s="28"/>
      <c r="JAM2461" s="28"/>
      <c r="JAN2461" s="29"/>
      <c r="JAO2461" s="27" t="s">
        <v>144</v>
      </c>
      <c r="JAP2461" s="28"/>
      <c r="JAQ2461" s="28"/>
      <c r="JAR2461" s="28"/>
      <c r="JAS2461" s="28"/>
      <c r="JAT2461" s="28"/>
      <c r="JAU2461" s="28"/>
      <c r="JAV2461" s="29"/>
      <c r="JAW2461" s="27" t="s">
        <v>144</v>
      </c>
      <c r="JAX2461" s="28"/>
      <c r="JAY2461" s="28"/>
      <c r="JAZ2461" s="28"/>
      <c r="JBA2461" s="28"/>
      <c r="JBB2461" s="28"/>
      <c r="JBC2461" s="28"/>
      <c r="JBD2461" s="29"/>
      <c r="JBE2461" s="27" t="s">
        <v>144</v>
      </c>
      <c r="JBF2461" s="28"/>
      <c r="JBG2461" s="28"/>
      <c r="JBH2461" s="28"/>
      <c r="JBI2461" s="28"/>
      <c r="JBJ2461" s="28"/>
      <c r="JBK2461" s="28"/>
      <c r="JBL2461" s="29"/>
      <c r="JBM2461" s="27" t="s">
        <v>144</v>
      </c>
      <c r="JBN2461" s="28"/>
      <c r="JBO2461" s="28"/>
      <c r="JBP2461" s="28"/>
      <c r="JBQ2461" s="28"/>
      <c r="JBR2461" s="28"/>
      <c r="JBS2461" s="28"/>
      <c r="JBT2461" s="29"/>
      <c r="JBU2461" s="27" t="s">
        <v>144</v>
      </c>
      <c r="JBV2461" s="28"/>
      <c r="JBW2461" s="28"/>
      <c r="JBX2461" s="28"/>
      <c r="JBY2461" s="28"/>
      <c r="JBZ2461" s="28"/>
      <c r="JCA2461" s="28"/>
      <c r="JCB2461" s="29"/>
      <c r="JCC2461" s="27" t="s">
        <v>144</v>
      </c>
      <c r="JCD2461" s="28"/>
      <c r="JCE2461" s="28"/>
      <c r="JCF2461" s="28"/>
      <c r="JCG2461" s="28"/>
      <c r="JCH2461" s="28"/>
      <c r="JCI2461" s="28"/>
      <c r="JCJ2461" s="29"/>
      <c r="JCK2461" s="27" t="s">
        <v>144</v>
      </c>
      <c r="JCL2461" s="28"/>
      <c r="JCM2461" s="28"/>
      <c r="JCN2461" s="28"/>
      <c r="JCO2461" s="28"/>
      <c r="JCP2461" s="28"/>
      <c r="JCQ2461" s="28"/>
      <c r="JCR2461" s="29"/>
      <c r="JCS2461" s="27" t="s">
        <v>144</v>
      </c>
      <c r="JCT2461" s="28"/>
      <c r="JCU2461" s="28"/>
      <c r="JCV2461" s="28"/>
      <c r="JCW2461" s="28"/>
      <c r="JCX2461" s="28"/>
      <c r="JCY2461" s="28"/>
      <c r="JCZ2461" s="29"/>
      <c r="JDA2461" s="27" t="s">
        <v>144</v>
      </c>
      <c r="JDB2461" s="28"/>
      <c r="JDC2461" s="28"/>
      <c r="JDD2461" s="28"/>
      <c r="JDE2461" s="28"/>
      <c r="JDF2461" s="28"/>
      <c r="JDG2461" s="28"/>
      <c r="JDH2461" s="29"/>
      <c r="JDI2461" s="27" t="s">
        <v>144</v>
      </c>
      <c r="JDJ2461" s="28"/>
      <c r="JDK2461" s="28"/>
      <c r="JDL2461" s="28"/>
      <c r="JDM2461" s="28"/>
      <c r="JDN2461" s="28"/>
      <c r="JDO2461" s="28"/>
      <c r="JDP2461" s="29"/>
      <c r="JDQ2461" s="27" t="s">
        <v>144</v>
      </c>
      <c r="JDR2461" s="28"/>
      <c r="JDS2461" s="28"/>
      <c r="JDT2461" s="28"/>
      <c r="JDU2461" s="28"/>
      <c r="JDV2461" s="28"/>
      <c r="JDW2461" s="28"/>
      <c r="JDX2461" s="29"/>
      <c r="JDY2461" s="27" t="s">
        <v>144</v>
      </c>
      <c r="JDZ2461" s="28"/>
      <c r="JEA2461" s="28"/>
      <c r="JEB2461" s="28"/>
      <c r="JEC2461" s="28"/>
      <c r="JED2461" s="28"/>
      <c r="JEE2461" s="28"/>
      <c r="JEF2461" s="29"/>
      <c r="JEG2461" s="27" t="s">
        <v>144</v>
      </c>
      <c r="JEH2461" s="28"/>
      <c r="JEI2461" s="28"/>
      <c r="JEJ2461" s="28"/>
      <c r="JEK2461" s="28"/>
      <c r="JEL2461" s="28"/>
      <c r="JEM2461" s="28"/>
      <c r="JEN2461" s="29"/>
      <c r="JEO2461" s="27" t="s">
        <v>144</v>
      </c>
      <c r="JEP2461" s="28"/>
      <c r="JEQ2461" s="28"/>
      <c r="JER2461" s="28"/>
      <c r="JES2461" s="28"/>
      <c r="JET2461" s="28"/>
      <c r="JEU2461" s="28"/>
      <c r="JEV2461" s="29"/>
      <c r="JEW2461" s="27" t="s">
        <v>144</v>
      </c>
      <c r="JEX2461" s="28"/>
      <c r="JEY2461" s="28"/>
      <c r="JEZ2461" s="28"/>
      <c r="JFA2461" s="28"/>
      <c r="JFB2461" s="28"/>
      <c r="JFC2461" s="28"/>
      <c r="JFD2461" s="29"/>
      <c r="JFE2461" s="27" t="s">
        <v>144</v>
      </c>
      <c r="JFF2461" s="28"/>
      <c r="JFG2461" s="28"/>
      <c r="JFH2461" s="28"/>
      <c r="JFI2461" s="28"/>
      <c r="JFJ2461" s="28"/>
      <c r="JFK2461" s="28"/>
      <c r="JFL2461" s="29"/>
      <c r="JFM2461" s="27" t="s">
        <v>144</v>
      </c>
      <c r="JFN2461" s="28"/>
      <c r="JFO2461" s="28"/>
      <c r="JFP2461" s="28"/>
      <c r="JFQ2461" s="28"/>
      <c r="JFR2461" s="28"/>
      <c r="JFS2461" s="28"/>
      <c r="JFT2461" s="29"/>
      <c r="JFU2461" s="27" t="s">
        <v>144</v>
      </c>
      <c r="JFV2461" s="28"/>
      <c r="JFW2461" s="28"/>
      <c r="JFX2461" s="28"/>
      <c r="JFY2461" s="28"/>
      <c r="JFZ2461" s="28"/>
      <c r="JGA2461" s="28"/>
      <c r="JGB2461" s="29"/>
      <c r="JGC2461" s="27" t="s">
        <v>144</v>
      </c>
      <c r="JGD2461" s="28"/>
      <c r="JGE2461" s="28"/>
      <c r="JGF2461" s="28"/>
      <c r="JGG2461" s="28"/>
      <c r="JGH2461" s="28"/>
      <c r="JGI2461" s="28"/>
      <c r="JGJ2461" s="29"/>
      <c r="JGK2461" s="27" t="s">
        <v>144</v>
      </c>
      <c r="JGL2461" s="28"/>
      <c r="JGM2461" s="28"/>
      <c r="JGN2461" s="28"/>
      <c r="JGO2461" s="28"/>
      <c r="JGP2461" s="28"/>
      <c r="JGQ2461" s="28"/>
      <c r="JGR2461" s="29"/>
      <c r="JGS2461" s="27" t="s">
        <v>144</v>
      </c>
      <c r="JGT2461" s="28"/>
      <c r="JGU2461" s="28"/>
      <c r="JGV2461" s="28"/>
      <c r="JGW2461" s="28"/>
      <c r="JGX2461" s="28"/>
      <c r="JGY2461" s="28"/>
      <c r="JGZ2461" s="29"/>
      <c r="JHA2461" s="27" t="s">
        <v>144</v>
      </c>
      <c r="JHB2461" s="28"/>
      <c r="JHC2461" s="28"/>
      <c r="JHD2461" s="28"/>
      <c r="JHE2461" s="28"/>
      <c r="JHF2461" s="28"/>
      <c r="JHG2461" s="28"/>
      <c r="JHH2461" s="29"/>
      <c r="JHI2461" s="27" t="s">
        <v>144</v>
      </c>
      <c r="JHJ2461" s="28"/>
      <c r="JHK2461" s="28"/>
      <c r="JHL2461" s="28"/>
      <c r="JHM2461" s="28"/>
      <c r="JHN2461" s="28"/>
      <c r="JHO2461" s="28"/>
      <c r="JHP2461" s="29"/>
      <c r="JHQ2461" s="27" t="s">
        <v>144</v>
      </c>
      <c r="JHR2461" s="28"/>
      <c r="JHS2461" s="28"/>
      <c r="JHT2461" s="28"/>
      <c r="JHU2461" s="28"/>
      <c r="JHV2461" s="28"/>
      <c r="JHW2461" s="28"/>
      <c r="JHX2461" s="29"/>
      <c r="JHY2461" s="27" t="s">
        <v>144</v>
      </c>
      <c r="JHZ2461" s="28"/>
      <c r="JIA2461" s="28"/>
      <c r="JIB2461" s="28"/>
      <c r="JIC2461" s="28"/>
      <c r="JID2461" s="28"/>
      <c r="JIE2461" s="28"/>
      <c r="JIF2461" s="29"/>
      <c r="JIG2461" s="27" t="s">
        <v>144</v>
      </c>
      <c r="JIH2461" s="28"/>
      <c r="JII2461" s="28"/>
      <c r="JIJ2461" s="28"/>
      <c r="JIK2461" s="28"/>
      <c r="JIL2461" s="28"/>
      <c r="JIM2461" s="28"/>
      <c r="JIN2461" s="29"/>
      <c r="JIO2461" s="27" t="s">
        <v>144</v>
      </c>
      <c r="JIP2461" s="28"/>
      <c r="JIQ2461" s="28"/>
      <c r="JIR2461" s="28"/>
      <c r="JIS2461" s="28"/>
      <c r="JIT2461" s="28"/>
      <c r="JIU2461" s="28"/>
      <c r="JIV2461" s="29"/>
      <c r="JIW2461" s="27" t="s">
        <v>144</v>
      </c>
      <c r="JIX2461" s="28"/>
      <c r="JIY2461" s="28"/>
      <c r="JIZ2461" s="28"/>
      <c r="JJA2461" s="28"/>
      <c r="JJB2461" s="28"/>
      <c r="JJC2461" s="28"/>
      <c r="JJD2461" s="29"/>
      <c r="JJE2461" s="27" t="s">
        <v>144</v>
      </c>
      <c r="JJF2461" s="28"/>
      <c r="JJG2461" s="28"/>
      <c r="JJH2461" s="28"/>
      <c r="JJI2461" s="28"/>
      <c r="JJJ2461" s="28"/>
      <c r="JJK2461" s="28"/>
      <c r="JJL2461" s="29"/>
      <c r="JJM2461" s="27" t="s">
        <v>144</v>
      </c>
      <c r="JJN2461" s="28"/>
      <c r="JJO2461" s="28"/>
      <c r="JJP2461" s="28"/>
      <c r="JJQ2461" s="28"/>
      <c r="JJR2461" s="28"/>
      <c r="JJS2461" s="28"/>
      <c r="JJT2461" s="29"/>
      <c r="JJU2461" s="27" t="s">
        <v>144</v>
      </c>
      <c r="JJV2461" s="28"/>
      <c r="JJW2461" s="28"/>
      <c r="JJX2461" s="28"/>
      <c r="JJY2461" s="28"/>
      <c r="JJZ2461" s="28"/>
      <c r="JKA2461" s="28"/>
      <c r="JKB2461" s="29"/>
      <c r="JKC2461" s="27" t="s">
        <v>144</v>
      </c>
      <c r="JKD2461" s="28"/>
      <c r="JKE2461" s="28"/>
      <c r="JKF2461" s="28"/>
      <c r="JKG2461" s="28"/>
      <c r="JKH2461" s="28"/>
      <c r="JKI2461" s="28"/>
      <c r="JKJ2461" s="29"/>
      <c r="JKK2461" s="27" t="s">
        <v>144</v>
      </c>
      <c r="JKL2461" s="28"/>
      <c r="JKM2461" s="28"/>
      <c r="JKN2461" s="28"/>
      <c r="JKO2461" s="28"/>
      <c r="JKP2461" s="28"/>
      <c r="JKQ2461" s="28"/>
      <c r="JKR2461" s="29"/>
      <c r="JKS2461" s="27" t="s">
        <v>144</v>
      </c>
      <c r="JKT2461" s="28"/>
      <c r="JKU2461" s="28"/>
      <c r="JKV2461" s="28"/>
      <c r="JKW2461" s="28"/>
      <c r="JKX2461" s="28"/>
      <c r="JKY2461" s="28"/>
      <c r="JKZ2461" s="29"/>
      <c r="JLA2461" s="27" t="s">
        <v>144</v>
      </c>
      <c r="JLB2461" s="28"/>
      <c r="JLC2461" s="28"/>
      <c r="JLD2461" s="28"/>
      <c r="JLE2461" s="28"/>
      <c r="JLF2461" s="28"/>
      <c r="JLG2461" s="28"/>
      <c r="JLH2461" s="29"/>
      <c r="JLI2461" s="27" t="s">
        <v>144</v>
      </c>
      <c r="JLJ2461" s="28"/>
      <c r="JLK2461" s="28"/>
      <c r="JLL2461" s="28"/>
      <c r="JLM2461" s="28"/>
      <c r="JLN2461" s="28"/>
      <c r="JLO2461" s="28"/>
      <c r="JLP2461" s="29"/>
      <c r="JLQ2461" s="27" t="s">
        <v>144</v>
      </c>
      <c r="JLR2461" s="28"/>
      <c r="JLS2461" s="28"/>
      <c r="JLT2461" s="28"/>
      <c r="JLU2461" s="28"/>
      <c r="JLV2461" s="28"/>
      <c r="JLW2461" s="28"/>
      <c r="JLX2461" s="29"/>
      <c r="JLY2461" s="27" t="s">
        <v>144</v>
      </c>
      <c r="JLZ2461" s="28"/>
      <c r="JMA2461" s="28"/>
      <c r="JMB2461" s="28"/>
      <c r="JMC2461" s="28"/>
      <c r="JMD2461" s="28"/>
      <c r="JME2461" s="28"/>
      <c r="JMF2461" s="29"/>
      <c r="JMG2461" s="27" t="s">
        <v>144</v>
      </c>
      <c r="JMH2461" s="28"/>
      <c r="JMI2461" s="28"/>
      <c r="JMJ2461" s="28"/>
      <c r="JMK2461" s="28"/>
      <c r="JML2461" s="28"/>
      <c r="JMM2461" s="28"/>
      <c r="JMN2461" s="29"/>
      <c r="JMO2461" s="27" t="s">
        <v>144</v>
      </c>
      <c r="JMP2461" s="28"/>
      <c r="JMQ2461" s="28"/>
      <c r="JMR2461" s="28"/>
      <c r="JMS2461" s="28"/>
      <c r="JMT2461" s="28"/>
      <c r="JMU2461" s="28"/>
      <c r="JMV2461" s="29"/>
      <c r="JMW2461" s="27" t="s">
        <v>144</v>
      </c>
      <c r="JMX2461" s="28"/>
      <c r="JMY2461" s="28"/>
      <c r="JMZ2461" s="28"/>
      <c r="JNA2461" s="28"/>
      <c r="JNB2461" s="28"/>
      <c r="JNC2461" s="28"/>
      <c r="JND2461" s="29"/>
      <c r="JNE2461" s="27" t="s">
        <v>144</v>
      </c>
      <c r="JNF2461" s="28"/>
      <c r="JNG2461" s="28"/>
      <c r="JNH2461" s="28"/>
      <c r="JNI2461" s="28"/>
      <c r="JNJ2461" s="28"/>
      <c r="JNK2461" s="28"/>
      <c r="JNL2461" s="29"/>
      <c r="JNM2461" s="27" t="s">
        <v>144</v>
      </c>
      <c r="JNN2461" s="28"/>
      <c r="JNO2461" s="28"/>
      <c r="JNP2461" s="28"/>
      <c r="JNQ2461" s="28"/>
      <c r="JNR2461" s="28"/>
      <c r="JNS2461" s="28"/>
      <c r="JNT2461" s="29"/>
      <c r="JNU2461" s="27" t="s">
        <v>144</v>
      </c>
      <c r="JNV2461" s="28"/>
      <c r="JNW2461" s="28"/>
      <c r="JNX2461" s="28"/>
      <c r="JNY2461" s="28"/>
      <c r="JNZ2461" s="28"/>
      <c r="JOA2461" s="28"/>
      <c r="JOB2461" s="29"/>
      <c r="JOC2461" s="27" t="s">
        <v>144</v>
      </c>
      <c r="JOD2461" s="28"/>
      <c r="JOE2461" s="28"/>
      <c r="JOF2461" s="28"/>
      <c r="JOG2461" s="28"/>
      <c r="JOH2461" s="28"/>
      <c r="JOI2461" s="28"/>
      <c r="JOJ2461" s="29"/>
      <c r="JOK2461" s="27" t="s">
        <v>144</v>
      </c>
      <c r="JOL2461" s="28"/>
      <c r="JOM2461" s="28"/>
      <c r="JON2461" s="28"/>
      <c r="JOO2461" s="28"/>
      <c r="JOP2461" s="28"/>
      <c r="JOQ2461" s="28"/>
      <c r="JOR2461" s="29"/>
      <c r="JOS2461" s="27" t="s">
        <v>144</v>
      </c>
      <c r="JOT2461" s="28"/>
      <c r="JOU2461" s="28"/>
      <c r="JOV2461" s="28"/>
      <c r="JOW2461" s="28"/>
      <c r="JOX2461" s="28"/>
      <c r="JOY2461" s="28"/>
      <c r="JOZ2461" s="29"/>
      <c r="JPA2461" s="27" t="s">
        <v>144</v>
      </c>
      <c r="JPB2461" s="28"/>
      <c r="JPC2461" s="28"/>
      <c r="JPD2461" s="28"/>
      <c r="JPE2461" s="28"/>
      <c r="JPF2461" s="28"/>
      <c r="JPG2461" s="28"/>
      <c r="JPH2461" s="29"/>
      <c r="JPI2461" s="27" t="s">
        <v>144</v>
      </c>
      <c r="JPJ2461" s="28"/>
      <c r="JPK2461" s="28"/>
      <c r="JPL2461" s="28"/>
      <c r="JPM2461" s="28"/>
      <c r="JPN2461" s="28"/>
      <c r="JPO2461" s="28"/>
      <c r="JPP2461" s="29"/>
      <c r="JPQ2461" s="27" t="s">
        <v>144</v>
      </c>
      <c r="JPR2461" s="28"/>
      <c r="JPS2461" s="28"/>
      <c r="JPT2461" s="28"/>
      <c r="JPU2461" s="28"/>
      <c r="JPV2461" s="28"/>
      <c r="JPW2461" s="28"/>
      <c r="JPX2461" s="29"/>
      <c r="JPY2461" s="27" t="s">
        <v>144</v>
      </c>
      <c r="JPZ2461" s="28"/>
      <c r="JQA2461" s="28"/>
      <c r="JQB2461" s="28"/>
      <c r="JQC2461" s="28"/>
      <c r="JQD2461" s="28"/>
      <c r="JQE2461" s="28"/>
      <c r="JQF2461" s="29"/>
      <c r="JQG2461" s="27" t="s">
        <v>144</v>
      </c>
      <c r="JQH2461" s="28"/>
      <c r="JQI2461" s="28"/>
      <c r="JQJ2461" s="28"/>
      <c r="JQK2461" s="28"/>
      <c r="JQL2461" s="28"/>
      <c r="JQM2461" s="28"/>
      <c r="JQN2461" s="29"/>
      <c r="JQO2461" s="27" t="s">
        <v>144</v>
      </c>
      <c r="JQP2461" s="28"/>
      <c r="JQQ2461" s="28"/>
      <c r="JQR2461" s="28"/>
      <c r="JQS2461" s="28"/>
      <c r="JQT2461" s="28"/>
      <c r="JQU2461" s="28"/>
      <c r="JQV2461" s="29"/>
      <c r="JQW2461" s="27" t="s">
        <v>144</v>
      </c>
      <c r="JQX2461" s="28"/>
      <c r="JQY2461" s="28"/>
      <c r="JQZ2461" s="28"/>
      <c r="JRA2461" s="28"/>
      <c r="JRB2461" s="28"/>
      <c r="JRC2461" s="28"/>
      <c r="JRD2461" s="29"/>
      <c r="JRE2461" s="27" t="s">
        <v>144</v>
      </c>
      <c r="JRF2461" s="28"/>
      <c r="JRG2461" s="28"/>
      <c r="JRH2461" s="28"/>
      <c r="JRI2461" s="28"/>
      <c r="JRJ2461" s="28"/>
      <c r="JRK2461" s="28"/>
      <c r="JRL2461" s="29"/>
      <c r="JRM2461" s="27" t="s">
        <v>144</v>
      </c>
      <c r="JRN2461" s="28"/>
      <c r="JRO2461" s="28"/>
      <c r="JRP2461" s="28"/>
      <c r="JRQ2461" s="28"/>
      <c r="JRR2461" s="28"/>
      <c r="JRS2461" s="28"/>
      <c r="JRT2461" s="29"/>
      <c r="JRU2461" s="27" t="s">
        <v>144</v>
      </c>
      <c r="JRV2461" s="28"/>
      <c r="JRW2461" s="28"/>
      <c r="JRX2461" s="28"/>
      <c r="JRY2461" s="28"/>
      <c r="JRZ2461" s="28"/>
      <c r="JSA2461" s="28"/>
      <c r="JSB2461" s="29"/>
      <c r="JSC2461" s="27" t="s">
        <v>144</v>
      </c>
      <c r="JSD2461" s="28"/>
      <c r="JSE2461" s="28"/>
      <c r="JSF2461" s="28"/>
      <c r="JSG2461" s="28"/>
      <c r="JSH2461" s="28"/>
      <c r="JSI2461" s="28"/>
      <c r="JSJ2461" s="29"/>
      <c r="JSK2461" s="27" t="s">
        <v>144</v>
      </c>
      <c r="JSL2461" s="28"/>
      <c r="JSM2461" s="28"/>
      <c r="JSN2461" s="28"/>
      <c r="JSO2461" s="28"/>
      <c r="JSP2461" s="28"/>
      <c r="JSQ2461" s="28"/>
      <c r="JSR2461" s="29"/>
      <c r="JSS2461" s="27" t="s">
        <v>144</v>
      </c>
      <c r="JST2461" s="28"/>
      <c r="JSU2461" s="28"/>
      <c r="JSV2461" s="28"/>
      <c r="JSW2461" s="28"/>
      <c r="JSX2461" s="28"/>
      <c r="JSY2461" s="28"/>
      <c r="JSZ2461" s="29"/>
      <c r="JTA2461" s="27" t="s">
        <v>144</v>
      </c>
      <c r="JTB2461" s="28"/>
      <c r="JTC2461" s="28"/>
      <c r="JTD2461" s="28"/>
      <c r="JTE2461" s="28"/>
      <c r="JTF2461" s="28"/>
      <c r="JTG2461" s="28"/>
      <c r="JTH2461" s="29"/>
      <c r="JTI2461" s="27" t="s">
        <v>144</v>
      </c>
      <c r="JTJ2461" s="28"/>
      <c r="JTK2461" s="28"/>
      <c r="JTL2461" s="28"/>
      <c r="JTM2461" s="28"/>
      <c r="JTN2461" s="28"/>
      <c r="JTO2461" s="28"/>
      <c r="JTP2461" s="29"/>
      <c r="JTQ2461" s="27" t="s">
        <v>144</v>
      </c>
      <c r="JTR2461" s="28"/>
      <c r="JTS2461" s="28"/>
      <c r="JTT2461" s="28"/>
      <c r="JTU2461" s="28"/>
      <c r="JTV2461" s="28"/>
      <c r="JTW2461" s="28"/>
      <c r="JTX2461" s="29"/>
      <c r="JTY2461" s="27" t="s">
        <v>144</v>
      </c>
      <c r="JTZ2461" s="28"/>
      <c r="JUA2461" s="28"/>
      <c r="JUB2461" s="28"/>
      <c r="JUC2461" s="28"/>
      <c r="JUD2461" s="28"/>
      <c r="JUE2461" s="28"/>
      <c r="JUF2461" s="29"/>
      <c r="JUG2461" s="27" t="s">
        <v>144</v>
      </c>
      <c r="JUH2461" s="28"/>
      <c r="JUI2461" s="28"/>
      <c r="JUJ2461" s="28"/>
      <c r="JUK2461" s="28"/>
      <c r="JUL2461" s="28"/>
      <c r="JUM2461" s="28"/>
      <c r="JUN2461" s="29"/>
      <c r="JUO2461" s="27" t="s">
        <v>144</v>
      </c>
      <c r="JUP2461" s="28"/>
      <c r="JUQ2461" s="28"/>
      <c r="JUR2461" s="28"/>
      <c r="JUS2461" s="28"/>
      <c r="JUT2461" s="28"/>
      <c r="JUU2461" s="28"/>
      <c r="JUV2461" s="29"/>
      <c r="JUW2461" s="27" t="s">
        <v>144</v>
      </c>
      <c r="JUX2461" s="28"/>
      <c r="JUY2461" s="28"/>
      <c r="JUZ2461" s="28"/>
      <c r="JVA2461" s="28"/>
      <c r="JVB2461" s="28"/>
      <c r="JVC2461" s="28"/>
      <c r="JVD2461" s="29"/>
      <c r="JVE2461" s="27" t="s">
        <v>144</v>
      </c>
      <c r="JVF2461" s="28"/>
      <c r="JVG2461" s="28"/>
      <c r="JVH2461" s="28"/>
      <c r="JVI2461" s="28"/>
      <c r="JVJ2461" s="28"/>
      <c r="JVK2461" s="28"/>
      <c r="JVL2461" s="29"/>
      <c r="JVM2461" s="27" t="s">
        <v>144</v>
      </c>
      <c r="JVN2461" s="28"/>
      <c r="JVO2461" s="28"/>
      <c r="JVP2461" s="28"/>
      <c r="JVQ2461" s="28"/>
      <c r="JVR2461" s="28"/>
      <c r="JVS2461" s="28"/>
      <c r="JVT2461" s="29"/>
      <c r="JVU2461" s="27" t="s">
        <v>144</v>
      </c>
      <c r="JVV2461" s="28"/>
      <c r="JVW2461" s="28"/>
      <c r="JVX2461" s="28"/>
      <c r="JVY2461" s="28"/>
      <c r="JVZ2461" s="28"/>
      <c r="JWA2461" s="28"/>
      <c r="JWB2461" s="29"/>
      <c r="JWC2461" s="27" t="s">
        <v>144</v>
      </c>
      <c r="JWD2461" s="28"/>
      <c r="JWE2461" s="28"/>
      <c r="JWF2461" s="28"/>
      <c r="JWG2461" s="28"/>
      <c r="JWH2461" s="28"/>
      <c r="JWI2461" s="28"/>
      <c r="JWJ2461" s="29"/>
      <c r="JWK2461" s="27" t="s">
        <v>144</v>
      </c>
      <c r="JWL2461" s="28"/>
      <c r="JWM2461" s="28"/>
      <c r="JWN2461" s="28"/>
      <c r="JWO2461" s="28"/>
      <c r="JWP2461" s="28"/>
      <c r="JWQ2461" s="28"/>
      <c r="JWR2461" s="29"/>
      <c r="JWS2461" s="27" t="s">
        <v>144</v>
      </c>
      <c r="JWT2461" s="28"/>
      <c r="JWU2461" s="28"/>
      <c r="JWV2461" s="28"/>
      <c r="JWW2461" s="28"/>
      <c r="JWX2461" s="28"/>
      <c r="JWY2461" s="28"/>
      <c r="JWZ2461" s="29"/>
      <c r="JXA2461" s="27" t="s">
        <v>144</v>
      </c>
      <c r="JXB2461" s="28"/>
      <c r="JXC2461" s="28"/>
      <c r="JXD2461" s="28"/>
      <c r="JXE2461" s="28"/>
      <c r="JXF2461" s="28"/>
      <c r="JXG2461" s="28"/>
      <c r="JXH2461" s="29"/>
      <c r="JXI2461" s="27" t="s">
        <v>144</v>
      </c>
      <c r="JXJ2461" s="28"/>
      <c r="JXK2461" s="28"/>
      <c r="JXL2461" s="28"/>
      <c r="JXM2461" s="28"/>
      <c r="JXN2461" s="28"/>
      <c r="JXO2461" s="28"/>
      <c r="JXP2461" s="29"/>
      <c r="JXQ2461" s="27" t="s">
        <v>144</v>
      </c>
      <c r="JXR2461" s="28"/>
      <c r="JXS2461" s="28"/>
      <c r="JXT2461" s="28"/>
      <c r="JXU2461" s="28"/>
      <c r="JXV2461" s="28"/>
      <c r="JXW2461" s="28"/>
      <c r="JXX2461" s="29"/>
      <c r="JXY2461" s="27" t="s">
        <v>144</v>
      </c>
      <c r="JXZ2461" s="28"/>
      <c r="JYA2461" s="28"/>
      <c r="JYB2461" s="28"/>
      <c r="JYC2461" s="28"/>
      <c r="JYD2461" s="28"/>
      <c r="JYE2461" s="28"/>
      <c r="JYF2461" s="29"/>
      <c r="JYG2461" s="27" t="s">
        <v>144</v>
      </c>
      <c r="JYH2461" s="28"/>
      <c r="JYI2461" s="28"/>
      <c r="JYJ2461" s="28"/>
      <c r="JYK2461" s="28"/>
      <c r="JYL2461" s="28"/>
      <c r="JYM2461" s="28"/>
      <c r="JYN2461" s="29"/>
      <c r="JYO2461" s="27" t="s">
        <v>144</v>
      </c>
      <c r="JYP2461" s="28"/>
      <c r="JYQ2461" s="28"/>
      <c r="JYR2461" s="28"/>
      <c r="JYS2461" s="28"/>
      <c r="JYT2461" s="28"/>
      <c r="JYU2461" s="28"/>
      <c r="JYV2461" s="29"/>
      <c r="JYW2461" s="27" t="s">
        <v>144</v>
      </c>
      <c r="JYX2461" s="28"/>
      <c r="JYY2461" s="28"/>
      <c r="JYZ2461" s="28"/>
      <c r="JZA2461" s="28"/>
      <c r="JZB2461" s="28"/>
      <c r="JZC2461" s="28"/>
      <c r="JZD2461" s="29"/>
      <c r="JZE2461" s="27" t="s">
        <v>144</v>
      </c>
      <c r="JZF2461" s="28"/>
      <c r="JZG2461" s="28"/>
      <c r="JZH2461" s="28"/>
      <c r="JZI2461" s="28"/>
      <c r="JZJ2461" s="28"/>
      <c r="JZK2461" s="28"/>
      <c r="JZL2461" s="29"/>
      <c r="JZM2461" s="27" t="s">
        <v>144</v>
      </c>
      <c r="JZN2461" s="28"/>
      <c r="JZO2461" s="28"/>
      <c r="JZP2461" s="28"/>
      <c r="JZQ2461" s="28"/>
      <c r="JZR2461" s="28"/>
      <c r="JZS2461" s="28"/>
      <c r="JZT2461" s="29"/>
      <c r="JZU2461" s="27" t="s">
        <v>144</v>
      </c>
      <c r="JZV2461" s="28"/>
      <c r="JZW2461" s="28"/>
      <c r="JZX2461" s="28"/>
      <c r="JZY2461" s="28"/>
      <c r="JZZ2461" s="28"/>
      <c r="KAA2461" s="28"/>
      <c r="KAB2461" s="29"/>
      <c r="KAC2461" s="27" t="s">
        <v>144</v>
      </c>
      <c r="KAD2461" s="28"/>
      <c r="KAE2461" s="28"/>
      <c r="KAF2461" s="28"/>
      <c r="KAG2461" s="28"/>
      <c r="KAH2461" s="28"/>
      <c r="KAI2461" s="28"/>
      <c r="KAJ2461" s="29"/>
      <c r="KAK2461" s="27" t="s">
        <v>144</v>
      </c>
      <c r="KAL2461" s="28"/>
      <c r="KAM2461" s="28"/>
      <c r="KAN2461" s="28"/>
      <c r="KAO2461" s="28"/>
      <c r="KAP2461" s="28"/>
      <c r="KAQ2461" s="28"/>
      <c r="KAR2461" s="29"/>
      <c r="KAS2461" s="27" t="s">
        <v>144</v>
      </c>
      <c r="KAT2461" s="28"/>
      <c r="KAU2461" s="28"/>
      <c r="KAV2461" s="28"/>
      <c r="KAW2461" s="28"/>
      <c r="KAX2461" s="28"/>
      <c r="KAY2461" s="28"/>
      <c r="KAZ2461" s="29"/>
      <c r="KBA2461" s="27" t="s">
        <v>144</v>
      </c>
      <c r="KBB2461" s="28"/>
      <c r="KBC2461" s="28"/>
      <c r="KBD2461" s="28"/>
      <c r="KBE2461" s="28"/>
      <c r="KBF2461" s="28"/>
      <c r="KBG2461" s="28"/>
      <c r="KBH2461" s="29"/>
      <c r="KBI2461" s="27" t="s">
        <v>144</v>
      </c>
      <c r="KBJ2461" s="28"/>
      <c r="KBK2461" s="28"/>
      <c r="KBL2461" s="28"/>
      <c r="KBM2461" s="28"/>
      <c r="KBN2461" s="28"/>
      <c r="KBO2461" s="28"/>
      <c r="KBP2461" s="29"/>
      <c r="KBQ2461" s="27" t="s">
        <v>144</v>
      </c>
      <c r="KBR2461" s="28"/>
      <c r="KBS2461" s="28"/>
      <c r="KBT2461" s="28"/>
      <c r="KBU2461" s="28"/>
      <c r="KBV2461" s="28"/>
      <c r="KBW2461" s="28"/>
      <c r="KBX2461" s="29"/>
      <c r="KBY2461" s="27" t="s">
        <v>144</v>
      </c>
      <c r="KBZ2461" s="28"/>
      <c r="KCA2461" s="28"/>
      <c r="KCB2461" s="28"/>
      <c r="KCC2461" s="28"/>
      <c r="KCD2461" s="28"/>
      <c r="KCE2461" s="28"/>
      <c r="KCF2461" s="29"/>
      <c r="KCG2461" s="27" t="s">
        <v>144</v>
      </c>
      <c r="KCH2461" s="28"/>
      <c r="KCI2461" s="28"/>
      <c r="KCJ2461" s="28"/>
      <c r="KCK2461" s="28"/>
      <c r="KCL2461" s="28"/>
      <c r="KCM2461" s="28"/>
      <c r="KCN2461" s="29"/>
      <c r="KCO2461" s="27" t="s">
        <v>144</v>
      </c>
      <c r="KCP2461" s="28"/>
      <c r="KCQ2461" s="28"/>
      <c r="KCR2461" s="28"/>
      <c r="KCS2461" s="28"/>
      <c r="KCT2461" s="28"/>
      <c r="KCU2461" s="28"/>
      <c r="KCV2461" s="29"/>
      <c r="KCW2461" s="27" t="s">
        <v>144</v>
      </c>
      <c r="KCX2461" s="28"/>
      <c r="KCY2461" s="28"/>
      <c r="KCZ2461" s="28"/>
      <c r="KDA2461" s="28"/>
      <c r="KDB2461" s="28"/>
      <c r="KDC2461" s="28"/>
      <c r="KDD2461" s="29"/>
      <c r="KDE2461" s="27" t="s">
        <v>144</v>
      </c>
      <c r="KDF2461" s="28"/>
      <c r="KDG2461" s="28"/>
      <c r="KDH2461" s="28"/>
      <c r="KDI2461" s="28"/>
      <c r="KDJ2461" s="28"/>
      <c r="KDK2461" s="28"/>
      <c r="KDL2461" s="29"/>
      <c r="KDM2461" s="27" t="s">
        <v>144</v>
      </c>
      <c r="KDN2461" s="28"/>
      <c r="KDO2461" s="28"/>
      <c r="KDP2461" s="28"/>
      <c r="KDQ2461" s="28"/>
      <c r="KDR2461" s="28"/>
      <c r="KDS2461" s="28"/>
      <c r="KDT2461" s="29"/>
      <c r="KDU2461" s="27" t="s">
        <v>144</v>
      </c>
      <c r="KDV2461" s="28"/>
      <c r="KDW2461" s="28"/>
      <c r="KDX2461" s="28"/>
      <c r="KDY2461" s="28"/>
      <c r="KDZ2461" s="28"/>
      <c r="KEA2461" s="28"/>
      <c r="KEB2461" s="29"/>
      <c r="KEC2461" s="27" t="s">
        <v>144</v>
      </c>
      <c r="KED2461" s="28"/>
      <c r="KEE2461" s="28"/>
      <c r="KEF2461" s="28"/>
      <c r="KEG2461" s="28"/>
      <c r="KEH2461" s="28"/>
      <c r="KEI2461" s="28"/>
      <c r="KEJ2461" s="29"/>
      <c r="KEK2461" s="27" t="s">
        <v>144</v>
      </c>
      <c r="KEL2461" s="28"/>
      <c r="KEM2461" s="28"/>
      <c r="KEN2461" s="28"/>
      <c r="KEO2461" s="28"/>
      <c r="KEP2461" s="28"/>
      <c r="KEQ2461" s="28"/>
      <c r="KER2461" s="29"/>
      <c r="KES2461" s="27" t="s">
        <v>144</v>
      </c>
      <c r="KET2461" s="28"/>
      <c r="KEU2461" s="28"/>
      <c r="KEV2461" s="28"/>
      <c r="KEW2461" s="28"/>
      <c r="KEX2461" s="28"/>
      <c r="KEY2461" s="28"/>
      <c r="KEZ2461" s="29"/>
      <c r="KFA2461" s="27" t="s">
        <v>144</v>
      </c>
      <c r="KFB2461" s="28"/>
      <c r="KFC2461" s="28"/>
      <c r="KFD2461" s="28"/>
      <c r="KFE2461" s="28"/>
      <c r="KFF2461" s="28"/>
      <c r="KFG2461" s="28"/>
      <c r="KFH2461" s="29"/>
      <c r="KFI2461" s="27" t="s">
        <v>144</v>
      </c>
      <c r="KFJ2461" s="28"/>
      <c r="KFK2461" s="28"/>
      <c r="KFL2461" s="28"/>
      <c r="KFM2461" s="28"/>
      <c r="KFN2461" s="28"/>
      <c r="KFO2461" s="28"/>
      <c r="KFP2461" s="29"/>
      <c r="KFQ2461" s="27" t="s">
        <v>144</v>
      </c>
      <c r="KFR2461" s="28"/>
      <c r="KFS2461" s="28"/>
      <c r="KFT2461" s="28"/>
      <c r="KFU2461" s="28"/>
      <c r="KFV2461" s="28"/>
      <c r="KFW2461" s="28"/>
      <c r="KFX2461" s="29"/>
      <c r="KFY2461" s="27" t="s">
        <v>144</v>
      </c>
      <c r="KFZ2461" s="28"/>
      <c r="KGA2461" s="28"/>
      <c r="KGB2461" s="28"/>
      <c r="KGC2461" s="28"/>
      <c r="KGD2461" s="28"/>
      <c r="KGE2461" s="28"/>
      <c r="KGF2461" s="29"/>
      <c r="KGG2461" s="27" t="s">
        <v>144</v>
      </c>
      <c r="KGH2461" s="28"/>
      <c r="KGI2461" s="28"/>
      <c r="KGJ2461" s="28"/>
      <c r="KGK2461" s="28"/>
      <c r="KGL2461" s="28"/>
      <c r="KGM2461" s="28"/>
      <c r="KGN2461" s="29"/>
      <c r="KGO2461" s="27" t="s">
        <v>144</v>
      </c>
      <c r="KGP2461" s="28"/>
      <c r="KGQ2461" s="28"/>
      <c r="KGR2461" s="28"/>
      <c r="KGS2461" s="28"/>
      <c r="KGT2461" s="28"/>
      <c r="KGU2461" s="28"/>
      <c r="KGV2461" s="29"/>
      <c r="KGW2461" s="27" t="s">
        <v>144</v>
      </c>
      <c r="KGX2461" s="28"/>
      <c r="KGY2461" s="28"/>
      <c r="KGZ2461" s="28"/>
      <c r="KHA2461" s="28"/>
      <c r="KHB2461" s="28"/>
      <c r="KHC2461" s="28"/>
      <c r="KHD2461" s="29"/>
      <c r="KHE2461" s="27" t="s">
        <v>144</v>
      </c>
      <c r="KHF2461" s="28"/>
      <c r="KHG2461" s="28"/>
      <c r="KHH2461" s="28"/>
      <c r="KHI2461" s="28"/>
      <c r="KHJ2461" s="28"/>
      <c r="KHK2461" s="28"/>
      <c r="KHL2461" s="29"/>
      <c r="KHM2461" s="27" t="s">
        <v>144</v>
      </c>
      <c r="KHN2461" s="28"/>
      <c r="KHO2461" s="28"/>
      <c r="KHP2461" s="28"/>
      <c r="KHQ2461" s="28"/>
      <c r="KHR2461" s="28"/>
      <c r="KHS2461" s="28"/>
      <c r="KHT2461" s="29"/>
      <c r="KHU2461" s="27" t="s">
        <v>144</v>
      </c>
      <c r="KHV2461" s="28"/>
      <c r="KHW2461" s="28"/>
      <c r="KHX2461" s="28"/>
      <c r="KHY2461" s="28"/>
      <c r="KHZ2461" s="28"/>
      <c r="KIA2461" s="28"/>
      <c r="KIB2461" s="29"/>
      <c r="KIC2461" s="27" t="s">
        <v>144</v>
      </c>
      <c r="KID2461" s="28"/>
      <c r="KIE2461" s="28"/>
      <c r="KIF2461" s="28"/>
      <c r="KIG2461" s="28"/>
      <c r="KIH2461" s="28"/>
      <c r="KII2461" s="28"/>
      <c r="KIJ2461" s="29"/>
      <c r="KIK2461" s="27" t="s">
        <v>144</v>
      </c>
      <c r="KIL2461" s="28"/>
      <c r="KIM2461" s="28"/>
      <c r="KIN2461" s="28"/>
      <c r="KIO2461" s="28"/>
      <c r="KIP2461" s="28"/>
      <c r="KIQ2461" s="28"/>
      <c r="KIR2461" s="29"/>
      <c r="KIS2461" s="27" t="s">
        <v>144</v>
      </c>
      <c r="KIT2461" s="28"/>
      <c r="KIU2461" s="28"/>
      <c r="KIV2461" s="28"/>
      <c r="KIW2461" s="28"/>
      <c r="KIX2461" s="28"/>
      <c r="KIY2461" s="28"/>
      <c r="KIZ2461" s="29"/>
      <c r="KJA2461" s="27" t="s">
        <v>144</v>
      </c>
      <c r="KJB2461" s="28"/>
      <c r="KJC2461" s="28"/>
      <c r="KJD2461" s="28"/>
      <c r="KJE2461" s="28"/>
      <c r="KJF2461" s="28"/>
      <c r="KJG2461" s="28"/>
      <c r="KJH2461" s="29"/>
      <c r="KJI2461" s="27" t="s">
        <v>144</v>
      </c>
      <c r="KJJ2461" s="28"/>
      <c r="KJK2461" s="28"/>
      <c r="KJL2461" s="28"/>
      <c r="KJM2461" s="28"/>
      <c r="KJN2461" s="28"/>
      <c r="KJO2461" s="28"/>
      <c r="KJP2461" s="29"/>
      <c r="KJQ2461" s="27" t="s">
        <v>144</v>
      </c>
      <c r="KJR2461" s="28"/>
      <c r="KJS2461" s="28"/>
      <c r="KJT2461" s="28"/>
      <c r="KJU2461" s="28"/>
      <c r="KJV2461" s="28"/>
      <c r="KJW2461" s="28"/>
      <c r="KJX2461" s="29"/>
      <c r="KJY2461" s="27" t="s">
        <v>144</v>
      </c>
      <c r="KJZ2461" s="28"/>
      <c r="KKA2461" s="28"/>
      <c r="KKB2461" s="28"/>
      <c r="KKC2461" s="28"/>
      <c r="KKD2461" s="28"/>
      <c r="KKE2461" s="28"/>
      <c r="KKF2461" s="29"/>
      <c r="KKG2461" s="27" t="s">
        <v>144</v>
      </c>
      <c r="KKH2461" s="28"/>
      <c r="KKI2461" s="28"/>
      <c r="KKJ2461" s="28"/>
      <c r="KKK2461" s="28"/>
      <c r="KKL2461" s="28"/>
      <c r="KKM2461" s="28"/>
      <c r="KKN2461" s="29"/>
      <c r="KKO2461" s="27" t="s">
        <v>144</v>
      </c>
      <c r="KKP2461" s="28"/>
      <c r="KKQ2461" s="28"/>
      <c r="KKR2461" s="28"/>
      <c r="KKS2461" s="28"/>
      <c r="KKT2461" s="28"/>
      <c r="KKU2461" s="28"/>
      <c r="KKV2461" s="29"/>
      <c r="KKW2461" s="27" t="s">
        <v>144</v>
      </c>
      <c r="KKX2461" s="28"/>
      <c r="KKY2461" s="28"/>
      <c r="KKZ2461" s="28"/>
      <c r="KLA2461" s="28"/>
      <c r="KLB2461" s="28"/>
      <c r="KLC2461" s="28"/>
      <c r="KLD2461" s="29"/>
      <c r="KLE2461" s="27" t="s">
        <v>144</v>
      </c>
      <c r="KLF2461" s="28"/>
      <c r="KLG2461" s="28"/>
      <c r="KLH2461" s="28"/>
      <c r="KLI2461" s="28"/>
      <c r="KLJ2461" s="28"/>
      <c r="KLK2461" s="28"/>
      <c r="KLL2461" s="29"/>
      <c r="KLM2461" s="27" t="s">
        <v>144</v>
      </c>
      <c r="KLN2461" s="28"/>
      <c r="KLO2461" s="28"/>
      <c r="KLP2461" s="28"/>
      <c r="KLQ2461" s="28"/>
      <c r="KLR2461" s="28"/>
      <c r="KLS2461" s="28"/>
      <c r="KLT2461" s="29"/>
      <c r="KLU2461" s="27" t="s">
        <v>144</v>
      </c>
      <c r="KLV2461" s="28"/>
      <c r="KLW2461" s="28"/>
      <c r="KLX2461" s="28"/>
      <c r="KLY2461" s="28"/>
      <c r="KLZ2461" s="28"/>
      <c r="KMA2461" s="28"/>
      <c r="KMB2461" s="29"/>
      <c r="KMC2461" s="27" t="s">
        <v>144</v>
      </c>
      <c r="KMD2461" s="28"/>
      <c r="KME2461" s="28"/>
      <c r="KMF2461" s="28"/>
      <c r="KMG2461" s="28"/>
      <c r="KMH2461" s="28"/>
      <c r="KMI2461" s="28"/>
      <c r="KMJ2461" s="29"/>
      <c r="KMK2461" s="27" t="s">
        <v>144</v>
      </c>
      <c r="KML2461" s="28"/>
      <c r="KMM2461" s="28"/>
      <c r="KMN2461" s="28"/>
      <c r="KMO2461" s="28"/>
      <c r="KMP2461" s="28"/>
      <c r="KMQ2461" s="28"/>
      <c r="KMR2461" s="29"/>
      <c r="KMS2461" s="27" t="s">
        <v>144</v>
      </c>
      <c r="KMT2461" s="28"/>
      <c r="KMU2461" s="28"/>
      <c r="KMV2461" s="28"/>
      <c r="KMW2461" s="28"/>
      <c r="KMX2461" s="28"/>
      <c r="KMY2461" s="28"/>
      <c r="KMZ2461" s="29"/>
      <c r="KNA2461" s="27" t="s">
        <v>144</v>
      </c>
      <c r="KNB2461" s="28"/>
      <c r="KNC2461" s="28"/>
      <c r="KND2461" s="28"/>
      <c r="KNE2461" s="28"/>
      <c r="KNF2461" s="28"/>
      <c r="KNG2461" s="28"/>
      <c r="KNH2461" s="29"/>
      <c r="KNI2461" s="27" t="s">
        <v>144</v>
      </c>
      <c r="KNJ2461" s="28"/>
      <c r="KNK2461" s="28"/>
      <c r="KNL2461" s="28"/>
      <c r="KNM2461" s="28"/>
      <c r="KNN2461" s="28"/>
      <c r="KNO2461" s="28"/>
      <c r="KNP2461" s="29"/>
      <c r="KNQ2461" s="27" t="s">
        <v>144</v>
      </c>
      <c r="KNR2461" s="28"/>
      <c r="KNS2461" s="28"/>
      <c r="KNT2461" s="28"/>
      <c r="KNU2461" s="28"/>
      <c r="KNV2461" s="28"/>
      <c r="KNW2461" s="28"/>
      <c r="KNX2461" s="29"/>
      <c r="KNY2461" s="27" t="s">
        <v>144</v>
      </c>
      <c r="KNZ2461" s="28"/>
      <c r="KOA2461" s="28"/>
      <c r="KOB2461" s="28"/>
      <c r="KOC2461" s="28"/>
      <c r="KOD2461" s="28"/>
      <c r="KOE2461" s="28"/>
      <c r="KOF2461" s="29"/>
      <c r="KOG2461" s="27" t="s">
        <v>144</v>
      </c>
      <c r="KOH2461" s="28"/>
      <c r="KOI2461" s="28"/>
      <c r="KOJ2461" s="28"/>
      <c r="KOK2461" s="28"/>
      <c r="KOL2461" s="28"/>
      <c r="KOM2461" s="28"/>
      <c r="KON2461" s="29"/>
      <c r="KOO2461" s="27" t="s">
        <v>144</v>
      </c>
      <c r="KOP2461" s="28"/>
      <c r="KOQ2461" s="28"/>
      <c r="KOR2461" s="28"/>
      <c r="KOS2461" s="28"/>
      <c r="KOT2461" s="28"/>
      <c r="KOU2461" s="28"/>
      <c r="KOV2461" s="29"/>
      <c r="KOW2461" s="27" t="s">
        <v>144</v>
      </c>
      <c r="KOX2461" s="28"/>
      <c r="KOY2461" s="28"/>
      <c r="KOZ2461" s="28"/>
      <c r="KPA2461" s="28"/>
      <c r="KPB2461" s="28"/>
      <c r="KPC2461" s="28"/>
      <c r="KPD2461" s="29"/>
      <c r="KPE2461" s="27" t="s">
        <v>144</v>
      </c>
      <c r="KPF2461" s="28"/>
      <c r="KPG2461" s="28"/>
      <c r="KPH2461" s="28"/>
      <c r="KPI2461" s="28"/>
      <c r="KPJ2461" s="28"/>
      <c r="KPK2461" s="28"/>
      <c r="KPL2461" s="29"/>
      <c r="KPM2461" s="27" t="s">
        <v>144</v>
      </c>
      <c r="KPN2461" s="28"/>
      <c r="KPO2461" s="28"/>
      <c r="KPP2461" s="28"/>
      <c r="KPQ2461" s="28"/>
      <c r="KPR2461" s="28"/>
      <c r="KPS2461" s="28"/>
      <c r="KPT2461" s="29"/>
      <c r="KPU2461" s="27" t="s">
        <v>144</v>
      </c>
      <c r="KPV2461" s="28"/>
      <c r="KPW2461" s="28"/>
      <c r="KPX2461" s="28"/>
      <c r="KPY2461" s="28"/>
      <c r="KPZ2461" s="28"/>
      <c r="KQA2461" s="28"/>
      <c r="KQB2461" s="29"/>
      <c r="KQC2461" s="27" t="s">
        <v>144</v>
      </c>
      <c r="KQD2461" s="28"/>
      <c r="KQE2461" s="28"/>
      <c r="KQF2461" s="28"/>
      <c r="KQG2461" s="28"/>
      <c r="KQH2461" s="28"/>
      <c r="KQI2461" s="28"/>
      <c r="KQJ2461" s="29"/>
      <c r="KQK2461" s="27" t="s">
        <v>144</v>
      </c>
      <c r="KQL2461" s="28"/>
      <c r="KQM2461" s="28"/>
      <c r="KQN2461" s="28"/>
      <c r="KQO2461" s="28"/>
      <c r="KQP2461" s="28"/>
      <c r="KQQ2461" s="28"/>
      <c r="KQR2461" s="29"/>
      <c r="KQS2461" s="27" t="s">
        <v>144</v>
      </c>
      <c r="KQT2461" s="28"/>
      <c r="KQU2461" s="28"/>
      <c r="KQV2461" s="28"/>
      <c r="KQW2461" s="28"/>
      <c r="KQX2461" s="28"/>
      <c r="KQY2461" s="28"/>
      <c r="KQZ2461" s="29"/>
      <c r="KRA2461" s="27" t="s">
        <v>144</v>
      </c>
      <c r="KRB2461" s="28"/>
      <c r="KRC2461" s="28"/>
      <c r="KRD2461" s="28"/>
      <c r="KRE2461" s="28"/>
      <c r="KRF2461" s="28"/>
      <c r="KRG2461" s="28"/>
      <c r="KRH2461" s="29"/>
      <c r="KRI2461" s="27" t="s">
        <v>144</v>
      </c>
      <c r="KRJ2461" s="28"/>
      <c r="KRK2461" s="28"/>
      <c r="KRL2461" s="28"/>
      <c r="KRM2461" s="28"/>
      <c r="KRN2461" s="28"/>
      <c r="KRO2461" s="28"/>
      <c r="KRP2461" s="29"/>
      <c r="KRQ2461" s="27" t="s">
        <v>144</v>
      </c>
      <c r="KRR2461" s="28"/>
      <c r="KRS2461" s="28"/>
      <c r="KRT2461" s="28"/>
      <c r="KRU2461" s="28"/>
      <c r="KRV2461" s="28"/>
      <c r="KRW2461" s="28"/>
      <c r="KRX2461" s="29"/>
      <c r="KRY2461" s="27" t="s">
        <v>144</v>
      </c>
      <c r="KRZ2461" s="28"/>
      <c r="KSA2461" s="28"/>
      <c r="KSB2461" s="28"/>
      <c r="KSC2461" s="28"/>
      <c r="KSD2461" s="28"/>
      <c r="KSE2461" s="28"/>
      <c r="KSF2461" s="29"/>
      <c r="KSG2461" s="27" t="s">
        <v>144</v>
      </c>
      <c r="KSH2461" s="28"/>
      <c r="KSI2461" s="28"/>
      <c r="KSJ2461" s="28"/>
      <c r="KSK2461" s="28"/>
      <c r="KSL2461" s="28"/>
      <c r="KSM2461" s="28"/>
      <c r="KSN2461" s="29"/>
      <c r="KSO2461" s="27" t="s">
        <v>144</v>
      </c>
      <c r="KSP2461" s="28"/>
      <c r="KSQ2461" s="28"/>
      <c r="KSR2461" s="28"/>
      <c r="KSS2461" s="28"/>
      <c r="KST2461" s="28"/>
      <c r="KSU2461" s="28"/>
      <c r="KSV2461" s="29"/>
      <c r="KSW2461" s="27" t="s">
        <v>144</v>
      </c>
      <c r="KSX2461" s="28"/>
      <c r="KSY2461" s="28"/>
      <c r="KSZ2461" s="28"/>
      <c r="KTA2461" s="28"/>
      <c r="KTB2461" s="28"/>
      <c r="KTC2461" s="28"/>
      <c r="KTD2461" s="29"/>
      <c r="KTE2461" s="27" t="s">
        <v>144</v>
      </c>
      <c r="KTF2461" s="28"/>
      <c r="KTG2461" s="28"/>
      <c r="KTH2461" s="28"/>
      <c r="KTI2461" s="28"/>
      <c r="KTJ2461" s="28"/>
      <c r="KTK2461" s="28"/>
      <c r="KTL2461" s="29"/>
      <c r="KTM2461" s="27" t="s">
        <v>144</v>
      </c>
      <c r="KTN2461" s="28"/>
      <c r="KTO2461" s="28"/>
      <c r="KTP2461" s="28"/>
      <c r="KTQ2461" s="28"/>
      <c r="KTR2461" s="28"/>
      <c r="KTS2461" s="28"/>
      <c r="KTT2461" s="29"/>
      <c r="KTU2461" s="27" t="s">
        <v>144</v>
      </c>
      <c r="KTV2461" s="28"/>
      <c r="KTW2461" s="28"/>
      <c r="KTX2461" s="28"/>
      <c r="KTY2461" s="28"/>
      <c r="KTZ2461" s="28"/>
      <c r="KUA2461" s="28"/>
      <c r="KUB2461" s="29"/>
      <c r="KUC2461" s="27" t="s">
        <v>144</v>
      </c>
      <c r="KUD2461" s="28"/>
      <c r="KUE2461" s="28"/>
      <c r="KUF2461" s="28"/>
      <c r="KUG2461" s="28"/>
      <c r="KUH2461" s="28"/>
      <c r="KUI2461" s="28"/>
      <c r="KUJ2461" s="29"/>
      <c r="KUK2461" s="27" t="s">
        <v>144</v>
      </c>
      <c r="KUL2461" s="28"/>
      <c r="KUM2461" s="28"/>
      <c r="KUN2461" s="28"/>
      <c r="KUO2461" s="28"/>
      <c r="KUP2461" s="28"/>
      <c r="KUQ2461" s="28"/>
      <c r="KUR2461" s="29"/>
      <c r="KUS2461" s="27" t="s">
        <v>144</v>
      </c>
      <c r="KUT2461" s="28"/>
      <c r="KUU2461" s="28"/>
      <c r="KUV2461" s="28"/>
      <c r="KUW2461" s="28"/>
      <c r="KUX2461" s="28"/>
      <c r="KUY2461" s="28"/>
      <c r="KUZ2461" s="29"/>
      <c r="KVA2461" s="27" t="s">
        <v>144</v>
      </c>
      <c r="KVB2461" s="28"/>
      <c r="KVC2461" s="28"/>
      <c r="KVD2461" s="28"/>
      <c r="KVE2461" s="28"/>
      <c r="KVF2461" s="28"/>
      <c r="KVG2461" s="28"/>
      <c r="KVH2461" s="29"/>
      <c r="KVI2461" s="27" t="s">
        <v>144</v>
      </c>
      <c r="KVJ2461" s="28"/>
      <c r="KVK2461" s="28"/>
      <c r="KVL2461" s="28"/>
      <c r="KVM2461" s="28"/>
      <c r="KVN2461" s="28"/>
      <c r="KVO2461" s="28"/>
      <c r="KVP2461" s="29"/>
      <c r="KVQ2461" s="27" t="s">
        <v>144</v>
      </c>
      <c r="KVR2461" s="28"/>
      <c r="KVS2461" s="28"/>
      <c r="KVT2461" s="28"/>
      <c r="KVU2461" s="28"/>
      <c r="KVV2461" s="28"/>
      <c r="KVW2461" s="28"/>
      <c r="KVX2461" s="29"/>
      <c r="KVY2461" s="27" t="s">
        <v>144</v>
      </c>
      <c r="KVZ2461" s="28"/>
      <c r="KWA2461" s="28"/>
      <c r="KWB2461" s="28"/>
      <c r="KWC2461" s="28"/>
      <c r="KWD2461" s="28"/>
      <c r="KWE2461" s="28"/>
      <c r="KWF2461" s="29"/>
      <c r="KWG2461" s="27" t="s">
        <v>144</v>
      </c>
      <c r="KWH2461" s="28"/>
      <c r="KWI2461" s="28"/>
      <c r="KWJ2461" s="28"/>
      <c r="KWK2461" s="28"/>
      <c r="KWL2461" s="28"/>
      <c r="KWM2461" s="28"/>
      <c r="KWN2461" s="29"/>
      <c r="KWO2461" s="27" t="s">
        <v>144</v>
      </c>
      <c r="KWP2461" s="28"/>
      <c r="KWQ2461" s="28"/>
      <c r="KWR2461" s="28"/>
      <c r="KWS2461" s="28"/>
      <c r="KWT2461" s="28"/>
      <c r="KWU2461" s="28"/>
      <c r="KWV2461" s="29"/>
      <c r="KWW2461" s="27" t="s">
        <v>144</v>
      </c>
      <c r="KWX2461" s="28"/>
      <c r="KWY2461" s="28"/>
      <c r="KWZ2461" s="28"/>
      <c r="KXA2461" s="28"/>
      <c r="KXB2461" s="28"/>
      <c r="KXC2461" s="28"/>
      <c r="KXD2461" s="29"/>
      <c r="KXE2461" s="27" t="s">
        <v>144</v>
      </c>
      <c r="KXF2461" s="28"/>
      <c r="KXG2461" s="28"/>
      <c r="KXH2461" s="28"/>
      <c r="KXI2461" s="28"/>
      <c r="KXJ2461" s="28"/>
      <c r="KXK2461" s="28"/>
      <c r="KXL2461" s="29"/>
      <c r="KXM2461" s="27" t="s">
        <v>144</v>
      </c>
      <c r="KXN2461" s="28"/>
      <c r="KXO2461" s="28"/>
      <c r="KXP2461" s="28"/>
      <c r="KXQ2461" s="28"/>
      <c r="KXR2461" s="28"/>
      <c r="KXS2461" s="28"/>
      <c r="KXT2461" s="29"/>
      <c r="KXU2461" s="27" t="s">
        <v>144</v>
      </c>
      <c r="KXV2461" s="28"/>
      <c r="KXW2461" s="28"/>
      <c r="KXX2461" s="28"/>
      <c r="KXY2461" s="28"/>
      <c r="KXZ2461" s="28"/>
      <c r="KYA2461" s="28"/>
      <c r="KYB2461" s="29"/>
      <c r="KYC2461" s="27" t="s">
        <v>144</v>
      </c>
      <c r="KYD2461" s="28"/>
      <c r="KYE2461" s="28"/>
      <c r="KYF2461" s="28"/>
      <c r="KYG2461" s="28"/>
      <c r="KYH2461" s="28"/>
      <c r="KYI2461" s="28"/>
      <c r="KYJ2461" s="29"/>
      <c r="KYK2461" s="27" t="s">
        <v>144</v>
      </c>
      <c r="KYL2461" s="28"/>
      <c r="KYM2461" s="28"/>
      <c r="KYN2461" s="28"/>
      <c r="KYO2461" s="28"/>
      <c r="KYP2461" s="28"/>
      <c r="KYQ2461" s="28"/>
      <c r="KYR2461" s="29"/>
      <c r="KYS2461" s="27" t="s">
        <v>144</v>
      </c>
      <c r="KYT2461" s="28"/>
      <c r="KYU2461" s="28"/>
      <c r="KYV2461" s="28"/>
      <c r="KYW2461" s="28"/>
      <c r="KYX2461" s="28"/>
      <c r="KYY2461" s="28"/>
      <c r="KYZ2461" s="29"/>
      <c r="KZA2461" s="27" t="s">
        <v>144</v>
      </c>
      <c r="KZB2461" s="28"/>
      <c r="KZC2461" s="28"/>
      <c r="KZD2461" s="28"/>
      <c r="KZE2461" s="28"/>
      <c r="KZF2461" s="28"/>
      <c r="KZG2461" s="28"/>
      <c r="KZH2461" s="29"/>
      <c r="KZI2461" s="27" t="s">
        <v>144</v>
      </c>
      <c r="KZJ2461" s="28"/>
      <c r="KZK2461" s="28"/>
      <c r="KZL2461" s="28"/>
      <c r="KZM2461" s="28"/>
      <c r="KZN2461" s="28"/>
      <c r="KZO2461" s="28"/>
      <c r="KZP2461" s="29"/>
      <c r="KZQ2461" s="27" t="s">
        <v>144</v>
      </c>
      <c r="KZR2461" s="28"/>
      <c r="KZS2461" s="28"/>
      <c r="KZT2461" s="28"/>
      <c r="KZU2461" s="28"/>
      <c r="KZV2461" s="28"/>
      <c r="KZW2461" s="28"/>
      <c r="KZX2461" s="29"/>
      <c r="KZY2461" s="27" t="s">
        <v>144</v>
      </c>
      <c r="KZZ2461" s="28"/>
      <c r="LAA2461" s="28"/>
      <c r="LAB2461" s="28"/>
      <c r="LAC2461" s="28"/>
      <c r="LAD2461" s="28"/>
      <c r="LAE2461" s="28"/>
      <c r="LAF2461" s="29"/>
      <c r="LAG2461" s="27" t="s">
        <v>144</v>
      </c>
      <c r="LAH2461" s="28"/>
      <c r="LAI2461" s="28"/>
      <c r="LAJ2461" s="28"/>
      <c r="LAK2461" s="28"/>
      <c r="LAL2461" s="28"/>
      <c r="LAM2461" s="28"/>
      <c r="LAN2461" s="29"/>
      <c r="LAO2461" s="27" t="s">
        <v>144</v>
      </c>
      <c r="LAP2461" s="28"/>
      <c r="LAQ2461" s="28"/>
      <c r="LAR2461" s="28"/>
      <c r="LAS2461" s="28"/>
      <c r="LAT2461" s="28"/>
      <c r="LAU2461" s="28"/>
      <c r="LAV2461" s="29"/>
      <c r="LAW2461" s="27" t="s">
        <v>144</v>
      </c>
      <c r="LAX2461" s="28"/>
      <c r="LAY2461" s="28"/>
      <c r="LAZ2461" s="28"/>
      <c r="LBA2461" s="28"/>
      <c r="LBB2461" s="28"/>
      <c r="LBC2461" s="28"/>
      <c r="LBD2461" s="29"/>
      <c r="LBE2461" s="27" t="s">
        <v>144</v>
      </c>
      <c r="LBF2461" s="28"/>
      <c r="LBG2461" s="28"/>
      <c r="LBH2461" s="28"/>
      <c r="LBI2461" s="28"/>
      <c r="LBJ2461" s="28"/>
      <c r="LBK2461" s="28"/>
      <c r="LBL2461" s="29"/>
      <c r="LBM2461" s="27" t="s">
        <v>144</v>
      </c>
      <c r="LBN2461" s="28"/>
      <c r="LBO2461" s="28"/>
      <c r="LBP2461" s="28"/>
      <c r="LBQ2461" s="28"/>
      <c r="LBR2461" s="28"/>
      <c r="LBS2461" s="28"/>
      <c r="LBT2461" s="29"/>
      <c r="LBU2461" s="27" t="s">
        <v>144</v>
      </c>
      <c r="LBV2461" s="28"/>
      <c r="LBW2461" s="28"/>
      <c r="LBX2461" s="28"/>
      <c r="LBY2461" s="28"/>
      <c r="LBZ2461" s="28"/>
      <c r="LCA2461" s="28"/>
      <c r="LCB2461" s="29"/>
      <c r="LCC2461" s="27" t="s">
        <v>144</v>
      </c>
      <c r="LCD2461" s="28"/>
      <c r="LCE2461" s="28"/>
      <c r="LCF2461" s="28"/>
      <c r="LCG2461" s="28"/>
      <c r="LCH2461" s="28"/>
      <c r="LCI2461" s="28"/>
      <c r="LCJ2461" s="29"/>
      <c r="LCK2461" s="27" t="s">
        <v>144</v>
      </c>
      <c r="LCL2461" s="28"/>
      <c r="LCM2461" s="28"/>
      <c r="LCN2461" s="28"/>
      <c r="LCO2461" s="28"/>
      <c r="LCP2461" s="28"/>
      <c r="LCQ2461" s="28"/>
      <c r="LCR2461" s="29"/>
      <c r="LCS2461" s="27" t="s">
        <v>144</v>
      </c>
      <c r="LCT2461" s="28"/>
      <c r="LCU2461" s="28"/>
      <c r="LCV2461" s="28"/>
      <c r="LCW2461" s="28"/>
      <c r="LCX2461" s="28"/>
      <c r="LCY2461" s="28"/>
      <c r="LCZ2461" s="29"/>
      <c r="LDA2461" s="27" t="s">
        <v>144</v>
      </c>
      <c r="LDB2461" s="28"/>
      <c r="LDC2461" s="28"/>
      <c r="LDD2461" s="28"/>
      <c r="LDE2461" s="28"/>
      <c r="LDF2461" s="28"/>
      <c r="LDG2461" s="28"/>
      <c r="LDH2461" s="29"/>
      <c r="LDI2461" s="27" t="s">
        <v>144</v>
      </c>
      <c r="LDJ2461" s="28"/>
      <c r="LDK2461" s="28"/>
      <c r="LDL2461" s="28"/>
      <c r="LDM2461" s="28"/>
      <c r="LDN2461" s="28"/>
      <c r="LDO2461" s="28"/>
      <c r="LDP2461" s="29"/>
      <c r="LDQ2461" s="27" t="s">
        <v>144</v>
      </c>
      <c r="LDR2461" s="28"/>
      <c r="LDS2461" s="28"/>
      <c r="LDT2461" s="28"/>
      <c r="LDU2461" s="28"/>
      <c r="LDV2461" s="28"/>
      <c r="LDW2461" s="28"/>
      <c r="LDX2461" s="29"/>
      <c r="LDY2461" s="27" t="s">
        <v>144</v>
      </c>
      <c r="LDZ2461" s="28"/>
      <c r="LEA2461" s="28"/>
      <c r="LEB2461" s="28"/>
      <c r="LEC2461" s="28"/>
      <c r="LED2461" s="28"/>
      <c r="LEE2461" s="28"/>
      <c r="LEF2461" s="29"/>
      <c r="LEG2461" s="27" t="s">
        <v>144</v>
      </c>
      <c r="LEH2461" s="28"/>
      <c r="LEI2461" s="28"/>
      <c r="LEJ2461" s="28"/>
      <c r="LEK2461" s="28"/>
      <c r="LEL2461" s="28"/>
      <c r="LEM2461" s="28"/>
      <c r="LEN2461" s="29"/>
      <c r="LEO2461" s="27" t="s">
        <v>144</v>
      </c>
      <c r="LEP2461" s="28"/>
      <c r="LEQ2461" s="28"/>
      <c r="LER2461" s="28"/>
      <c r="LES2461" s="28"/>
      <c r="LET2461" s="28"/>
      <c r="LEU2461" s="28"/>
      <c r="LEV2461" s="29"/>
      <c r="LEW2461" s="27" t="s">
        <v>144</v>
      </c>
      <c r="LEX2461" s="28"/>
      <c r="LEY2461" s="28"/>
      <c r="LEZ2461" s="28"/>
      <c r="LFA2461" s="28"/>
      <c r="LFB2461" s="28"/>
      <c r="LFC2461" s="28"/>
      <c r="LFD2461" s="29"/>
      <c r="LFE2461" s="27" t="s">
        <v>144</v>
      </c>
      <c r="LFF2461" s="28"/>
      <c r="LFG2461" s="28"/>
      <c r="LFH2461" s="28"/>
      <c r="LFI2461" s="28"/>
      <c r="LFJ2461" s="28"/>
      <c r="LFK2461" s="28"/>
      <c r="LFL2461" s="29"/>
      <c r="LFM2461" s="27" t="s">
        <v>144</v>
      </c>
      <c r="LFN2461" s="28"/>
      <c r="LFO2461" s="28"/>
      <c r="LFP2461" s="28"/>
      <c r="LFQ2461" s="28"/>
      <c r="LFR2461" s="28"/>
      <c r="LFS2461" s="28"/>
      <c r="LFT2461" s="29"/>
      <c r="LFU2461" s="27" t="s">
        <v>144</v>
      </c>
      <c r="LFV2461" s="28"/>
      <c r="LFW2461" s="28"/>
      <c r="LFX2461" s="28"/>
      <c r="LFY2461" s="28"/>
      <c r="LFZ2461" s="28"/>
      <c r="LGA2461" s="28"/>
      <c r="LGB2461" s="29"/>
      <c r="LGC2461" s="27" t="s">
        <v>144</v>
      </c>
      <c r="LGD2461" s="28"/>
      <c r="LGE2461" s="28"/>
      <c r="LGF2461" s="28"/>
      <c r="LGG2461" s="28"/>
      <c r="LGH2461" s="28"/>
      <c r="LGI2461" s="28"/>
      <c r="LGJ2461" s="29"/>
      <c r="LGK2461" s="27" t="s">
        <v>144</v>
      </c>
      <c r="LGL2461" s="28"/>
      <c r="LGM2461" s="28"/>
      <c r="LGN2461" s="28"/>
      <c r="LGO2461" s="28"/>
      <c r="LGP2461" s="28"/>
      <c r="LGQ2461" s="28"/>
      <c r="LGR2461" s="29"/>
      <c r="LGS2461" s="27" t="s">
        <v>144</v>
      </c>
      <c r="LGT2461" s="28"/>
      <c r="LGU2461" s="28"/>
      <c r="LGV2461" s="28"/>
      <c r="LGW2461" s="28"/>
      <c r="LGX2461" s="28"/>
      <c r="LGY2461" s="28"/>
      <c r="LGZ2461" s="29"/>
      <c r="LHA2461" s="27" t="s">
        <v>144</v>
      </c>
      <c r="LHB2461" s="28"/>
      <c r="LHC2461" s="28"/>
      <c r="LHD2461" s="28"/>
      <c r="LHE2461" s="28"/>
      <c r="LHF2461" s="28"/>
      <c r="LHG2461" s="28"/>
      <c r="LHH2461" s="29"/>
      <c r="LHI2461" s="27" t="s">
        <v>144</v>
      </c>
      <c r="LHJ2461" s="28"/>
      <c r="LHK2461" s="28"/>
      <c r="LHL2461" s="28"/>
      <c r="LHM2461" s="28"/>
      <c r="LHN2461" s="28"/>
      <c r="LHO2461" s="28"/>
      <c r="LHP2461" s="29"/>
      <c r="LHQ2461" s="27" t="s">
        <v>144</v>
      </c>
      <c r="LHR2461" s="28"/>
      <c r="LHS2461" s="28"/>
      <c r="LHT2461" s="28"/>
      <c r="LHU2461" s="28"/>
      <c r="LHV2461" s="28"/>
      <c r="LHW2461" s="28"/>
      <c r="LHX2461" s="29"/>
      <c r="LHY2461" s="27" t="s">
        <v>144</v>
      </c>
      <c r="LHZ2461" s="28"/>
      <c r="LIA2461" s="28"/>
      <c r="LIB2461" s="28"/>
      <c r="LIC2461" s="28"/>
      <c r="LID2461" s="28"/>
      <c r="LIE2461" s="28"/>
      <c r="LIF2461" s="29"/>
      <c r="LIG2461" s="27" t="s">
        <v>144</v>
      </c>
      <c r="LIH2461" s="28"/>
      <c r="LII2461" s="28"/>
      <c r="LIJ2461" s="28"/>
      <c r="LIK2461" s="28"/>
      <c r="LIL2461" s="28"/>
      <c r="LIM2461" s="28"/>
      <c r="LIN2461" s="29"/>
      <c r="LIO2461" s="27" t="s">
        <v>144</v>
      </c>
      <c r="LIP2461" s="28"/>
      <c r="LIQ2461" s="28"/>
      <c r="LIR2461" s="28"/>
      <c r="LIS2461" s="28"/>
      <c r="LIT2461" s="28"/>
      <c r="LIU2461" s="28"/>
      <c r="LIV2461" s="29"/>
      <c r="LIW2461" s="27" t="s">
        <v>144</v>
      </c>
      <c r="LIX2461" s="28"/>
      <c r="LIY2461" s="28"/>
      <c r="LIZ2461" s="28"/>
      <c r="LJA2461" s="28"/>
      <c r="LJB2461" s="28"/>
      <c r="LJC2461" s="28"/>
      <c r="LJD2461" s="29"/>
      <c r="LJE2461" s="27" t="s">
        <v>144</v>
      </c>
      <c r="LJF2461" s="28"/>
      <c r="LJG2461" s="28"/>
      <c r="LJH2461" s="28"/>
      <c r="LJI2461" s="28"/>
      <c r="LJJ2461" s="28"/>
      <c r="LJK2461" s="28"/>
      <c r="LJL2461" s="29"/>
      <c r="LJM2461" s="27" t="s">
        <v>144</v>
      </c>
      <c r="LJN2461" s="28"/>
      <c r="LJO2461" s="28"/>
      <c r="LJP2461" s="28"/>
      <c r="LJQ2461" s="28"/>
      <c r="LJR2461" s="28"/>
      <c r="LJS2461" s="28"/>
      <c r="LJT2461" s="29"/>
      <c r="LJU2461" s="27" t="s">
        <v>144</v>
      </c>
      <c r="LJV2461" s="28"/>
      <c r="LJW2461" s="28"/>
      <c r="LJX2461" s="28"/>
      <c r="LJY2461" s="28"/>
      <c r="LJZ2461" s="28"/>
      <c r="LKA2461" s="28"/>
      <c r="LKB2461" s="29"/>
      <c r="LKC2461" s="27" t="s">
        <v>144</v>
      </c>
      <c r="LKD2461" s="28"/>
      <c r="LKE2461" s="28"/>
      <c r="LKF2461" s="28"/>
      <c r="LKG2461" s="28"/>
      <c r="LKH2461" s="28"/>
      <c r="LKI2461" s="28"/>
      <c r="LKJ2461" s="29"/>
      <c r="LKK2461" s="27" t="s">
        <v>144</v>
      </c>
      <c r="LKL2461" s="28"/>
      <c r="LKM2461" s="28"/>
      <c r="LKN2461" s="28"/>
      <c r="LKO2461" s="28"/>
      <c r="LKP2461" s="28"/>
      <c r="LKQ2461" s="28"/>
      <c r="LKR2461" s="29"/>
      <c r="LKS2461" s="27" t="s">
        <v>144</v>
      </c>
      <c r="LKT2461" s="28"/>
      <c r="LKU2461" s="28"/>
      <c r="LKV2461" s="28"/>
      <c r="LKW2461" s="28"/>
      <c r="LKX2461" s="28"/>
      <c r="LKY2461" s="28"/>
      <c r="LKZ2461" s="29"/>
      <c r="LLA2461" s="27" t="s">
        <v>144</v>
      </c>
      <c r="LLB2461" s="28"/>
      <c r="LLC2461" s="28"/>
      <c r="LLD2461" s="28"/>
      <c r="LLE2461" s="28"/>
      <c r="LLF2461" s="28"/>
      <c r="LLG2461" s="28"/>
      <c r="LLH2461" s="29"/>
      <c r="LLI2461" s="27" t="s">
        <v>144</v>
      </c>
      <c r="LLJ2461" s="28"/>
      <c r="LLK2461" s="28"/>
      <c r="LLL2461" s="28"/>
      <c r="LLM2461" s="28"/>
      <c r="LLN2461" s="28"/>
      <c r="LLO2461" s="28"/>
      <c r="LLP2461" s="29"/>
      <c r="LLQ2461" s="27" t="s">
        <v>144</v>
      </c>
      <c r="LLR2461" s="28"/>
      <c r="LLS2461" s="28"/>
      <c r="LLT2461" s="28"/>
      <c r="LLU2461" s="28"/>
      <c r="LLV2461" s="28"/>
      <c r="LLW2461" s="28"/>
      <c r="LLX2461" s="29"/>
      <c r="LLY2461" s="27" t="s">
        <v>144</v>
      </c>
      <c r="LLZ2461" s="28"/>
      <c r="LMA2461" s="28"/>
      <c r="LMB2461" s="28"/>
      <c r="LMC2461" s="28"/>
      <c r="LMD2461" s="28"/>
      <c r="LME2461" s="28"/>
      <c r="LMF2461" s="29"/>
      <c r="LMG2461" s="27" t="s">
        <v>144</v>
      </c>
      <c r="LMH2461" s="28"/>
      <c r="LMI2461" s="28"/>
      <c r="LMJ2461" s="28"/>
      <c r="LMK2461" s="28"/>
      <c r="LML2461" s="28"/>
      <c r="LMM2461" s="28"/>
      <c r="LMN2461" s="29"/>
      <c r="LMO2461" s="27" t="s">
        <v>144</v>
      </c>
      <c r="LMP2461" s="28"/>
      <c r="LMQ2461" s="28"/>
      <c r="LMR2461" s="28"/>
      <c r="LMS2461" s="28"/>
      <c r="LMT2461" s="28"/>
      <c r="LMU2461" s="28"/>
      <c r="LMV2461" s="29"/>
      <c r="LMW2461" s="27" t="s">
        <v>144</v>
      </c>
      <c r="LMX2461" s="28"/>
      <c r="LMY2461" s="28"/>
      <c r="LMZ2461" s="28"/>
      <c r="LNA2461" s="28"/>
      <c r="LNB2461" s="28"/>
      <c r="LNC2461" s="28"/>
      <c r="LND2461" s="29"/>
      <c r="LNE2461" s="27" t="s">
        <v>144</v>
      </c>
      <c r="LNF2461" s="28"/>
      <c r="LNG2461" s="28"/>
      <c r="LNH2461" s="28"/>
      <c r="LNI2461" s="28"/>
      <c r="LNJ2461" s="28"/>
      <c r="LNK2461" s="28"/>
      <c r="LNL2461" s="29"/>
      <c r="LNM2461" s="27" t="s">
        <v>144</v>
      </c>
      <c r="LNN2461" s="28"/>
      <c r="LNO2461" s="28"/>
      <c r="LNP2461" s="28"/>
      <c r="LNQ2461" s="28"/>
      <c r="LNR2461" s="28"/>
      <c r="LNS2461" s="28"/>
      <c r="LNT2461" s="29"/>
      <c r="LNU2461" s="27" t="s">
        <v>144</v>
      </c>
      <c r="LNV2461" s="28"/>
      <c r="LNW2461" s="28"/>
      <c r="LNX2461" s="28"/>
      <c r="LNY2461" s="28"/>
      <c r="LNZ2461" s="28"/>
      <c r="LOA2461" s="28"/>
      <c r="LOB2461" s="29"/>
      <c r="LOC2461" s="27" t="s">
        <v>144</v>
      </c>
      <c r="LOD2461" s="28"/>
      <c r="LOE2461" s="28"/>
      <c r="LOF2461" s="28"/>
      <c r="LOG2461" s="28"/>
      <c r="LOH2461" s="28"/>
      <c r="LOI2461" s="28"/>
      <c r="LOJ2461" s="29"/>
      <c r="LOK2461" s="27" t="s">
        <v>144</v>
      </c>
      <c r="LOL2461" s="28"/>
      <c r="LOM2461" s="28"/>
      <c r="LON2461" s="28"/>
      <c r="LOO2461" s="28"/>
      <c r="LOP2461" s="28"/>
      <c r="LOQ2461" s="28"/>
      <c r="LOR2461" s="29"/>
      <c r="LOS2461" s="27" t="s">
        <v>144</v>
      </c>
      <c r="LOT2461" s="28"/>
      <c r="LOU2461" s="28"/>
      <c r="LOV2461" s="28"/>
      <c r="LOW2461" s="28"/>
      <c r="LOX2461" s="28"/>
      <c r="LOY2461" s="28"/>
      <c r="LOZ2461" s="29"/>
      <c r="LPA2461" s="27" t="s">
        <v>144</v>
      </c>
      <c r="LPB2461" s="28"/>
      <c r="LPC2461" s="28"/>
      <c r="LPD2461" s="28"/>
      <c r="LPE2461" s="28"/>
      <c r="LPF2461" s="28"/>
      <c r="LPG2461" s="28"/>
      <c r="LPH2461" s="29"/>
      <c r="LPI2461" s="27" t="s">
        <v>144</v>
      </c>
      <c r="LPJ2461" s="28"/>
      <c r="LPK2461" s="28"/>
      <c r="LPL2461" s="28"/>
      <c r="LPM2461" s="28"/>
      <c r="LPN2461" s="28"/>
      <c r="LPO2461" s="28"/>
      <c r="LPP2461" s="29"/>
      <c r="LPQ2461" s="27" t="s">
        <v>144</v>
      </c>
      <c r="LPR2461" s="28"/>
      <c r="LPS2461" s="28"/>
      <c r="LPT2461" s="28"/>
      <c r="LPU2461" s="28"/>
      <c r="LPV2461" s="28"/>
      <c r="LPW2461" s="28"/>
      <c r="LPX2461" s="29"/>
      <c r="LPY2461" s="27" t="s">
        <v>144</v>
      </c>
      <c r="LPZ2461" s="28"/>
      <c r="LQA2461" s="28"/>
      <c r="LQB2461" s="28"/>
      <c r="LQC2461" s="28"/>
      <c r="LQD2461" s="28"/>
      <c r="LQE2461" s="28"/>
      <c r="LQF2461" s="29"/>
      <c r="LQG2461" s="27" t="s">
        <v>144</v>
      </c>
      <c r="LQH2461" s="28"/>
      <c r="LQI2461" s="28"/>
      <c r="LQJ2461" s="28"/>
      <c r="LQK2461" s="28"/>
      <c r="LQL2461" s="28"/>
      <c r="LQM2461" s="28"/>
      <c r="LQN2461" s="29"/>
      <c r="LQO2461" s="27" t="s">
        <v>144</v>
      </c>
      <c r="LQP2461" s="28"/>
      <c r="LQQ2461" s="28"/>
      <c r="LQR2461" s="28"/>
      <c r="LQS2461" s="28"/>
      <c r="LQT2461" s="28"/>
      <c r="LQU2461" s="28"/>
      <c r="LQV2461" s="29"/>
      <c r="LQW2461" s="27" t="s">
        <v>144</v>
      </c>
      <c r="LQX2461" s="28"/>
      <c r="LQY2461" s="28"/>
      <c r="LQZ2461" s="28"/>
      <c r="LRA2461" s="28"/>
      <c r="LRB2461" s="28"/>
      <c r="LRC2461" s="28"/>
      <c r="LRD2461" s="29"/>
      <c r="LRE2461" s="27" t="s">
        <v>144</v>
      </c>
      <c r="LRF2461" s="28"/>
      <c r="LRG2461" s="28"/>
      <c r="LRH2461" s="28"/>
      <c r="LRI2461" s="28"/>
      <c r="LRJ2461" s="28"/>
      <c r="LRK2461" s="28"/>
      <c r="LRL2461" s="29"/>
      <c r="LRM2461" s="27" t="s">
        <v>144</v>
      </c>
      <c r="LRN2461" s="28"/>
      <c r="LRO2461" s="28"/>
      <c r="LRP2461" s="28"/>
      <c r="LRQ2461" s="28"/>
      <c r="LRR2461" s="28"/>
      <c r="LRS2461" s="28"/>
      <c r="LRT2461" s="29"/>
      <c r="LRU2461" s="27" t="s">
        <v>144</v>
      </c>
      <c r="LRV2461" s="28"/>
      <c r="LRW2461" s="28"/>
      <c r="LRX2461" s="28"/>
      <c r="LRY2461" s="28"/>
      <c r="LRZ2461" s="28"/>
      <c r="LSA2461" s="28"/>
      <c r="LSB2461" s="29"/>
      <c r="LSC2461" s="27" t="s">
        <v>144</v>
      </c>
      <c r="LSD2461" s="28"/>
      <c r="LSE2461" s="28"/>
      <c r="LSF2461" s="28"/>
      <c r="LSG2461" s="28"/>
      <c r="LSH2461" s="28"/>
      <c r="LSI2461" s="28"/>
      <c r="LSJ2461" s="29"/>
      <c r="LSK2461" s="27" t="s">
        <v>144</v>
      </c>
      <c r="LSL2461" s="28"/>
      <c r="LSM2461" s="28"/>
      <c r="LSN2461" s="28"/>
      <c r="LSO2461" s="28"/>
      <c r="LSP2461" s="28"/>
      <c r="LSQ2461" s="28"/>
      <c r="LSR2461" s="29"/>
      <c r="LSS2461" s="27" t="s">
        <v>144</v>
      </c>
      <c r="LST2461" s="28"/>
      <c r="LSU2461" s="28"/>
      <c r="LSV2461" s="28"/>
      <c r="LSW2461" s="28"/>
      <c r="LSX2461" s="28"/>
      <c r="LSY2461" s="28"/>
      <c r="LSZ2461" s="29"/>
      <c r="LTA2461" s="27" t="s">
        <v>144</v>
      </c>
      <c r="LTB2461" s="28"/>
      <c r="LTC2461" s="28"/>
      <c r="LTD2461" s="28"/>
      <c r="LTE2461" s="28"/>
      <c r="LTF2461" s="28"/>
      <c r="LTG2461" s="28"/>
      <c r="LTH2461" s="29"/>
      <c r="LTI2461" s="27" t="s">
        <v>144</v>
      </c>
      <c r="LTJ2461" s="28"/>
      <c r="LTK2461" s="28"/>
      <c r="LTL2461" s="28"/>
      <c r="LTM2461" s="28"/>
      <c r="LTN2461" s="28"/>
      <c r="LTO2461" s="28"/>
      <c r="LTP2461" s="29"/>
      <c r="LTQ2461" s="27" t="s">
        <v>144</v>
      </c>
      <c r="LTR2461" s="28"/>
      <c r="LTS2461" s="28"/>
      <c r="LTT2461" s="28"/>
      <c r="LTU2461" s="28"/>
      <c r="LTV2461" s="28"/>
      <c r="LTW2461" s="28"/>
      <c r="LTX2461" s="29"/>
      <c r="LTY2461" s="27" t="s">
        <v>144</v>
      </c>
      <c r="LTZ2461" s="28"/>
      <c r="LUA2461" s="28"/>
      <c r="LUB2461" s="28"/>
      <c r="LUC2461" s="28"/>
      <c r="LUD2461" s="28"/>
      <c r="LUE2461" s="28"/>
      <c r="LUF2461" s="29"/>
      <c r="LUG2461" s="27" t="s">
        <v>144</v>
      </c>
      <c r="LUH2461" s="28"/>
      <c r="LUI2461" s="28"/>
      <c r="LUJ2461" s="28"/>
      <c r="LUK2461" s="28"/>
      <c r="LUL2461" s="28"/>
      <c r="LUM2461" s="28"/>
      <c r="LUN2461" s="29"/>
      <c r="LUO2461" s="27" t="s">
        <v>144</v>
      </c>
      <c r="LUP2461" s="28"/>
      <c r="LUQ2461" s="28"/>
      <c r="LUR2461" s="28"/>
      <c r="LUS2461" s="28"/>
      <c r="LUT2461" s="28"/>
      <c r="LUU2461" s="28"/>
      <c r="LUV2461" s="29"/>
      <c r="LUW2461" s="27" t="s">
        <v>144</v>
      </c>
      <c r="LUX2461" s="28"/>
      <c r="LUY2461" s="28"/>
      <c r="LUZ2461" s="28"/>
      <c r="LVA2461" s="28"/>
      <c r="LVB2461" s="28"/>
      <c r="LVC2461" s="28"/>
      <c r="LVD2461" s="29"/>
      <c r="LVE2461" s="27" t="s">
        <v>144</v>
      </c>
      <c r="LVF2461" s="28"/>
      <c r="LVG2461" s="28"/>
      <c r="LVH2461" s="28"/>
      <c r="LVI2461" s="28"/>
      <c r="LVJ2461" s="28"/>
      <c r="LVK2461" s="28"/>
      <c r="LVL2461" s="29"/>
      <c r="LVM2461" s="27" t="s">
        <v>144</v>
      </c>
      <c r="LVN2461" s="28"/>
      <c r="LVO2461" s="28"/>
      <c r="LVP2461" s="28"/>
      <c r="LVQ2461" s="28"/>
      <c r="LVR2461" s="28"/>
      <c r="LVS2461" s="28"/>
      <c r="LVT2461" s="29"/>
      <c r="LVU2461" s="27" t="s">
        <v>144</v>
      </c>
      <c r="LVV2461" s="28"/>
      <c r="LVW2461" s="28"/>
      <c r="LVX2461" s="28"/>
      <c r="LVY2461" s="28"/>
      <c r="LVZ2461" s="28"/>
      <c r="LWA2461" s="28"/>
      <c r="LWB2461" s="29"/>
      <c r="LWC2461" s="27" t="s">
        <v>144</v>
      </c>
      <c r="LWD2461" s="28"/>
      <c r="LWE2461" s="28"/>
      <c r="LWF2461" s="28"/>
      <c r="LWG2461" s="28"/>
      <c r="LWH2461" s="28"/>
      <c r="LWI2461" s="28"/>
      <c r="LWJ2461" s="29"/>
      <c r="LWK2461" s="27" t="s">
        <v>144</v>
      </c>
      <c r="LWL2461" s="28"/>
      <c r="LWM2461" s="28"/>
      <c r="LWN2461" s="28"/>
      <c r="LWO2461" s="28"/>
      <c r="LWP2461" s="28"/>
      <c r="LWQ2461" s="28"/>
      <c r="LWR2461" s="29"/>
      <c r="LWS2461" s="27" t="s">
        <v>144</v>
      </c>
      <c r="LWT2461" s="28"/>
      <c r="LWU2461" s="28"/>
      <c r="LWV2461" s="28"/>
      <c r="LWW2461" s="28"/>
      <c r="LWX2461" s="28"/>
      <c r="LWY2461" s="28"/>
      <c r="LWZ2461" s="29"/>
      <c r="LXA2461" s="27" t="s">
        <v>144</v>
      </c>
      <c r="LXB2461" s="28"/>
      <c r="LXC2461" s="28"/>
      <c r="LXD2461" s="28"/>
      <c r="LXE2461" s="28"/>
      <c r="LXF2461" s="28"/>
      <c r="LXG2461" s="28"/>
      <c r="LXH2461" s="29"/>
      <c r="LXI2461" s="27" t="s">
        <v>144</v>
      </c>
      <c r="LXJ2461" s="28"/>
      <c r="LXK2461" s="28"/>
      <c r="LXL2461" s="28"/>
      <c r="LXM2461" s="28"/>
      <c r="LXN2461" s="28"/>
      <c r="LXO2461" s="28"/>
      <c r="LXP2461" s="29"/>
      <c r="LXQ2461" s="27" t="s">
        <v>144</v>
      </c>
      <c r="LXR2461" s="28"/>
      <c r="LXS2461" s="28"/>
      <c r="LXT2461" s="28"/>
      <c r="LXU2461" s="28"/>
      <c r="LXV2461" s="28"/>
      <c r="LXW2461" s="28"/>
      <c r="LXX2461" s="29"/>
      <c r="LXY2461" s="27" t="s">
        <v>144</v>
      </c>
      <c r="LXZ2461" s="28"/>
      <c r="LYA2461" s="28"/>
      <c r="LYB2461" s="28"/>
      <c r="LYC2461" s="28"/>
      <c r="LYD2461" s="28"/>
      <c r="LYE2461" s="28"/>
      <c r="LYF2461" s="29"/>
      <c r="LYG2461" s="27" t="s">
        <v>144</v>
      </c>
      <c r="LYH2461" s="28"/>
      <c r="LYI2461" s="28"/>
      <c r="LYJ2461" s="28"/>
      <c r="LYK2461" s="28"/>
      <c r="LYL2461" s="28"/>
      <c r="LYM2461" s="28"/>
      <c r="LYN2461" s="29"/>
      <c r="LYO2461" s="27" t="s">
        <v>144</v>
      </c>
      <c r="LYP2461" s="28"/>
      <c r="LYQ2461" s="28"/>
      <c r="LYR2461" s="28"/>
      <c r="LYS2461" s="28"/>
      <c r="LYT2461" s="28"/>
      <c r="LYU2461" s="28"/>
      <c r="LYV2461" s="29"/>
      <c r="LYW2461" s="27" t="s">
        <v>144</v>
      </c>
      <c r="LYX2461" s="28"/>
      <c r="LYY2461" s="28"/>
      <c r="LYZ2461" s="28"/>
      <c r="LZA2461" s="28"/>
      <c r="LZB2461" s="28"/>
      <c r="LZC2461" s="28"/>
      <c r="LZD2461" s="29"/>
      <c r="LZE2461" s="27" t="s">
        <v>144</v>
      </c>
      <c r="LZF2461" s="28"/>
      <c r="LZG2461" s="28"/>
      <c r="LZH2461" s="28"/>
      <c r="LZI2461" s="28"/>
      <c r="LZJ2461" s="28"/>
      <c r="LZK2461" s="28"/>
      <c r="LZL2461" s="29"/>
      <c r="LZM2461" s="27" t="s">
        <v>144</v>
      </c>
      <c r="LZN2461" s="28"/>
      <c r="LZO2461" s="28"/>
      <c r="LZP2461" s="28"/>
      <c r="LZQ2461" s="28"/>
      <c r="LZR2461" s="28"/>
      <c r="LZS2461" s="28"/>
      <c r="LZT2461" s="29"/>
      <c r="LZU2461" s="27" t="s">
        <v>144</v>
      </c>
      <c r="LZV2461" s="28"/>
      <c r="LZW2461" s="28"/>
      <c r="LZX2461" s="28"/>
      <c r="LZY2461" s="28"/>
      <c r="LZZ2461" s="28"/>
      <c r="MAA2461" s="28"/>
      <c r="MAB2461" s="29"/>
      <c r="MAC2461" s="27" t="s">
        <v>144</v>
      </c>
      <c r="MAD2461" s="28"/>
      <c r="MAE2461" s="28"/>
      <c r="MAF2461" s="28"/>
      <c r="MAG2461" s="28"/>
      <c r="MAH2461" s="28"/>
      <c r="MAI2461" s="28"/>
      <c r="MAJ2461" s="29"/>
      <c r="MAK2461" s="27" t="s">
        <v>144</v>
      </c>
      <c r="MAL2461" s="28"/>
      <c r="MAM2461" s="28"/>
      <c r="MAN2461" s="28"/>
      <c r="MAO2461" s="28"/>
      <c r="MAP2461" s="28"/>
      <c r="MAQ2461" s="28"/>
      <c r="MAR2461" s="29"/>
      <c r="MAS2461" s="27" t="s">
        <v>144</v>
      </c>
      <c r="MAT2461" s="28"/>
      <c r="MAU2461" s="28"/>
      <c r="MAV2461" s="28"/>
      <c r="MAW2461" s="28"/>
      <c r="MAX2461" s="28"/>
      <c r="MAY2461" s="28"/>
      <c r="MAZ2461" s="29"/>
      <c r="MBA2461" s="27" t="s">
        <v>144</v>
      </c>
      <c r="MBB2461" s="28"/>
      <c r="MBC2461" s="28"/>
      <c r="MBD2461" s="28"/>
      <c r="MBE2461" s="28"/>
      <c r="MBF2461" s="28"/>
      <c r="MBG2461" s="28"/>
      <c r="MBH2461" s="29"/>
      <c r="MBI2461" s="27" t="s">
        <v>144</v>
      </c>
      <c r="MBJ2461" s="28"/>
      <c r="MBK2461" s="28"/>
      <c r="MBL2461" s="28"/>
      <c r="MBM2461" s="28"/>
      <c r="MBN2461" s="28"/>
      <c r="MBO2461" s="28"/>
      <c r="MBP2461" s="29"/>
      <c r="MBQ2461" s="27" t="s">
        <v>144</v>
      </c>
      <c r="MBR2461" s="28"/>
      <c r="MBS2461" s="28"/>
      <c r="MBT2461" s="28"/>
      <c r="MBU2461" s="28"/>
      <c r="MBV2461" s="28"/>
      <c r="MBW2461" s="28"/>
      <c r="MBX2461" s="29"/>
      <c r="MBY2461" s="27" t="s">
        <v>144</v>
      </c>
      <c r="MBZ2461" s="28"/>
      <c r="MCA2461" s="28"/>
      <c r="MCB2461" s="28"/>
      <c r="MCC2461" s="28"/>
      <c r="MCD2461" s="28"/>
      <c r="MCE2461" s="28"/>
      <c r="MCF2461" s="29"/>
      <c r="MCG2461" s="27" t="s">
        <v>144</v>
      </c>
      <c r="MCH2461" s="28"/>
      <c r="MCI2461" s="28"/>
      <c r="MCJ2461" s="28"/>
      <c r="MCK2461" s="28"/>
      <c r="MCL2461" s="28"/>
      <c r="MCM2461" s="28"/>
      <c r="MCN2461" s="29"/>
      <c r="MCO2461" s="27" t="s">
        <v>144</v>
      </c>
      <c r="MCP2461" s="28"/>
      <c r="MCQ2461" s="28"/>
      <c r="MCR2461" s="28"/>
      <c r="MCS2461" s="28"/>
      <c r="MCT2461" s="28"/>
      <c r="MCU2461" s="28"/>
      <c r="MCV2461" s="29"/>
      <c r="MCW2461" s="27" t="s">
        <v>144</v>
      </c>
      <c r="MCX2461" s="28"/>
      <c r="MCY2461" s="28"/>
      <c r="MCZ2461" s="28"/>
      <c r="MDA2461" s="28"/>
      <c r="MDB2461" s="28"/>
      <c r="MDC2461" s="28"/>
      <c r="MDD2461" s="29"/>
      <c r="MDE2461" s="27" t="s">
        <v>144</v>
      </c>
      <c r="MDF2461" s="28"/>
      <c r="MDG2461" s="28"/>
      <c r="MDH2461" s="28"/>
      <c r="MDI2461" s="28"/>
      <c r="MDJ2461" s="28"/>
      <c r="MDK2461" s="28"/>
      <c r="MDL2461" s="29"/>
      <c r="MDM2461" s="27" t="s">
        <v>144</v>
      </c>
      <c r="MDN2461" s="28"/>
      <c r="MDO2461" s="28"/>
      <c r="MDP2461" s="28"/>
      <c r="MDQ2461" s="28"/>
      <c r="MDR2461" s="28"/>
      <c r="MDS2461" s="28"/>
      <c r="MDT2461" s="29"/>
      <c r="MDU2461" s="27" t="s">
        <v>144</v>
      </c>
      <c r="MDV2461" s="28"/>
      <c r="MDW2461" s="28"/>
      <c r="MDX2461" s="28"/>
      <c r="MDY2461" s="28"/>
      <c r="MDZ2461" s="28"/>
      <c r="MEA2461" s="28"/>
      <c r="MEB2461" s="29"/>
      <c r="MEC2461" s="27" t="s">
        <v>144</v>
      </c>
      <c r="MED2461" s="28"/>
      <c r="MEE2461" s="28"/>
      <c r="MEF2461" s="28"/>
      <c r="MEG2461" s="28"/>
      <c r="MEH2461" s="28"/>
      <c r="MEI2461" s="28"/>
      <c r="MEJ2461" s="29"/>
      <c r="MEK2461" s="27" t="s">
        <v>144</v>
      </c>
      <c r="MEL2461" s="28"/>
      <c r="MEM2461" s="28"/>
      <c r="MEN2461" s="28"/>
      <c r="MEO2461" s="28"/>
      <c r="MEP2461" s="28"/>
      <c r="MEQ2461" s="28"/>
      <c r="MER2461" s="29"/>
      <c r="MES2461" s="27" t="s">
        <v>144</v>
      </c>
      <c r="MET2461" s="28"/>
      <c r="MEU2461" s="28"/>
      <c r="MEV2461" s="28"/>
      <c r="MEW2461" s="28"/>
      <c r="MEX2461" s="28"/>
      <c r="MEY2461" s="28"/>
      <c r="MEZ2461" s="29"/>
      <c r="MFA2461" s="27" t="s">
        <v>144</v>
      </c>
      <c r="MFB2461" s="28"/>
      <c r="MFC2461" s="28"/>
      <c r="MFD2461" s="28"/>
      <c r="MFE2461" s="28"/>
      <c r="MFF2461" s="28"/>
      <c r="MFG2461" s="28"/>
      <c r="MFH2461" s="29"/>
      <c r="MFI2461" s="27" t="s">
        <v>144</v>
      </c>
      <c r="MFJ2461" s="28"/>
      <c r="MFK2461" s="28"/>
      <c r="MFL2461" s="28"/>
      <c r="MFM2461" s="28"/>
      <c r="MFN2461" s="28"/>
      <c r="MFO2461" s="28"/>
      <c r="MFP2461" s="29"/>
      <c r="MFQ2461" s="27" t="s">
        <v>144</v>
      </c>
      <c r="MFR2461" s="28"/>
      <c r="MFS2461" s="28"/>
      <c r="MFT2461" s="28"/>
      <c r="MFU2461" s="28"/>
      <c r="MFV2461" s="28"/>
      <c r="MFW2461" s="28"/>
      <c r="MFX2461" s="29"/>
      <c r="MFY2461" s="27" t="s">
        <v>144</v>
      </c>
      <c r="MFZ2461" s="28"/>
      <c r="MGA2461" s="28"/>
      <c r="MGB2461" s="28"/>
      <c r="MGC2461" s="28"/>
      <c r="MGD2461" s="28"/>
      <c r="MGE2461" s="28"/>
      <c r="MGF2461" s="29"/>
      <c r="MGG2461" s="27" t="s">
        <v>144</v>
      </c>
      <c r="MGH2461" s="28"/>
      <c r="MGI2461" s="28"/>
      <c r="MGJ2461" s="28"/>
      <c r="MGK2461" s="28"/>
      <c r="MGL2461" s="28"/>
      <c r="MGM2461" s="28"/>
      <c r="MGN2461" s="29"/>
      <c r="MGO2461" s="27" t="s">
        <v>144</v>
      </c>
      <c r="MGP2461" s="28"/>
      <c r="MGQ2461" s="28"/>
      <c r="MGR2461" s="28"/>
      <c r="MGS2461" s="28"/>
      <c r="MGT2461" s="28"/>
      <c r="MGU2461" s="28"/>
      <c r="MGV2461" s="29"/>
      <c r="MGW2461" s="27" t="s">
        <v>144</v>
      </c>
      <c r="MGX2461" s="28"/>
      <c r="MGY2461" s="28"/>
      <c r="MGZ2461" s="28"/>
      <c r="MHA2461" s="28"/>
      <c r="MHB2461" s="28"/>
      <c r="MHC2461" s="28"/>
      <c r="MHD2461" s="29"/>
      <c r="MHE2461" s="27" t="s">
        <v>144</v>
      </c>
      <c r="MHF2461" s="28"/>
      <c r="MHG2461" s="28"/>
      <c r="MHH2461" s="28"/>
      <c r="MHI2461" s="28"/>
      <c r="MHJ2461" s="28"/>
      <c r="MHK2461" s="28"/>
      <c r="MHL2461" s="29"/>
      <c r="MHM2461" s="27" t="s">
        <v>144</v>
      </c>
      <c r="MHN2461" s="28"/>
      <c r="MHO2461" s="28"/>
      <c r="MHP2461" s="28"/>
      <c r="MHQ2461" s="28"/>
      <c r="MHR2461" s="28"/>
      <c r="MHS2461" s="28"/>
      <c r="MHT2461" s="29"/>
      <c r="MHU2461" s="27" t="s">
        <v>144</v>
      </c>
      <c r="MHV2461" s="28"/>
      <c r="MHW2461" s="28"/>
      <c r="MHX2461" s="28"/>
      <c r="MHY2461" s="28"/>
      <c r="MHZ2461" s="28"/>
      <c r="MIA2461" s="28"/>
      <c r="MIB2461" s="29"/>
      <c r="MIC2461" s="27" t="s">
        <v>144</v>
      </c>
      <c r="MID2461" s="28"/>
      <c r="MIE2461" s="28"/>
      <c r="MIF2461" s="28"/>
      <c r="MIG2461" s="28"/>
      <c r="MIH2461" s="28"/>
      <c r="MII2461" s="28"/>
      <c r="MIJ2461" s="29"/>
      <c r="MIK2461" s="27" t="s">
        <v>144</v>
      </c>
      <c r="MIL2461" s="28"/>
      <c r="MIM2461" s="28"/>
      <c r="MIN2461" s="28"/>
      <c r="MIO2461" s="28"/>
      <c r="MIP2461" s="28"/>
      <c r="MIQ2461" s="28"/>
      <c r="MIR2461" s="29"/>
      <c r="MIS2461" s="27" t="s">
        <v>144</v>
      </c>
      <c r="MIT2461" s="28"/>
      <c r="MIU2461" s="28"/>
      <c r="MIV2461" s="28"/>
      <c r="MIW2461" s="28"/>
      <c r="MIX2461" s="28"/>
      <c r="MIY2461" s="28"/>
      <c r="MIZ2461" s="29"/>
      <c r="MJA2461" s="27" t="s">
        <v>144</v>
      </c>
      <c r="MJB2461" s="28"/>
      <c r="MJC2461" s="28"/>
      <c r="MJD2461" s="28"/>
      <c r="MJE2461" s="28"/>
      <c r="MJF2461" s="28"/>
      <c r="MJG2461" s="28"/>
      <c r="MJH2461" s="29"/>
      <c r="MJI2461" s="27" t="s">
        <v>144</v>
      </c>
      <c r="MJJ2461" s="28"/>
      <c r="MJK2461" s="28"/>
      <c r="MJL2461" s="28"/>
      <c r="MJM2461" s="28"/>
      <c r="MJN2461" s="28"/>
      <c r="MJO2461" s="28"/>
      <c r="MJP2461" s="29"/>
      <c r="MJQ2461" s="27" t="s">
        <v>144</v>
      </c>
      <c r="MJR2461" s="28"/>
      <c r="MJS2461" s="28"/>
      <c r="MJT2461" s="28"/>
      <c r="MJU2461" s="28"/>
      <c r="MJV2461" s="28"/>
      <c r="MJW2461" s="28"/>
      <c r="MJX2461" s="29"/>
      <c r="MJY2461" s="27" t="s">
        <v>144</v>
      </c>
      <c r="MJZ2461" s="28"/>
      <c r="MKA2461" s="28"/>
      <c r="MKB2461" s="28"/>
      <c r="MKC2461" s="28"/>
      <c r="MKD2461" s="28"/>
      <c r="MKE2461" s="28"/>
      <c r="MKF2461" s="29"/>
      <c r="MKG2461" s="27" t="s">
        <v>144</v>
      </c>
      <c r="MKH2461" s="28"/>
      <c r="MKI2461" s="28"/>
      <c r="MKJ2461" s="28"/>
      <c r="MKK2461" s="28"/>
      <c r="MKL2461" s="28"/>
      <c r="MKM2461" s="28"/>
      <c r="MKN2461" s="29"/>
      <c r="MKO2461" s="27" t="s">
        <v>144</v>
      </c>
      <c r="MKP2461" s="28"/>
      <c r="MKQ2461" s="28"/>
      <c r="MKR2461" s="28"/>
      <c r="MKS2461" s="28"/>
      <c r="MKT2461" s="28"/>
      <c r="MKU2461" s="28"/>
      <c r="MKV2461" s="29"/>
      <c r="MKW2461" s="27" t="s">
        <v>144</v>
      </c>
      <c r="MKX2461" s="28"/>
      <c r="MKY2461" s="28"/>
      <c r="MKZ2461" s="28"/>
      <c r="MLA2461" s="28"/>
      <c r="MLB2461" s="28"/>
      <c r="MLC2461" s="28"/>
      <c r="MLD2461" s="29"/>
      <c r="MLE2461" s="27" t="s">
        <v>144</v>
      </c>
      <c r="MLF2461" s="28"/>
      <c r="MLG2461" s="28"/>
      <c r="MLH2461" s="28"/>
      <c r="MLI2461" s="28"/>
      <c r="MLJ2461" s="28"/>
      <c r="MLK2461" s="28"/>
      <c r="MLL2461" s="29"/>
      <c r="MLM2461" s="27" t="s">
        <v>144</v>
      </c>
      <c r="MLN2461" s="28"/>
      <c r="MLO2461" s="28"/>
      <c r="MLP2461" s="28"/>
      <c r="MLQ2461" s="28"/>
      <c r="MLR2461" s="28"/>
      <c r="MLS2461" s="28"/>
      <c r="MLT2461" s="29"/>
      <c r="MLU2461" s="27" t="s">
        <v>144</v>
      </c>
      <c r="MLV2461" s="28"/>
      <c r="MLW2461" s="28"/>
      <c r="MLX2461" s="28"/>
      <c r="MLY2461" s="28"/>
      <c r="MLZ2461" s="28"/>
      <c r="MMA2461" s="28"/>
      <c r="MMB2461" s="29"/>
      <c r="MMC2461" s="27" t="s">
        <v>144</v>
      </c>
      <c r="MMD2461" s="28"/>
      <c r="MME2461" s="28"/>
      <c r="MMF2461" s="28"/>
      <c r="MMG2461" s="28"/>
      <c r="MMH2461" s="28"/>
      <c r="MMI2461" s="28"/>
      <c r="MMJ2461" s="29"/>
      <c r="MMK2461" s="27" t="s">
        <v>144</v>
      </c>
      <c r="MML2461" s="28"/>
      <c r="MMM2461" s="28"/>
      <c r="MMN2461" s="28"/>
      <c r="MMO2461" s="28"/>
      <c r="MMP2461" s="28"/>
      <c r="MMQ2461" s="28"/>
      <c r="MMR2461" s="29"/>
      <c r="MMS2461" s="27" t="s">
        <v>144</v>
      </c>
      <c r="MMT2461" s="28"/>
      <c r="MMU2461" s="28"/>
      <c r="MMV2461" s="28"/>
      <c r="MMW2461" s="28"/>
      <c r="MMX2461" s="28"/>
      <c r="MMY2461" s="28"/>
      <c r="MMZ2461" s="29"/>
      <c r="MNA2461" s="27" t="s">
        <v>144</v>
      </c>
      <c r="MNB2461" s="28"/>
      <c r="MNC2461" s="28"/>
      <c r="MND2461" s="28"/>
      <c r="MNE2461" s="28"/>
      <c r="MNF2461" s="28"/>
      <c r="MNG2461" s="28"/>
      <c r="MNH2461" s="29"/>
      <c r="MNI2461" s="27" t="s">
        <v>144</v>
      </c>
      <c r="MNJ2461" s="28"/>
      <c r="MNK2461" s="28"/>
      <c r="MNL2461" s="28"/>
      <c r="MNM2461" s="28"/>
      <c r="MNN2461" s="28"/>
      <c r="MNO2461" s="28"/>
      <c r="MNP2461" s="29"/>
      <c r="MNQ2461" s="27" t="s">
        <v>144</v>
      </c>
      <c r="MNR2461" s="28"/>
      <c r="MNS2461" s="28"/>
      <c r="MNT2461" s="28"/>
      <c r="MNU2461" s="28"/>
      <c r="MNV2461" s="28"/>
      <c r="MNW2461" s="28"/>
      <c r="MNX2461" s="29"/>
      <c r="MNY2461" s="27" t="s">
        <v>144</v>
      </c>
      <c r="MNZ2461" s="28"/>
      <c r="MOA2461" s="28"/>
      <c r="MOB2461" s="28"/>
      <c r="MOC2461" s="28"/>
      <c r="MOD2461" s="28"/>
      <c r="MOE2461" s="28"/>
      <c r="MOF2461" s="29"/>
      <c r="MOG2461" s="27" t="s">
        <v>144</v>
      </c>
      <c r="MOH2461" s="28"/>
      <c r="MOI2461" s="28"/>
      <c r="MOJ2461" s="28"/>
      <c r="MOK2461" s="28"/>
      <c r="MOL2461" s="28"/>
      <c r="MOM2461" s="28"/>
      <c r="MON2461" s="29"/>
      <c r="MOO2461" s="27" t="s">
        <v>144</v>
      </c>
      <c r="MOP2461" s="28"/>
      <c r="MOQ2461" s="28"/>
      <c r="MOR2461" s="28"/>
      <c r="MOS2461" s="28"/>
      <c r="MOT2461" s="28"/>
      <c r="MOU2461" s="28"/>
      <c r="MOV2461" s="29"/>
      <c r="MOW2461" s="27" t="s">
        <v>144</v>
      </c>
      <c r="MOX2461" s="28"/>
      <c r="MOY2461" s="28"/>
      <c r="MOZ2461" s="28"/>
      <c r="MPA2461" s="28"/>
      <c r="MPB2461" s="28"/>
      <c r="MPC2461" s="28"/>
      <c r="MPD2461" s="29"/>
      <c r="MPE2461" s="27" t="s">
        <v>144</v>
      </c>
      <c r="MPF2461" s="28"/>
      <c r="MPG2461" s="28"/>
      <c r="MPH2461" s="28"/>
      <c r="MPI2461" s="28"/>
      <c r="MPJ2461" s="28"/>
      <c r="MPK2461" s="28"/>
      <c r="MPL2461" s="29"/>
      <c r="MPM2461" s="27" t="s">
        <v>144</v>
      </c>
      <c r="MPN2461" s="28"/>
      <c r="MPO2461" s="28"/>
      <c r="MPP2461" s="28"/>
      <c r="MPQ2461" s="28"/>
      <c r="MPR2461" s="28"/>
      <c r="MPS2461" s="28"/>
      <c r="MPT2461" s="29"/>
      <c r="MPU2461" s="27" t="s">
        <v>144</v>
      </c>
      <c r="MPV2461" s="28"/>
      <c r="MPW2461" s="28"/>
      <c r="MPX2461" s="28"/>
      <c r="MPY2461" s="28"/>
      <c r="MPZ2461" s="28"/>
      <c r="MQA2461" s="28"/>
      <c r="MQB2461" s="29"/>
      <c r="MQC2461" s="27" t="s">
        <v>144</v>
      </c>
      <c r="MQD2461" s="28"/>
      <c r="MQE2461" s="28"/>
      <c r="MQF2461" s="28"/>
      <c r="MQG2461" s="28"/>
      <c r="MQH2461" s="28"/>
      <c r="MQI2461" s="28"/>
      <c r="MQJ2461" s="29"/>
      <c r="MQK2461" s="27" t="s">
        <v>144</v>
      </c>
      <c r="MQL2461" s="28"/>
      <c r="MQM2461" s="28"/>
      <c r="MQN2461" s="28"/>
      <c r="MQO2461" s="28"/>
      <c r="MQP2461" s="28"/>
      <c r="MQQ2461" s="28"/>
      <c r="MQR2461" s="29"/>
      <c r="MQS2461" s="27" t="s">
        <v>144</v>
      </c>
      <c r="MQT2461" s="28"/>
      <c r="MQU2461" s="28"/>
      <c r="MQV2461" s="28"/>
      <c r="MQW2461" s="28"/>
      <c r="MQX2461" s="28"/>
      <c r="MQY2461" s="28"/>
      <c r="MQZ2461" s="29"/>
      <c r="MRA2461" s="27" t="s">
        <v>144</v>
      </c>
      <c r="MRB2461" s="28"/>
      <c r="MRC2461" s="28"/>
      <c r="MRD2461" s="28"/>
      <c r="MRE2461" s="28"/>
      <c r="MRF2461" s="28"/>
      <c r="MRG2461" s="28"/>
      <c r="MRH2461" s="29"/>
      <c r="MRI2461" s="27" t="s">
        <v>144</v>
      </c>
      <c r="MRJ2461" s="28"/>
      <c r="MRK2461" s="28"/>
      <c r="MRL2461" s="28"/>
      <c r="MRM2461" s="28"/>
      <c r="MRN2461" s="28"/>
      <c r="MRO2461" s="28"/>
      <c r="MRP2461" s="29"/>
      <c r="MRQ2461" s="27" t="s">
        <v>144</v>
      </c>
      <c r="MRR2461" s="28"/>
      <c r="MRS2461" s="28"/>
      <c r="MRT2461" s="28"/>
      <c r="MRU2461" s="28"/>
      <c r="MRV2461" s="28"/>
      <c r="MRW2461" s="28"/>
      <c r="MRX2461" s="29"/>
      <c r="MRY2461" s="27" t="s">
        <v>144</v>
      </c>
      <c r="MRZ2461" s="28"/>
      <c r="MSA2461" s="28"/>
      <c r="MSB2461" s="28"/>
      <c r="MSC2461" s="28"/>
      <c r="MSD2461" s="28"/>
      <c r="MSE2461" s="28"/>
      <c r="MSF2461" s="29"/>
      <c r="MSG2461" s="27" t="s">
        <v>144</v>
      </c>
      <c r="MSH2461" s="28"/>
      <c r="MSI2461" s="28"/>
      <c r="MSJ2461" s="28"/>
      <c r="MSK2461" s="28"/>
      <c r="MSL2461" s="28"/>
      <c r="MSM2461" s="28"/>
      <c r="MSN2461" s="29"/>
      <c r="MSO2461" s="27" t="s">
        <v>144</v>
      </c>
      <c r="MSP2461" s="28"/>
      <c r="MSQ2461" s="28"/>
      <c r="MSR2461" s="28"/>
      <c r="MSS2461" s="28"/>
      <c r="MST2461" s="28"/>
      <c r="MSU2461" s="28"/>
      <c r="MSV2461" s="29"/>
      <c r="MSW2461" s="27" t="s">
        <v>144</v>
      </c>
      <c r="MSX2461" s="28"/>
      <c r="MSY2461" s="28"/>
      <c r="MSZ2461" s="28"/>
      <c r="MTA2461" s="28"/>
      <c r="MTB2461" s="28"/>
      <c r="MTC2461" s="28"/>
      <c r="MTD2461" s="29"/>
      <c r="MTE2461" s="27" t="s">
        <v>144</v>
      </c>
      <c r="MTF2461" s="28"/>
      <c r="MTG2461" s="28"/>
      <c r="MTH2461" s="28"/>
      <c r="MTI2461" s="28"/>
      <c r="MTJ2461" s="28"/>
      <c r="MTK2461" s="28"/>
      <c r="MTL2461" s="29"/>
      <c r="MTM2461" s="27" t="s">
        <v>144</v>
      </c>
      <c r="MTN2461" s="28"/>
      <c r="MTO2461" s="28"/>
      <c r="MTP2461" s="28"/>
      <c r="MTQ2461" s="28"/>
      <c r="MTR2461" s="28"/>
      <c r="MTS2461" s="28"/>
      <c r="MTT2461" s="29"/>
      <c r="MTU2461" s="27" t="s">
        <v>144</v>
      </c>
      <c r="MTV2461" s="28"/>
      <c r="MTW2461" s="28"/>
      <c r="MTX2461" s="28"/>
      <c r="MTY2461" s="28"/>
      <c r="MTZ2461" s="28"/>
      <c r="MUA2461" s="28"/>
      <c r="MUB2461" s="29"/>
      <c r="MUC2461" s="27" t="s">
        <v>144</v>
      </c>
      <c r="MUD2461" s="28"/>
      <c r="MUE2461" s="28"/>
      <c r="MUF2461" s="28"/>
      <c r="MUG2461" s="28"/>
      <c r="MUH2461" s="28"/>
      <c r="MUI2461" s="28"/>
      <c r="MUJ2461" s="29"/>
      <c r="MUK2461" s="27" t="s">
        <v>144</v>
      </c>
      <c r="MUL2461" s="28"/>
      <c r="MUM2461" s="28"/>
      <c r="MUN2461" s="28"/>
      <c r="MUO2461" s="28"/>
      <c r="MUP2461" s="28"/>
      <c r="MUQ2461" s="28"/>
      <c r="MUR2461" s="29"/>
      <c r="MUS2461" s="27" t="s">
        <v>144</v>
      </c>
      <c r="MUT2461" s="28"/>
      <c r="MUU2461" s="28"/>
      <c r="MUV2461" s="28"/>
      <c r="MUW2461" s="28"/>
      <c r="MUX2461" s="28"/>
      <c r="MUY2461" s="28"/>
      <c r="MUZ2461" s="29"/>
      <c r="MVA2461" s="27" t="s">
        <v>144</v>
      </c>
      <c r="MVB2461" s="28"/>
      <c r="MVC2461" s="28"/>
      <c r="MVD2461" s="28"/>
      <c r="MVE2461" s="28"/>
      <c r="MVF2461" s="28"/>
      <c r="MVG2461" s="28"/>
      <c r="MVH2461" s="29"/>
      <c r="MVI2461" s="27" t="s">
        <v>144</v>
      </c>
      <c r="MVJ2461" s="28"/>
      <c r="MVK2461" s="28"/>
      <c r="MVL2461" s="28"/>
      <c r="MVM2461" s="28"/>
      <c r="MVN2461" s="28"/>
      <c r="MVO2461" s="28"/>
      <c r="MVP2461" s="29"/>
      <c r="MVQ2461" s="27" t="s">
        <v>144</v>
      </c>
      <c r="MVR2461" s="28"/>
      <c r="MVS2461" s="28"/>
      <c r="MVT2461" s="28"/>
      <c r="MVU2461" s="28"/>
      <c r="MVV2461" s="28"/>
      <c r="MVW2461" s="28"/>
      <c r="MVX2461" s="29"/>
      <c r="MVY2461" s="27" t="s">
        <v>144</v>
      </c>
      <c r="MVZ2461" s="28"/>
      <c r="MWA2461" s="28"/>
      <c r="MWB2461" s="28"/>
      <c r="MWC2461" s="28"/>
      <c r="MWD2461" s="28"/>
      <c r="MWE2461" s="28"/>
      <c r="MWF2461" s="29"/>
      <c r="MWG2461" s="27" t="s">
        <v>144</v>
      </c>
      <c r="MWH2461" s="28"/>
      <c r="MWI2461" s="28"/>
      <c r="MWJ2461" s="28"/>
      <c r="MWK2461" s="28"/>
      <c r="MWL2461" s="28"/>
      <c r="MWM2461" s="28"/>
      <c r="MWN2461" s="29"/>
      <c r="MWO2461" s="27" t="s">
        <v>144</v>
      </c>
      <c r="MWP2461" s="28"/>
      <c r="MWQ2461" s="28"/>
      <c r="MWR2461" s="28"/>
      <c r="MWS2461" s="28"/>
      <c r="MWT2461" s="28"/>
      <c r="MWU2461" s="28"/>
      <c r="MWV2461" s="29"/>
      <c r="MWW2461" s="27" t="s">
        <v>144</v>
      </c>
      <c r="MWX2461" s="28"/>
      <c r="MWY2461" s="28"/>
      <c r="MWZ2461" s="28"/>
      <c r="MXA2461" s="28"/>
      <c r="MXB2461" s="28"/>
      <c r="MXC2461" s="28"/>
      <c r="MXD2461" s="29"/>
      <c r="MXE2461" s="27" t="s">
        <v>144</v>
      </c>
      <c r="MXF2461" s="28"/>
      <c r="MXG2461" s="28"/>
      <c r="MXH2461" s="28"/>
      <c r="MXI2461" s="28"/>
      <c r="MXJ2461" s="28"/>
      <c r="MXK2461" s="28"/>
      <c r="MXL2461" s="29"/>
      <c r="MXM2461" s="27" t="s">
        <v>144</v>
      </c>
      <c r="MXN2461" s="28"/>
      <c r="MXO2461" s="28"/>
      <c r="MXP2461" s="28"/>
      <c r="MXQ2461" s="28"/>
      <c r="MXR2461" s="28"/>
      <c r="MXS2461" s="28"/>
      <c r="MXT2461" s="29"/>
      <c r="MXU2461" s="27" t="s">
        <v>144</v>
      </c>
      <c r="MXV2461" s="28"/>
      <c r="MXW2461" s="28"/>
      <c r="MXX2461" s="28"/>
      <c r="MXY2461" s="28"/>
      <c r="MXZ2461" s="28"/>
      <c r="MYA2461" s="28"/>
      <c r="MYB2461" s="29"/>
      <c r="MYC2461" s="27" t="s">
        <v>144</v>
      </c>
      <c r="MYD2461" s="28"/>
      <c r="MYE2461" s="28"/>
      <c r="MYF2461" s="28"/>
      <c r="MYG2461" s="28"/>
      <c r="MYH2461" s="28"/>
      <c r="MYI2461" s="28"/>
      <c r="MYJ2461" s="29"/>
      <c r="MYK2461" s="27" t="s">
        <v>144</v>
      </c>
      <c r="MYL2461" s="28"/>
      <c r="MYM2461" s="28"/>
      <c r="MYN2461" s="28"/>
      <c r="MYO2461" s="28"/>
      <c r="MYP2461" s="28"/>
      <c r="MYQ2461" s="28"/>
      <c r="MYR2461" s="29"/>
      <c r="MYS2461" s="27" t="s">
        <v>144</v>
      </c>
      <c r="MYT2461" s="28"/>
      <c r="MYU2461" s="28"/>
      <c r="MYV2461" s="28"/>
      <c r="MYW2461" s="28"/>
      <c r="MYX2461" s="28"/>
      <c r="MYY2461" s="28"/>
      <c r="MYZ2461" s="29"/>
      <c r="MZA2461" s="27" t="s">
        <v>144</v>
      </c>
      <c r="MZB2461" s="28"/>
      <c r="MZC2461" s="28"/>
      <c r="MZD2461" s="28"/>
      <c r="MZE2461" s="28"/>
      <c r="MZF2461" s="28"/>
      <c r="MZG2461" s="28"/>
      <c r="MZH2461" s="29"/>
      <c r="MZI2461" s="27" t="s">
        <v>144</v>
      </c>
      <c r="MZJ2461" s="28"/>
      <c r="MZK2461" s="28"/>
      <c r="MZL2461" s="28"/>
      <c r="MZM2461" s="28"/>
      <c r="MZN2461" s="28"/>
      <c r="MZO2461" s="28"/>
      <c r="MZP2461" s="29"/>
      <c r="MZQ2461" s="27" t="s">
        <v>144</v>
      </c>
      <c r="MZR2461" s="28"/>
      <c r="MZS2461" s="28"/>
      <c r="MZT2461" s="28"/>
      <c r="MZU2461" s="28"/>
      <c r="MZV2461" s="28"/>
      <c r="MZW2461" s="28"/>
      <c r="MZX2461" s="29"/>
      <c r="MZY2461" s="27" t="s">
        <v>144</v>
      </c>
      <c r="MZZ2461" s="28"/>
      <c r="NAA2461" s="28"/>
      <c r="NAB2461" s="28"/>
      <c r="NAC2461" s="28"/>
      <c r="NAD2461" s="28"/>
      <c r="NAE2461" s="28"/>
      <c r="NAF2461" s="29"/>
      <c r="NAG2461" s="27" t="s">
        <v>144</v>
      </c>
      <c r="NAH2461" s="28"/>
      <c r="NAI2461" s="28"/>
      <c r="NAJ2461" s="28"/>
      <c r="NAK2461" s="28"/>
      <c r="NAL2461" s="28"/>
      <c r="NAM2461" s="28"/>
      <c r="NAN2461" s="29"/>
      <c r="NAO2461" s="27" t="s">
        <v>144</v>
      </c>
      <c r="NAP2461" s="28"/>
      <c r="NAQ2461" s="28"/>
      <c r="NAR2461" s="28"/>
      <c r="NAS2461" s="28"/>
      <c r="NAT2461" s="28"/>
      <c r="NAU2461" s="28"/>
      <c r="NAV2461" s="29"/>
      <c r="NAW2461" s="27" t="s">
        <v>144</v>
      </c>
      <c r="NAX2461" s="28"/>
      <c r="NAY2461" s="28"/>
      <c r="NAZ2461" s="28"/>
      <c r="NBA2461" s="28"/>
      <c r="NBB2461" s="28"/>
      <c r="NBC2461" s="28"/>
      <c r="NBD2461" s="29"/>
      <c r="NBE2461" s="27" t="s">
        <v>144</v>
      </c>
      <c r="NBF2461" s="28"/>
      <c r="NBG2461" s="28"/>
      <c r="NBH2461" s="28"/>
      <c r="NBI2461" s="28"/>
      <c r="NBJ2461" s="28"/>
      <c r="NBK2461" s="28"/>
      <c r="NBL2461" s="29"/>
      <c r="NBM2461" s="27" t="s">
        <v>144</v>
      </c>
      <c r="NBN2461" s="28"/>
      <c r="NBO2461" s="28"/>
      <c r="NBP2461" s="28"/>
      <c r="NBQ2461" s="28"/>
      <c r="NBR2461" s="28"/>
      <c r="NBS2461" s="28"/>
      <c r="NBT2461" s="29"/>
      <c r="NBU2461" s="27" t="s">
        <v>144</v>
      </c>
      <c r="NBV2461" s="28"/>
      <c r="NBW2461" s="28"/>
      <c r="NBX2461" s="28"/>
      <c r="NBY2461" s="28"/>
      <c r="NBZ2461" s="28"/>
      <c r="NCA2461" s="28"/>
      <c r="NCB2461" s="29"/>
      <c r="NCC2461" s="27" t="s">
        <v>144</v>
      </c>
      <c r="NCD2461" s="28"/>
      <c r="NCE2461" s="28"/>
      <c r="NCF2461" s="28"/>
      <c r="NCG2461" s="28"/>
      <c r="NCH2461" s="28"/>
      <c r="NCI2461" s="28"/>
      <c r="NCJ2461" s="29"/>
      <c r="NCK2461" s="27" t="s">
        <v>144</v>
      </c>
      <c r="NCL2461" s="28"/>
      <c r="NCM2461" s="28"/>
      <c r="NCN2461" s="28"/>
      <c r="NCO2461" s="28"/>
      <c r="NCP2461" s="28"/>
      <c r="NCQ2461" s="28"/>
      <c r="NCR2461" s="29"/>
      <c r="NCS2461" s="27" t="s">
        <v>144</v>
      </c>
      <c r="NCT2461" s="28"/>
      <c r="NCU2461" s="28"/>
      <c r="NCV2461" s="28"/>
      <c r="NCW2461" s="28"/>
      <c r="NCX2461" s="28"/>
      <c r="NCY2461" s="28"/>
      <c r="NCZ2461" s="29"/>
      <c r="NDA2461" s="27" t="s">
        <v>144</v>
      </c>
      <c r="NDB2461" s="28"/>
      <c r="NDC2461" s="28"/>
      <c r="NDD2461" s="28"/>
      <c r="NDE2461" s="28"/>
      <c r="NDF2461" s="28"/>
      <c r="NDG2461" s="28"/>
      <c r="NDH2461" s="29"/>
      <c r="NDI2461" s="27" t="s">
        <v>144</v>
      </c>
      <c r="NDJ2461" s="28"/>
      <c r="NDK2461" s="28"/>
      <c r="NDL2461" s="28"/>
      <c r="NDM2461" s="28"/>
      <c r="NDN2461" s="28"/>
      <c r="NDO2461" s="28"/>
      <c r="NDP2461" s="29"/>
      <c r="NDQ2461" s="27" t="s">
        <v>144</v>
      </c>
      <c r="NDR2461" s="28"/>
      <c r="NDS2461" s="28"/>
      <c r="NDT2461" s="28"/>
      <c r="NDU2461" s="28"/>
      <c r="NDV2461" s="28"/>
      <c r="NDW2461" s="28"/>
      <c r="NDX2461" s="29"/>
      <c r="NDY2461" s="27" t="s">
        <v>144</v>
      </c>
      <c r="NDZ2461" s="28"/>
      <c r="NEA2461" s="28"/>
      <c r="NEB2461" s="28"/>
      <c r="NEC2461" s="28"/>
      <c r="NED2461" s="28"/>
      <c r="NEE2461" s="28"/>
      <c r="NEF2461" s="29"/>
      <c r="NEG2461" s="27" t="s">
        <v>144</v>
      </c>
      <c r="NEH2461" s="28"/>
      <c r="NEI2461" s="28"/>
      <c r="NEJ2461" s="28"/>
      <c r="NEK2461" s="28"/>
      <c r="NEL2461" s="28"/>
      <c r="NEM2461" s="28"/>
      <c r="NEN2461" s="29"/>
      <c r="NEO2461" s="27" t="s">
        <v>144</v>
      </c>
      <c r="NEP2461" s="28"/>
      <c r="NEQ2461" s="28"/>
      <c r="NER2461" s="28"/>
      <c r="NES2461" s="28"/>
      <c r="NET2461" s="28"/>
      <c r="NEU2461" s="28"/>
      <c r="NEV2461" s="29"/>
      <c r="NEW2461" s="27" t="s">
        <v>144</v>
      </c>
      <c r="NEX2461" s="28"/>
      <c r="NEY2461" s="28"/>
      <c r="NEZ2461" s="28"/>
      <c r="NFA2461" s="28"/>
      <c r="NFB2461" s="28"/>
      <c r="NFC2461" s="28"/>
      <c r="NFD2461" s="29"/>
      <c r="NFE2461" s="27" t="s">
        <v>144</v>
      </c>
      <c r="NFF2461" s="28"/>
      <c r="NFG2461" s="28"/>
      <c r="NFH2461" s="28"/>
      <c r="NFI2461" s="28"/>
      <c r="NFJ2461" s="28"/>
      <c r="NFK2461" s="28"/>
      <c r="NFL2461" s="29"/>
      <c r="NFM2461" s="27" t="s">
        <v>144</v>
      </c>
      <c r="NFN2461" s="28"/>
      <c r="NFO2461" s="28"/>
      <c r="NFP2461" s="28"/>
      <c r="NFQ2461" s="28"/>
      <c r="NFR2461" s="28"/>
      <c r="NFS2461" s="28"/>
      <c r="NFT2461" s="29"/>
      <c r="NFU2461" s="27" t="s">
        <v>144</v>
      </c>
      <c r="NFV2461" s="28"/>
      <c r="NFW2461" s="28"/>
      <c r="NFX2461" s="28"/>
      <c r="NFY2461" s="28"/>
      <c r="NFZ2461" s="28"/>
      <c r="NGA2461" s="28"/>
      <c r="NGB2461" s="29"/>
      <c r="NGC2461" s="27" t="s">
        <v>144</v>
      </c>
      <c r="NGD2461" s="28"/>
      <c r="NGE2461" s="28"/>
      <c r="NGF2461" s="28"/>
      <c r="NGG2461" s="28"/>
      <c r="NGH2461" s="28"/>
      <c r="NGI2461" s="28"/>
      <c r="NGJ2461" s="29"/>
      <c r="NGK2461" s="27" t="s">
        <v>144</v>
      </c>
      <c r="NGL2461" s="28"/>
      <c r="NGM2461" s="28"/>
      <c r="NGN2461" s="28"/>
      <c r="NGO2461" s="28"/>
      <c r="NGP2461" s="28"/>
      <c r="NGQ2461" s="28"/>
      <c r="NGR2461" s="29"/>
      <c r="NGS2461" s="27" t="s">
        <v>144</v>
      </c>
      <c r="NGT2461" s="28"/>
      <c r="NGU2461" s="28"/>
      <c r="NGV2461" s="28"/>
      <c r="NGW2461" s="28"/>
      <c r="NGX2461" s="28"/>
      <c r="NGY2461" s="28"/>
      <c r="NGZ2461" s="29"/>
      <c r="NHA2461" s="27" t="s">
        <v>144</v>
      </c>
      <c r="NHB2461" s="28"/>
      <c r="NHC2461" s="28"/>
      <c r="NHD2461" s="28"/>
      <c r="NHE2461" s="28"/>
      <c r="NHF2461" s="28"/>
      <c r="NHG2461" s="28"/>
      <c r="NHH2461" s="29"/>
      <c r="NHI2461" s="27" t="s">
        <v>144</v>
      </c>
      <c r="NHJ2461" s="28"/>
      <c r="NHK2461" s="28"/>
      <c r="NHL2461" s="28"/>
      <c r="NHM2461" s="28"/>
      <c r="NHN2461" s="28"/>
      <c r="NHO2461" s="28"/>
      <c r="NHP2461" s="29"/>
      <c r="NHQ2461" s="27" t="s">
        <v>144</v>
      </c>
      <c r="NHR2461" s="28"/>
      <c r="NHS2461" s="28"/>
      <c r="NHT2461" s="28"/>
      <c r="NHU2461" s="28"/>
      <c r="NHV2461" s="28"/>
      <c r="NHW2461" s="28"/>
      <c r="NHX2461" s="29"/>
      <c r="NHY2461" s="27" t="s">
        <v>144</v>
      </c>
      <c r="NHZ2461" s="28"/>
      <c r="NIA2461" s="28"/>
      <c r="NIB2461" s="28"/>
      <c r="NIC2461" s="28"/>
      <c r="NID2461" s="28"/>
      <c r="NIE2461" s="28"/>
      <c r="NIF2461" s="29"/>
      <c r="NIG2461" s="27" t="s">
        <v>144</v>
      </c>
      <c r="NIH2461" s="28"/>
      <c r="NII2461" s="28"/>
      <c r="NIJ2461" s="28"/>
      <c r="NIK2461" s="28"/>
      <c r="NIL2461" s="28"/>
      <c r="NIM2461" s="28"/>
      <c r="NIN2461" s="29"/>
      <c r="NIO2461" s="27" t="s">
        <v>144</v>
      </c>
      <c r="NIP2461" s="28"/>
      <c r="NIQ2461" s="28"/>
      <c r="NIR2461" s="28"/>
      <c r="NIS2461" s="28"/>
      <c r="NIT2461" s="28"/>
      <c r="NIU2461" s="28"/>
      <c r="NIV2461" s="29"/>
      <c r="NIW2461" s="27" t="s">
        <v>144</v>
      </c>
      <c r="NIX2461" s="28"/>
      <c r="NIY2461" s="28"/>
      <c r="NIZ2461" s="28"/>
      <c r="NJA2461" s="28"/>
      <c r="NJB2461" s="28"/>
      <c r="NJC2461" s="28"/>
      <c r="NJD2461" s="29"/>
      <c r="NJE2461" s="27" t="s">
        <v>144</v>
      </c>
      <c r="NJF2461" s="28"/>
      <c r="NJG2461" s="28"/>
      <c r="NJH2461" s="28"/>
      <c r="NJI2461" s="28"/>
      <c r="NJJ2461" s="28"/>
      <c r="NJK2461" s="28"/>
      <c r="NJL2461" s="29"/>
      <c r="NJM2461" s="27" t="s">
        <v>144</v>
      </c>
      <c r="NJN2461" s="28"/>
      <c r="NJO2461" s="28"/>
      <c r="NJP2461" s="28"/>
      <c r="NJQ2461" s="28"/>
      <c r="NJR2461" s="28"/>
      <c r="NJS2461" s="28"/>
      <c r="NJT2461" s="29"/>
      <c r="NJU2461" s="27" t="s">
        <v>144</v>
      </c>
      <c r="NJV2461" s="28"/>
      <c r="NJW2461" s="28"/>
      <c r="NJX2461" s="28"/>
      <c r="NJY2461" s="28"/>
      <c r="NJZ2461" s="28"/>
      <c r="NKA2461" s="28"/>
      <c r="NKB2461" s="29"/>
      <c r="NKC2461" s="27" t="s">
        <v>144</v>
      </c>
      <c r="NKD2461" s="28"/>
      <c r="NKE2461" s="28"/>
      <c r="NKF2461" s="28"/>
      <c r="NKG2461" s="28"/>
      <c r="NKH2461" s="28"/>
      <c r="NKI2461" s="28"/>
      <c r="NKJ2461" s="29"/>
      <c r="NKK2461" s="27" t="s">
        <v>144</v>
      </c>
      <c r="NKL2461" s="28"/>
      <c r="NKM2461" s="28"/>
      <c r="NKN2461" s="28"/>
      <c r="NKO2461" s="28"/>
      <c r="NKP2461" s="28"/>
      <c r="NKQ2461" s="28"/>
      <c r="NKR2461" s="29"/>
      <c r="NKS2461" s="27" t="s">
        <v>144</v>
      </c>
      <c r="NKT2461" s="28"/>
      <c r="NKU2461" s="28"/>
      <c r="NKV2461" s="28"/>
      <c r="NKW2461" s="28"/>
      <c r="NKX2461" s="28"/>
      <c r="NKY2461" s="28"/>
      <c r="NKZ2461" s="29"/>
      <c r="NLA2461" s="27" t="s">
        <v>144</v>
      </c>
      <c r="NLB2461" s="28"/>
      <c r="NLC2461" s="28"/>
      <c r="NLD2461" s="28"/>
      <c r="NLE2461" s="28"/>
      <c r="NLF2461" s="28"/>
      <c r="NLG2461" s="28"/>
      <c r="NLH2461" s="29"/>
      <c r="NLI2461" s="27" t="s">
        <v>144</v>
      </c>
      <c r="NLJ2461" s="28"/>
      <c r="NLK2461" s="28"/>
      <c r="NLL2461" s="28"/>
      <c r="NLM2461" s="28"/>
      <c r="NLN2461" s="28"/>
      <c r="NLO2461" s="28"/>
      <c r="NLP2461" s="29"/>
      <c r="NLQ2461" s="27" t="s">
        <v>144</v>
      </c>
      <c r="NLR2461" s="28"/>
      <c r="NLS2461" s="28"/>
      <c r="NLT2461" s="28"/>
      <c r="NLU2461" s="28"/>
      <c r="NLV2461" s="28"/>
      <c r="NLW2461" s="28"/>
      <c r="NLX2461" s="29"/>
      <c r="NLY2461" s="27" t="s">
        <v>144</v>
      </c>
      <c r="NLZ2461" s="28"/>
      <c r="NMA2461" s="28"/>
      <c r="NMB2461" s="28"/>
      <c r="NMC2461" s="28"/>
      <c r="NMD2461" s="28"/>
      <c r="NME2461" s="28"/>
      <c r="NMF2461" s="29"/>
      <c r="NMG2461" s="27" t="s">
        <v>144</v>
      </c>
      <c r="NMH2461" s="28"/>
      <c r="NMI2461" s="28"/>
      <c r="NMJ2461" s="28"/>
      <c r="NMK2461" s="28"/>
      <c r="NML2461" s="28"/>
      <c r="NMM2461" s="28"/>
      <c r="NMN2461" s="29"/>
      <c r="NMO2461" s="27" t="s">
        <v>144</v>
      </c>
      <c r="NMP2461" s="28"/>
      <c r="NMQ2461" s="28"/>
      <c r="NMR2461" s="28"/>
      <c r="NMS2461" s="28"/>
      <c r="NMT2461" s="28"/>
      <c r="NMU2461" s="28"/>
      <c r="NMV2461" s="29"/>
      <c r="NMW2461" s="27" t="s">
        <v>144</v>
      </c>
      <c r="NMX2461" s="28"/>
      <c r="NMY2461" s="28"/>
      <c r="NMZ2461" s="28"/>
      <c r="NNA2461" s="28"/>
      <c r="NNB2461" s="28"/>
      <c r="NNC2461" s="28"/>
      <c r="NND2461" s="29"/>
      <c r="NNE2461" s="27" t="s">
        <v>144</v>
      </c>
      <c r="NNF2461" s="28"/>
      <c r="NNG2461" s="28"/>
      <c r="NNH2461" s="28"/>
      <c r="NNI2461" s="28"/>
      <c r="NNJ2461" s="28"/>
      <c r="NNK2461" s="28"/>
      <c r="NNL2461" s="29"/>
      <c r="NNM2461" s="27" t="s">
        <v>144</v>
      </c>
      <c r="NNN2461" s="28"/>
      <c r="NNO2461" s="28"/>
      <c r="NNP2461" s="28"/>
      <c r="NNQ2461" s="28"/>
      <c r="NNR2461" s="28"/>
      <c r="NNS2461" s="28"/>
      <c r="NNT2461" s="29"/>
      <c r="NNU2461" s="27" t="s">
        <v>144</v>
      </c>
      <c r="NNV2461" s="28"/>
      <c r="NNW2461" s="28"/>
      <c r="NNX2461" s="28"/>
      <c r="NNY2461" s="28"/>
      <c r="NNZ2461" s="28"/>
      <c r="NOA2461" s="28"/>
      <c r="NOB2461" s="29"/>
      <c r="NOC2461" s="27" t="s">
        <v>144</v>
      </c>
      <c r="NOD2461" s="28"/>
      <c r="NOE2461" s="28"/>
      <c r="NOF2461" s="28"/>
      <c r="NOG2461" s="28"/>
      <c r="NOH2461" s="28"/>
      <c r="NOI2461" s="28"/>
      <c r="NOJ2461" s="29"/>
      <c r="NOK2461" s="27" t="s">
        <v>144</v>
      </c>
      <c r="NOL2461" s="28"/>
      <c r="NOM2461" s="28"/>
      <c r="NON2461" s="28"/>
      <c r="NOO2461" s="28"/>
      <c r="NOP2461" s="28"/>
      <c r="NOQ2461" s="28"/>
      <c r="NOR2461" s="29"/>
      <c r="NOS2461" s="27" t="s">
        <v>144</v>
      </c>
      <c r="NOT2461" s="28"/>
      <c r="NOU2461" s="28"/>
      <c r="NOV2461" s="28"/>
      <c r="NOW2461" s="28"/>
      <c r="NOX2461" s="28"/>
      <c r="NOY2461" s="28"/>
      <c r="NOZ2461" s="29"/>
      <c r="NPA2461" s="27" t="s">
        <v>144</v>
      </c>
      <c r="NPB2461" s="28"/>
      <c r="NPC2461" s="28"/>
      <c r="NPD2461" s="28"/>
      <c r="NPE2461" s="28"/>
      <c r="NPF2461" s="28"/>
      <c r="NPG2461" s="28"/>
      <c r="NPH2461" s="29"/>
      <c r="NPI2461" s="27" t="s">
        <v>144</v>
      </c>
      <c r="NPJ2461" s="28"/>
      <c r="NPK2461" s="28"/>
      <c r="NPL2461" s="28"/>
      <c r="NPM2461" s="28"/>
      <c r="NPN2461" s="28"/>
      <c r="NPO2461" s="28"/>
      <c r="NPP2461" s="29"/>
      <c r="NPQ2461" s="27" t="s">
        <v>144</v>
      </c>
      <c r="NPR2461" s="28"/>
      <c r="NPS2461" s="28"/>
      <c r="NPT2461" s="28"/>
      <c r="NPU2461" s="28"/>
      <c r="NPV2461" s="28"/>
      <c r="NPW2461" s="28"/>
      <c r="NPX2461" s="29"/>
      <c r="NPY2461" s="27" t="s">
        <v>144</v>
      </c>
      <c r="NPZ2461" s="28"/>
      <c r="NQA2461" s="28"/>
      <c r="NQB2461" s="28"/>
      <c r="NQC2461" s="28"/>
      <c r="NQD2461" s="28"/>
      <c r="NQE2461" s="28"/>
      <c r="NQF2461" s="29"/>
      <c r="NQG2461" s="27" t="s">
        <v>144</v>
      </c>
      <c r="NQH2461" s="28"/>
      <c r="NQI2461" s="28"/>
      <c r="NQJ2461" s="28"/>
      <c r="NQK2461" s="28"/>
      <c r="NQL2461" s="28"/>
      <c r="NQM2461" s="28"/>
      <c r="NQN2461" s="29"/>
      <c r="NQO2461" s="27" t="s">
        <v>144</v>
      </c>
      <c r="NQP2461" s="28"/>
      <c r="NQQ2461" s="28"/>
      <c r="NQR2461" s="28"/>
      <c r="NQS2461" s="28"/>
      <c r="NQT2461" s="28"/>
      <c r="NQU2461" s="28"/>
      <c r="NQV2461" s="29"/>
      <c r="NQW2461" s="27" t="s">
        <v>144</v>
      </c>
      <c r="NQX2461" s="28"/>
      <c r="NQY2461" s="28"/>
      <c r="NQZ2461" s="28"/>
      <c r="NRA2461" s="28"/>
      <c r="NRB2461" s="28"/>
      <c r="NRC2461" s="28"/>
      <c r="NRD2461" s="29"/>
      <c r="NRE2461" s="27" t="s">
        <v>144</v>
      </c>
      <c r="NRF2461" s="28"/>
      <c r="NRG2461" s="28"/>
      <c r="NRH2461" s="28"/>
      <c r="NRI2461" s="28"/>
      <c r="NRJ2461" s="28"/>
      <c r="NRK2461" s="28"/>
      <c r="NRL2461" s="29"/>
      <c r="NRM2461" s="27" t="s">
        <v>144</v>
      </c>
      <c r="NRN2461" s="28"/>
      <c r="NRO2461" s="28"/>
      <c r="NRP2461" s="28"/>
      <c r="NRQ2461" s="28"/>
      <c r="NRR2461" s="28"/>
      <c r="NRS2461" s="28"/>
      <c r="NRT2461" s="29"/>
      <c r="NRU2461" s="27" t="s">
        <v>144</v>
      </c>
      <c r="NRV2461" s="28"/>
      <c r="NRW2461" s="28"/>
      <c r="NRX2461" s="28"/>
      <c r="NRY2461" s="28"/>
      <c r="NRZ2461" s="28"/>
      <c r="NSA2461" s="28"/>
      <c r="NSB2461" s="29"/>
      <c r="NSC2461" s="27" t="s">
        <v>144</v>
      </c>
      <c r="NSD2461" s="28"/>
      <c r="NSE2461" s="28"/>
      <c r="NSF2461" s="28"/>
      <c r="NSG2461" s="28"/>
      <c r="NSH2461" s="28"/>
      <c r="NSI2461" s="28"/>
      <c r="NSJ2461" s="29"/>
      <c r="NSK2461" s="27" t="s">
        <v>144</v>
      </c>
      <c r="NSL2461" s="28"/>
      <c r="NSM2461" s="28"/>
      <c r="NSN2461" s="28"/>
      <c r="NSO2461" s="28"/>
      <c r="NSP2461" s="28"/>
      <c r="NSQ2461" s="28"/>
      <c r="NSR2461" s="29"/>
      <c r="NSS2461" s="27" t="s">
        <v>144</v>
      </c>
      <c r="NST2461" s="28"/>
      <c r="NSU2461" s="28"/>
      <c r="NSV2461" s="28"/>
      <c r="NSW2461" s="28"/>
      <c r="NSX2461" s="28"/>
      <c r="NSY2461" s="28"/>
      <c r="NSZ2461" s="29"/>
      <c r="NTA2461" s="27" t="s">
        <v>144</v>
      </c>
      <c r="NTB2461" s="28"/>
      <c r="NTC2461" s="28"/>
      <c r="NTD2461" s="28"/>
      <c r="NTE2461" s="28"/>
      <c r="NTF2461" s="28"/>
      <c r="NTG2461" s="28"/>
      <c r="NTH2461" s="29"/>
      <c r="NTI2461" s="27" t="s">
        <v>144</v>
      </c>
      <c r="NTJ2461" s="28"/>
      <c r="NTK2461" s="28"/>
      <c r="NTL2461" s="28"/>
      <c r="NTM2461" s="28"/>
      <c r="NTN2461" s="28"/>
      <c r="NTO2461" s="28"/>
      <c r="NTP2461" s="29"/>
      <c r="NTQ2461" s="27" t="s">
        <v>144</v>
      </c>
      <c r="NTR2461" s="28"/>
      <c r="NTS2461" s="28"/>
      <c r="NTT2461" s="28"/>
      <c r="NTU2461" s="28"/>
      <c r="NTV2461" s="28"/>
      <c r="NTW2461" s="28"/>
      <c r="NTX2461" s="29"/>
      <c r="NTY2461" s="27" t="s">
        <v>144</v>
      </c>
      <c r="NTZ2461" s="28"/>
      <c r="NUA2461" s="28"/>
      <c r="NUB2461" s="28"/>
      <c r="NUC2461" s="28"/>
      <c r="NUD2461" s="28"/>
      <c r="NUE2461" s="28"/>
      <c r="NUF2461" s="29"/>
      <c r="NUG2461" s="27" t="s">
        <v>144</v>
      </c>
      <c r="NUH2461" s="28"/>
      <c r="NUI2461" s="28"/>
      <c r="NUJ2461" s="28"/>
      <c r="NUK2461" s="28"/>
      <c r="NUL2461" s="28"/>
      <c r="NUM2461" s="28"/>
      <c r="NUN2461" s="29"/>
      <c r="NUO2461" s="27" t="s">
        <v>144</v>
      </c>
      <c r="NUP2461" s="28"/>
      <c r="NUQ2461" s="28"/>
      <c r="NUR2461" s="28"/>
      <c r="NUS2461" s="28"/>
      <c r="NUT2461" s="28"/>
      <c r="NUU2461" s="28"/>
      <c r="NUV2461" s="29"/>
      <c r="NUW2461" s="27" t="s">
        <v>144</v>
      </c>
      <c r="NUX2461" s="28"/>
      <c r="NUY2461" s="28"/>
      <c r="NUZ2461" s="28"/>
      <c r="NVA2461" s="28"/>
      <c r="NVB2461" s="28"/>
      <c r="NVC2461" s="28"/>
      <c r="NVD2461" s="29"/>
      <c r="NVE2461" s="27" t="s">
        <v>144</v>
      </c>
      <c r="NVF2461" s="28"/>
      <c r="NVG2461" s="28"/>
      <c r="NVH2461" s="28"/>
      <c r="NVI2461" s="28"/>
      <c r="NVJ2461" s="28"/>
      <c r="NVK2461" s="28"/>
      <c r="NVL2461" s="29"/>
      <c r="NVM2461" s="27" t="s">
        <v>144</v>
      </c>
      <c r="NVN2461" s="28"/>
      <c r="NVO2461" s="28"/>
      <c r="NVP2461" s="28"/>
      <c r="NVQ2461" s="28"/>
      <c r="NVR2461" s="28"/>
      <c r="NVS2461" s="28"/>
      <c r="NVT2461" s="29"/>
      <c r="NVU2461" s="27" t="s">
        <v>144</v>
      </c>
      <c r="NVV2461" s="28"/>
      <c r="NVW2461" s="28"/>
      <c r="NVX2461" s="28"/>
      <c r="NVY2461" s="28"/>
      <c r="NVZ2461" s="28"/>
      <c r="NWA2461" s="28"/>
      <c r="NWB2461" s="29"/>
      <c r="NWC2461" s="27" t="s">
        <v>144</v>
      </c>
      <c r="NWD2461" s="28"/>
      <c r="NWE2461" s="28"/>
      <c r="NWF2461" s="28"/>
      <c r="NWG2461" s="28"/>
      <c r="NWH2461" s="28"/>
      <c r="NWI2461" s="28"/>
      <c r="NWJ2461" s="29"/>
      <c r="NWK2461" s="27" t="s">
        <v>144</v>
      </c>
      <c r="NWL2461" s="28"/>
      <c r="NWM2461" s="28"/>
      <c r="NWN2461" s="28"/>
      <c r="NWO2461" s="28"/>
      <c r="NWP2461" s="28"/>
      <c r="NWQ2461" s="28"/>
      <c r="NWR2461" s="29"/>
      <c r="NWS2461" s="27" t="s">
        <v>144</v>
      </c>
      <c r="NWT2461" s="28"/>
      <c r="NWU2461" s="28"/>
      <c r="NWV2461" s="28"/>
      <c r="NWW2461" s="28"/>
      <c r="NWX2461" s="28"/>
      <c r="NWY2461" s="28"/>
      <c r="NWZ2461" s="29"/>
      <c r="NXA2461" s="27" t="s">
        <v>144</v>
      </c>
      <c r="NXB2461" s="28"/>
      <c r="NXC2461" s="28"/>
      <c r="NXD2461" s="28"/>
      <c r="NXE2461" s="28"/>
      <c r="NXF2461" s="28"/>
      <c r="NXG2461" s="28"/>
      <c r="NXH2461" s="29"/>
      <c r="NXI2461" s="27" t="s">
        <v>144</v>
      </c>
      <c r="NXJ2461" s="28"/>
      <c r="NXK2461" s="28"/>
      <c r="NXL2461" s="28"/>
      <c r="NXM2461" s="28"/>
      <c r="NXN2461" s="28"/>
      <c r="NXO2461" s="28"/>
      <c r="NXP2461" s="29"/>
      <c r="NXQ2461" s="27" t="s">
        <v>144</v>
      </c>
      <c r="NXR2461" s="28"/>
      <c r="NXS2461" s="28"/>
      <c r="NXT2461" s="28"/>
      <c r="NXU2461" s="28"/>
      <c r="NXV2461" s="28"/>
      <c r="NXW2461" s="28"/>
      <c r="NXX2461" s="29"/>
      <c r="NXY2461" s="27" t="s">
        <v>144</v>
      </c>
      <c r="NXZ2461" s="28"/>
      <c r="NYA2461" s="28"/>
      <c r="NYB2461" s="28"/>
      <c r="NYC2461" s="28"/>
      <c r="NYD2461" s="28"/>
      <c r="NYE2461" s="28"/>
      <c r="NYF2461" s="29"/>
      <c r="NYG2461" s="27" t="s">
        <v>144</v>
      </c>
      <c r="NYH2461" s="28"/>
      <c r="NYI2461" s="28"/>
      <c r="NYJ2461" s="28"/>
      <c r="NYK2461" s="28"/>
      <c r="NYL2461" s="28"/>
      <c r="NYM2461" s="28"/>
      <c r="NYN2461" s="29"/>
      <c r="NYO2461" s="27" t="s">
        <v>144</v>
      </c>
      <c r="NYP2461" s="28"/>
      <c r="NYQ2461" s="28"/>
      <c r="NYR2461" s="28"/>
      <c r="NYS2461" s="28"/>
      <c r="NYT2461" s="28"/>
      <c r="NYU2461" s="28"/>
      <c r="NYV2461" s="29"/>
      <c r="NYW2461" s="27" t="s">
        <v>144</v>
      </c>
      <c r="NYX2461" s="28"/>
      <c r="NYY2461" s="28"/>
      <c r="NYZ2461" s="28"/>
      <c r="NZA2461" s="28"/>
      <c r="NZB2461" s="28"/>
      <c r="NZC2461" s="28"/>
      <c r="NZD2461" s="29"/>
      <c r="NZE2461" s="27" t="s">
        <v>144</v>
      </c>
      <c r="NZF2461" s="28"/>
      <c r="NZG2461" s="28"/>
      <c r="NZH2461" s="28"/>
      <c r="NZI2461" s="28"/>
      <c r="NZJ2461" s="28"/>
      <c r="NZK2461" s="28"/>
      <c r="NZL2461" s="29"/>
      <c r="NZM2461" s="27" t="s">
        <v>144</v>
      </c>
      <c r="NZN2461" s="28"/>
      <c r="NZO2461" s="28"/>
      <c r="NZP2461" s="28"/>
      <c r="NZQ2461" s="28"/>
      <c r="NZR2461" s="28"/>
      <c r="NZS2461" s="28"/>
      <c r="NZT2461" s="29"/>
      <c r="NZU2461" s="27" t="s">
        <v>144</v>
      </c>
      <c r="NZV2461" s="28"/>
      <c r="NZW2461" s="28"/>
      <c r="NZX2461" s="28"/>
      <c r="NZY2461" s="28"/>
      <c r="NZZ2461" s="28"/>
      <c r="OAA2461" s="28"/>
      <c r="OAB2461" s="29"/>
      <c r="OAC2461" s="27" t="s">
        <v>144</v>
      </c>
      <c r="OAD2461" s="28"/>
      <c r="OAE2461" s="28"/>
      <c r="OAF2461" s="28"/>
      <c r="OAG2461" s="28"/>
      <c r="OAH2461" s="28"/>
      <c r="OAI2461" s="28"/>
      <c r="OAJ2461" s="29"/>
      <c r="OAK2461" s="27" t="s">
        <v>144</v>
      </c>
      <c r="OAL2461" s="28"/>
      <c r="OAM2461" s="28"/>
      <c r="OAN2461" s="28"/>
      <c r="OAO2461" s="28"/>
      <c r="OAP2461" s="28"/>
      <c r="OAQ2461" s="28"/>
      <c r="OAR2461" s="29"/>
      <c r="OAS2461" s="27" t="s">
        <v>144</v>
      </c>
      <c r="OAT2461" s="28"/>
      <c r="OAU2461" s="28"/>
      <c r="OAV2461" s="28"/>
      <c r="OAW2461" s="28"/>
      <c r="OAX2461" s="28"/>
      <c r="OAY2461" s="28"/>
      <c r="OAZ2461" s="29"/>
      <c r="OBA2461" s="27" t="s">
        <v>144</v>
      </c>
      <c r="OBB2461" s="28"/>
      <c r="OBC2461" s="28"/>
      <c r="OBD2461" s="28"/>
      <c r="OBE2461" s="28"/>
      <c r="OBF2461" s="28"/>
      <c r="OBG2461" s="28"/>
      <c r="OBH2461" s="29"/>
      <c r="OBI2461" s="27" t="s">
        <v>144</v>
      </c>
      <c r="OBJ2461" s="28"/>
      <c r="OBK2461" s="28"/>
      <c r="OBL2461" s="28"/>
      <c r="OBM2461" s="28"/>
      <c r="OBN2461" s="28"/>
      <c r="OBO2461" s="28"/>
      <c r="OBP2461" s="29"/>
      <c r="OBQ2461" s="27" t="s">
        <v>144</v>
      </c>
      <c r="OBR2461" s="28"/>
      <c r="OBS2461" s="28"/>
      <c r="OBT2461" s="28"/>
      <c r="OBU2461" s="28"/>
      <c r="OBV2461" s="28"/>
      <c r="OBW2461" s="28"/>
      <c r="OBX2461" s="29"/>
      <c r="OBY2461" s="27" t="s">
        <v>144</v>
      </c>
      <c r="OBZ2461" s="28"/>
      <c r="OCA2461" s="28"/>
      <c r="OCB2461" s="28"/>
      <c r="OCC2461" s="28"/>
      <c r="OCD2461" s="28"/>
      <c r="OCE2461" s="28"/>
      <c r="OCF2461" s="29"/>
      <c r="OCG2461" s="27" t="s">
        <v>144</v>
      </c>
      <c r="OCH2461" s="28"/>
      <c r="OCI2461" s="28"/>
      <c r="OCJ2461" s="28"/>
      <c r="OCK2461" s="28"/>
      <c r="OCL2461" s="28"/>
      <c r="OCM2461" s="28"/>
      <c r="OCN2461" s="29"/>
      <c r="OCO2461" s="27" t="s">
        <v>144</v>
      </c>
      <c r="OCP2461" s="28"/>
      <c r="OCQ2461" s="28"/>
      <c r="OCR2461" s="28"/>
      <c r="OCS2461" s="28"/>
      <c r="OCT2461" s="28"/>
      <c r="OCU2461" s="28"/>
      <c r="OCV2461" s="29"/>
      <c r="OCW2461" s="27" t="s">
        <v>144</v>
      </c>
      <c r="OCX2461" s="28"/>
      <c r="OCY2461" s="28"/>
      <c r="OCZ2461" s="28"/>
      <c r="ODA2461" s="28"/>
      <c r="ODB2461" s="28"/>
      <c r="ODC2461" s="28"/>
      <c r="ODD2461" s="29"/>
      <c r="ODE2461" s="27" t="s">
        <v>144</v>
      </c>
      <c r="ODF2461" s="28"/>
      <c r="ODG2461" s="28"/>
      <c r="ODH2461" s="28"/>
      <c r="ODI2461" s="28"/>
      <c r="ODJ2461" s="28"/>
      <c r="ODK2461" s="28"/>
      <c r="ODL2461" s="29"/>
      <c r="ODM2461" s="27" t="s">
        <v>144</v>
      </c>
      <c r="ODN2461" s="28"/>
      <c r="ODO2461" s="28"/>
      <c r="ODP2461" s="28"/>
      <c r="ODQ2461" s="28"/>
      <c r="ODR2461" s="28"/>
      <c r="ODS2461" s="28"/>
      <c r="ODT2461" s="29"/>
      <c r="ODU2461" s="27" t="s">
        <v>144</v>
      </c>
      <c r="ODV2461" s="28"/>
      <c r="ODW2461" s="28"/>
      <c r="ODX2461" s="28"/>
      <c r="ODY2461" s="28"/>
      <c r="ODZ2461" s="28"/>
      <c r="OEA2461" s="28"/>
      <c r="OEB2461" s="29"/>
      <c r="OEC2461" s="27" t="s">
        <v>144</v>
      </c>
      <c r="OED2461" s="28"/>
      <c r="OEE2461" s="28"/>
      <c r="OEF2461" s="28"/>
      <c r="OEG2461" s="28"/>
      <c r="OEH2461" s="28"/>
      <c r="OEI2461" s="28"/>
      <c r="OEJ2461" s="29"/>
      <c r="OEK2461" s="27" t="s">
        <v>144</v>
      </c>
      <c r="OEL2461" s="28"/>
      <c r="OEM2461" s="28"/>
      <c r="OEN2461" s="28"/>
      <c r="OEO2461" s="28"/>
      <c r="OEP2461" s="28"/>
      <c r="OEQ2461" s="28"/>
      <c r="OER2461" s="29"/>
      <c r="OES2461" s="27" t="s">
        <v>144</v>
      </c>
      <c r="OET2461" s="28"/>
      <c r="OEU2461" s="28"/>
      <c r="OEV2461" s="28"/>
      <c r="OEW2461" s="28"/>
      <c r="OEX2461" s="28"/>
      <c r="OEY2461" s="28"/>
      <c r="OEZ2461" s="29"/>
      <c r="OFA2461" s="27" t="s">
        <v>144</v>
      </c>
      <c r="OFB2461" s="28"/>
      <c r="OFC2461" s="28"/>
      <c r="OFD2461" s="28"/>
      <c r="OFE2461" s="28"/>
      <c r="OFF2461" s="28"/>
      <c r="OFG2461" s="28"/>
      <c r="OFH2461" s="29"/>
      <c r="OFI2461" s="27" t="s">
        <v>144</v>
      </c>
      <c r="OFJ2461" s="28"/>
      <c r="OFK2461" s="28"/>
      <c r="OFL2461" s="28"/>
      <c r="OFM2461" s="28"/>
      <c r="OFN2461" s="28"/>
      <c r="OFO2461" s="28"/>
      <c r="OFP2461" s="29"/>
      <c r="OFQ2461" s="27" t="s">
        <v>144</v>
      </c>
      <c r="OFR2461" s="28"/>
      <c r="OFS2461" s="28"/>
      <c r="OFT2461" s="28"/>
      <c r="OFU2461" s="28"/>
      <c r="OFV2461" s="28"/>
      <c r="OFW2461" s="28"/>
      <c r="OFX2461" s="29"/>
      <c r="OFY2461" s="27" t="s">
        <v>144</v>
      </c>
      <c r="OFZ2461" s="28"/>
      <c r="OGA2461" s="28"/>
      <c r="OGB2461" s="28"/>
      <c r="OGC2461" s="28"/>
      <c r="OGD2461" s="28"/>
      <c r="OGE2461" s="28"/>
      <c r="OGF2461" s="29"/>
      <c r="OGG2461" s="27" t="s">
        <v>144</v>
      </c>
      <c r="OGH2461" s="28"/>
      <c r="OGI2461" s="28"/>
      <c r="OGJ2461" s="28"/>
      <c r="OGK2461" s="28"/>
      <c r="OGL2461" s="28"/>
      <c r="OGM2461" s="28"/>
      <c r="OGN2461" s="29"/>
      <c r="OGO2461" s="27" t="s">
        <v>144</v>
      </c>
      <c r="OGP2461" s="28"/>
      <c r="OGQ2461" s="28"/>
      <c r="OGR2461" s="28"/>
      <c r="OGS2461" s="28"/>
      <c r="OGT2461" s="28"/>
      <c r="OGU2461" s="28"/>
      <c r="OGV2461" s="29"/>
      <c r="OGW2461" s="27" t="s">
        <v>144</v>
      </c>
      <c r="OGX2461" s="28"/>
      <c r="OGY2461" s="28"/>
      <c r="OGZ2461" s="28"/>
      <c r="OHA2461" s="28"/>
      <c r="OHB2461" s="28"/>
      <c r="OHC2461" s="28"/>
      <c r="OHD2461" s="29"/>
      <c r="OHE2461" s="27" t="s">
        <v>144</v>
      </c>
      <c r="OHF2461" s="28"/>
      <c r="OHG2461" s="28"/>
      <c r="OHH2461" s="28"/>
      <c r="OHI2461" s="28"/>
      <c r="OHJ2461" s="28"/>
      <c r="OHK2461" s="28"/>
      <c r="OHL2461" s="29"/>
      <c r="OHM2461" s="27" t="s">
        <v>144</v>
      </c>
      <c r="OHN2461" s="28"/>
      <c r="OHO2461" s="28"/>
      <c r="OHP2461" s="28"/>
      <c r="OHQ2461" s="28"/>
      <c r="OHR2461" s="28"/>
      <c r="OHS2461" s="28"/>
      <c r="OHT2461" s="29"/>
      <c r="OHU2461" s="27" t="s">
        <v>144</v>
      </c>
      <c r="OHV2461" s="28"/>
      <c r="OHW2461" s="28"/>
      <c r="OHX2461" s="28"/>
      <c r="OHY2461" s="28"/>
      <c r="OHZ2461" s="28"/>
      <c r="OIA2461" s="28"/>
      <c r="OIB2461" s="29"/>
      <c r="OIC2461" s="27" t="s">
        <v>144</v>
      </c>
      <c r="OID2461" s="28"/>
      <c r="OIE2461" s="28"/>
      <c r="OIF2461" s="28"/>
      <c r="OIG2461" s="28"/>
      <c r="OIH2461" s="28"/>
      <c r="OII2461" s="28"/>
      <c r="OIJ2461" s="29"/>
      <c r="OIK2461" s="27" t="s">
        <v>144</v>
      </c>
      <c r="OIL2461" s="28"/>
      <c r="OIM2461" s="28"/>
      <c r="OIN2461" s="28"/>
      <c r="OIO2461" s="28"/>
      <c r="OIP2461" s="28"/>
      <c r="OIQ2461" s="28"/>
      <c r="OIR2461" s="29"/>
      <c r="OIS2461" s="27" t="s">
        <v>144</v>
      </c>
      <c r="OIT2461" s="28"/>
      <c r="OIU2461" s="28"/>
      <c r="OIV2461" s="28"/>
      <c r="OIW2461" s="28"/>
      <c r="OIX2461" s="28"/>
      <c r="OIY2461" s="28"/>
      <c r="OIZ2461" s="29"/>
      <c r="OJA2461" s="27" t="s">
        <v>144</v>
      </c>
      <c r="OJB2461" s="28"/>
      <c r="OJC2461" s="28"/>
      <c r="OJD2461" s="28"/>
      <c r="OJE2461" s="28"/>
      <c r="OJF2461" s="28"/>
      <c r="OJG2461" s="28"/>
      <c r="OJH2461" s="29"/>
      <c r="OJI2461" s="27" t="s">
        <v>144</v>
      </c>
      <c r="OJJ2461" s="28"/>
      <c r="OJK2461" s="28"/>
      <c r="OJL2461" s="28"/>
      <c r="OJM2461" s="28"/>
      <c r="OJN2461" s="28"/>
      <c r="OJO2461" s="28"/>
      <c r="OJP2461" s="29"/>
      <c r="OJQ2461" s="27" t="s">
        <v>144</v>
      </c>
      <c r="OJR2461" s="28"/>
      <c r="OJS2461" s="28"/>
      <c r="OJT2461" s="28"/>
      <c r="OJU2461" s="28"/>
      <c r="OJV2461" s="28"/>
      <c r="OJW2461" s="28"/>
      <c r="OJX2461" s="29"/>
      <c r="OJY2461" s="27" t="s">
        <v>144</v>
      </c>
      <c r="OJZ2461" s="28"/>
      <c r="OKA2461" s="28"/>
      <c r="OKB2461" s="28"/>
      <c r="OKC2461" s="28"/>
      <c r="OKD2461" s="28"/>
      <c r="OKE2461" s="28"/>
      <c r="OKF2461" s="29"/>
      <c r="OKG2461" s="27" t="s">
        <v>144</v>
      </c>
      <c r="OKH2461" s="28"/>
      <c r="OKI2461" s="28"/>
      <c r="OKJ2461" s="28"/>
      <c r="OKK2461" s="28"/>
      <c r="OKL2461" s="28"/>
      <c r="OKM2461" s="28"/>
      <c r="OKN2461" s="29"/>
      <c r="OKO2461" s="27" t="s">
        <v>144</v>
      </c>
      <c r="OKP2461" s="28"/>
      <c r="OKQ2461" s="28"/>
      <c r="OKR2461" s="28"/>
      <c r="OKS2461" s="28"/>
      <c r="OKT2461" s="28"/>
      <c r="OKU2461" s="28"/>
      <c r="OKV2461" s="29"/>
      <c r="OKW2461" s="27" t="s">
        <v>144</v>
      </c>
      <c r="OKX2461" s="28"/>
      <c r="OKY2461" s="28"/>
      <c r="OKZ2461" s="28"/>
      <c r="OLA2461" s="28"/>
      <c r="OLB2461" s="28"/>
      <c r="OLC2461" s="28"/>
      <c r="OLD2461" s="29"/>
      <c r="OLE2461" s="27" t="s">
        <v>144</v>
      </c>
      <c r="OLF2461" s="28"/>
      <c r="OLG2461" s="28"/>
      <c r="OLH2461" s="28"/>
      <c r="OLI2461" s="28"/>
      <c r="OLJ2461" s="28"/>
      <c r="OLK2461" s="28"/>
      <c r="OLL2461" s="29"/>
      <c r="OLM2461" s="27" t="s">
        <v>144</v>
      </c>
      <c r="OLN2461" s="28"/>
      <c r="OLO2461" s="28"/>
      <c r="OLP2461" s="28"/>
      <c r="OLQ2461" s="28"/>
      <c r="OLR2461" s="28"/>
      <c r="OLS2461" s="28"/>
      <c r="OLT2461" s="29"/>
      <c r="OLU2461" s="27" t="s">
        <v>144</v>
      </c>
      <c r="OLV2461" s="28"/>
      <c r="OLW2461" s="28"/>
      <c r="OLX2461" s="28"/>
      <c r="OLY2461" s="28"/>
      <c r="OLZ2461" s="28"/>
      <c r="OMA2461" s="28"/>
      <c r="OMB2461" s="29"/>
      <c r="OMC2461" s="27" t="s">
        <v>144</v>
      </c>
      <c r="OMD2461" s="28"/>
      <c r="OME2461" s="28"/>
      <c r="OMF2461" s="28"/>
      <c r="OMG2461" s="28"/>
      <c r="OMH2461" s="28"/>
      <c r="OMI2461" s="28"/>
      <c r="OMJ2461" s="29"/>
      <c r="OMK2461" s="27" t="s">
        <v>144</v>
      </c>
      <c r="OML2461" s="28"/>
      <c r="OMM2461" s="28"/>
      <c r="OMN2461" s="28"/>
      <c r="OMO2461" s="28"/>
      <c r="OMP2461" s="28"/>
      <c r="OMQ2461" s="28"/>
      <c r="OMR2461" s="29"/>
      <c r="OMS2461" s="27" t="s">
        <v>144</v>
      </c>
      <c r="OMT2461" s="28"/>
      <c r="OMU2461" s="28"/>
      <c r="OMV2461" s="28"/>
      <c r="OMW2461" s="28"/>
      <c r="OMX2461" s="28"/>
      <c r="OMY2461" s="28"/>
      <c r="OMZ2461" s="29"/>
      <c r="ONA2461" s="27" t="s">
        <v>144</v>
      </c>
      <c r="ONB2461" s="28"/>
      <c r="ONC2461" s="28"/>
      <c r="OND2461" s="28"/>
      <c r="ONE2461" s="28"/>
      <c r="ONF2461" s="28"/>
      <c r="ONG2461" s="28"/>
      <c r="ONH2461" s="29"/>
      <c r="ONI2461" s="27" t="s">
        <v>144</v>
      </c>
      <c r="ONJ2461" s="28"/>
      <c r="ONK2461" s="28"/>
      <c r="ONL2461" s="28"/>
      <c r="ONM2461" s="28"/>
      <c r="ONN2461" s="28"/>
      <c r="ONO2461" s="28"/>
      <c r="ONP2461" s="29"/>
      <c r="ONQ2461" s="27" t="s">
        <v>144</v>
      </c>
      <c r="ONR2461" s="28"/>
      <c r="ONS2461" s="28"/>
      <c r="ONT2461" s="28"/>
      <c r="ONU2461" s="28"/>
      <c r="ONV2461" s="28"/>
      <c r="ONW2461" s="28"/>
      <c r="ONX2461" s="29"/>
      <c r="ONY2461" s="27" t="s">
        <v>144</v>
      </c>
      <c r="ONZ2461" s="28"/>
      <c r="OOA2461" s="28"/>
      <c r="OOB2461" s="28"/>
      <c r="OOC2461" s="28"/>
      <c r="OOD2461" s="28"/>
      <c r="OOE2461" s="28"/>
      <c r="OOF2461" s="29"/>
      <c r="OOG2461" s="27" t="s">
        <v>144</v>
      </c>
      <c r="OOH2461" s="28"/>
      <c r="OOI2461" s="28"/>
      <c r="OOJ2461" s="28"/>
      <c r="OOK2461" s="28"/>
      <c r="OOL2461" s="28"/>
      <c r="OOM2461" s="28"/>
      <c r="OON2461" s="29"/>
      <c r="OOO2461" s="27" t="s">
        <v>144</v>
      </c>
      <c r="OOP2461" s="28"/>
      <c r="OOQ2461" s="28"/>
      <c r="OOR2461" s="28"/>
      <c r="OOS2461" s="28"/>
      <c r="OOT2461" s="28"/>
      <c r="OOU2461" s="28"/>
      <c r="OOV2461" s="29"/>
      <c r="OOW2461" s="27" t="s">
        <v>144</v>
      </c>
      <c r="OOX2461" s="28"/>
      <c r="OOY2461" s="28"/>
      <c r="OOZ2461" s="28"/>
      <c r="OPA2461" s="28"/>
      <c r="OPB2461" s="28"/>
      <c r="OPC2461" s="28"/>
      <c r="OPD2461" s="29"/>
      <c r="OPE2461" s="27" t="s">
        <v>144</v>
      </c>
      <c r="OPF2461" s="28"/>
      <c r="OPG2461" s="28"/>
      <c r="OPH2461" s="28"/>
      <c r="OPI2461" s="28"/>
      <c r="OPJ2461" s="28"/>
      <c r="OPK2461" s="28"/>
      <c r="OPL2461" s="29"/>
      <c r="OPM2461" s="27" t="s">
        <v>144</v>
      </c>
      <c r="OPN2461" s="28"/>
      <c r="OPO2461" s="28"/>
      <c r="OPP2461" s="28"/>
      <c r="OPQ2461" s="28"/>
      <c r="OPR2461" s="28"/>
      <c r="OPS2461" s="28"/>
      <c r="OPT2461" s="29"/>
      <c r="OPU2461" s="27" t="s">
        <v>144</v>
      </c>
      <c r="OPV2461" s="28"/>
      <c r="OPW2461" s="28"/>
      <c r="OPX2461" s="28"/>
      <c r="OPY2461" s="28"/>
      <c r="OPZ2461" s="28"/>
      <c r="OQA2461" s="28"/>
      <c r="OQB2461" s="29"/>
      <c r="OQC2461" s="27" t="s">
        <v>144</v>
      </c>
      <c r="OQD2461" s="28"/>
      <c r="OQE2461" s="28"/>
      <c r="OQF2461" s="28"/>
      <c r="OQG2461" s="28"/>
      <c r="OQH2461" s="28"/>
      <c r="OQI2461" s="28"/>
      <c r="OQJ2461" s="29"/>
      <c r="OQK2461" s="27" t="s">
        <v>144</v>
      </c>
      <c r="OQL2461" s="28"/>
      <c r="OQM2461" s="28"/>
      <c r="OQN2461" s="28"/>
      <c r="OQO2461" s="28"/>
      <c r="OQP2461" s="28"/>
      <c r="OQQ2461" s="28"/>
      <c r="OQR2461" s="29"/>
      <c r="OQS2461" s="27" t="s">
        <v>144</v>
      </c>
      <c r="OQT2461" s="28"/>
      <c r="OQU2461" s="28"/>
      <c r="OQV2461" s="28"/>
      <c r="OQW2461" s="28"/>
      <c r="OQX2461" s="28"/>
      <c r="OQY2461" s="28"/>
      <c r="OQZ2461" s="29"/>
      <c r="ORA2461" s="27" t="s">
        <v>144</v>
      </c>
      <c r="ORB2461" s="28"/>
      <c r="ORC2461" s="28"/>
      <c r="ORD2461" s="28"/>
      <c r="ORE2461" s="28"/>
      <c r="ORF2461" s="28"/>
      <c r="ORG2461" s="28"/>
      <c r="ORH2461" s="29"/>
      <c r="ORI2461" s="27" t="s">
        <v>144</v>
      </c>
      <c r="ORJ2461" s="28"/>
      <c r="ORK2461" s="28"/>
      <c r="ORL2461" s="28"/>
      <c r="ORM2461" s="28"/>
      <c r="ORN2461" s="28"/>
      <c r="ORO2461" s="28"/>
      <c r="ORP2461" s="29"/>
      <c r="ORQ2461" s="27" t="s">
        <v>144</v>
      </c>
      <c r="ORR2461" s="28"/>
      <c r="ORS2461" s="28"/>
      <c r="ORT2461" s="28"/>
      <c r="ORU2461" s="28"/>
      <c r="ORV2461" s="28"/>
      <c r="ORW2461" s="28"/>
      <c r="ORX2461" s="29"/>
      <c r="ORY2461" s="27" t="s">
        <v>144</v>
      </c>
      <c r="ORZ2461" s="28"/>
      <c r="OSA2461" s="28"/>
      <c r="OSB2461" s="28"/>
      <c r="OSC2461" s="28"/>
      <c r="OSD2461" s="28"/>
      <c r="OSE2461" s="28"/>
      <c r="OSF2461" s="29"/>
      <c r="OSG2461" s="27" t="s">
        <v>144</v>
      </c>
      <c r="OSH2461" s="28"/>
      <c r="OSI2461" s="28"/>
      <c r="OSJ2461" s="28"/>
      <c r="OSK2461" s="28"/>
      <c r="OSL2461" s="28"/>
      <c r="OSM2461" s="28"/>
      <c r="OSN2461" s="29"/>
      <c r="OSO2461" s="27" t="s">
        <v>144</v>
      </c>
      <c r="OSP2461" s="28"/>
      <c r="OSQ2461" s="28"/>
      <c r="OSR2461" s="28"/>
      <c r="OSS2461" s="28"/>
      <c r="OST2461" s="28"/>
      <c r="OSU2461" s="28"/>
      <c r="OSV2461" s="29"/>
      <c r="OSW2461" s="27" t="s">
        <v>144</v>
      </c>
      <c r="OSX2461" s="28"/>
      <c r="OSY2461" s="28"/>
      <c r="OSZ2461" s="28"/>
      <c r="OTA2461" s="28"/>
      <c r="OTB2461" s="28"/>
      <c r="OTC2461" s="28"/>
      <c r="OTD2461" s="29"/>
      <c r="OTE2461" s="27" t="s">
        <v>144</v>
      </c>
      <c r="OTF2461" s="28"/>
      <c r="OTG2461" s="28"/>
      <c r="OTH2461" s="28"/>
      <c r="OTI2461" s="28"/>
      <c r="OTJ2461" s="28"/>
      <c r="OTK2461" s="28"/>
      <c r="OTL2461" s="29"/>
      <c r="OTM2461" s="27" t="s">
        <v>144</v>
      </c>
      <c r="OTN2461" s="28"/>
      <c r="OTO2461" s="28"/>
      <c r="OTP2461" s="28"/>
      <c r="OTQ2461" s="28"/>
      <c r="OTR2461" s="28"/>
      <c r="OTS2461" s="28"/>
      <c r="OTT2461" s="29"/>
      <c r="OTU2461" s="27" t="s">
        <v>144</v>
      </c>
      <c r="OTV2461" s="28"/>
      <c r="OTW2461" s="28"/>
      <c r="OTX2461" s="28"/>
      <c r="OTY2461" s="28"/>
      <c r="OTZ2461" s="28"/>
      <c r="OUA2461" s="28"/>
      <c r="OUB2461" s="29"/>
      <c r="OUC2461" s="27" t="s">
        <v>144</v>
      </c>
      <c r="OUD2461" s="28"/>
      <c r="OUE2461" s="28"/>
      <c r="OUF2461" s="28"/>
      <c r="OUG2461" s="28"/>
      <c r="OUH2461" s="28"/>
      <c r="OUI2461" s="28"/>
      <c r="OUJ2461" s="29"/>
      <c r="OUK2461" s="27" t="s">
        <v>144</v>
      </c>
      <c r="OUL2461" s="28"/>
      <c r="OUM2461" s="28"/>
      <c r="OUN2461" s="28"/>
      <c r="OUO2461" s="28"/>
      <c r="OUP2461" s="28"/>
      <c r="OUQ2461" s="28"/>
      <c r="OUR2461" s="29"/>
      <c r="OUS2461" s="27" t="s">
        <v>144</v>
      </c>
      <c r="OUT2461" s="28"/>
      <c r="OUU2461" s="28"/>
      <c r="OUV2461" s="28"/>
      <c r="OUW2461" s="28"/>
      <c r="OUX2461" s="28"/>
      <c r="OUY2461" s="28"/>
      <c r="OUZ2461" s="29"/>
      <c r="OVA2461" s="27" t="s">
        <v>144</v>
      </c>
      <c r="OVB2461" s="28"/>
      <c r="OVC2461" s="28"/>
      <c r="OVD2461" s="28"/>
      <c r="OVE2461" s="28"/>
      <c r="OVF2461" s="28"/>
      <c r="OVG2461" s="28"/>
      <c r="OVH2461" s="29"/>
      <c r="OVI2461" s="27" t="s">
        <v>144</v>
      </c>
      <c r="OVJ2461" s="28"/>
      <c r="OVK2461" s="28"/>
      <c r="OVL2461" s="28"/>
      <c r="OVM2461" s="28"/>
      <c r="OVN2461" s="28"/>
      <c r="OVO2461" s="28"/>
      <c r="OVP2461" s="29"/>
      <c r="OVQ2461" s="27" t="s">
        <v>144</v>
      </c>
      <c r="OVR2461" s="28"/>
      <c r="OVS2461" s="28"/>
      <c r="OVT2461" s="28"/>
      <c r="OVU2461" s="28"/>
      <c r="OVV2461" s="28"/>
      <c r="OVW2461" s="28"/>
      <c r="OVX2461" s="29"/>
      <c r="OVY2461" s="27" t="s">
        <v>144</v>
      </c>
      <c r="OVZ2461" s="28"/>
      <c r="OWA2461" s="28"/>
      <c r="OWB2461" s="28"/>
      <c r="OWC2461" s="28"/>
      <c r="OWD2461" s="28"/>
      <c r="OWE2461" s="28"/>
      <c r="OWF2461" s="29"/>
      <c r="OWG2461" s="27" t="s">
        <v>144</v>
      </c>
      <c r="OWH2461" s="28"/>
      <c r="OWI2461" s="28"/>
      <c r="OWJ2461" s="28"/>
      <c r="OWK2461" s="28"/>
      <c r="OWL2461" s="28"/>
      <c r="OWM2461" s="28"/>
      <c r="OWN2461" s="29"/>
      <c r="OWO2461" s="27" t="s">
        <v>144</v>
      </c>
      <c r="OWP2461" s="28"/>
      <c r="OWQ2461" s="28"/>
      <c r="OWR2461" s="28"/>
      <c r="OWS2461" s="28"/>
      <c r="OWT2461" s="28"/>
      <c r="OWU2461" s="28"/>
      <c r="OWV2461" s="29"/>
      <c r="OWW2461" s="27" t="s">
        <v>144</v>
      </c>
      <c r="OWX2461" s="28"/>
      <c r="OWY2461" s="28"/>
      <c r="OWZ2461" s="28"/>
      <c r="OXA2461" s="28"/>
      <c r="OXB2461" s="28"/>
      <c r="OXC2461" s="28"/>
      <c r="OXD2461" s="29"/>
      <c r="OXE2461" s="27" t="s">
        <v>144</v>
      </c>
      <c r="OXF2461" s="28"/>
      <c r="OXG2461" s="28"/>
      <c r="OXH2461" s="28"/>
      <c r="OXI2461" s="28"/>
      <c r="OXJ2461" s="28"/>
      <c r="OXK2461" s="28"/>
      <c r="OXL2461" s="29"/>
      <c r="OXM2461" s="27" t="s">
        <v>144</v>
      </c>
      <c r="OXN2461" s="28"/>
      <c r="OXO2461" s="28"/>
      <c r="OXP2461" s="28"/>
      <c r="OXQ2461" s="28"/>
      <c r="OXR2461" s="28"/>
      <c r="OXS2461" s="28"/>
      <c r="OXT2461" s="29"/>
      <c r="OXU2461" s="27" t="s">
        <v>144</v>
      </c>
      <c r="OXV2461" s="28"/>
      <c r="OXW2461" s="28"/>
      <c r="OXX2461" s="28"/>
      <c r="OXY2461" s="28"/>
      <c r="OXZ2461" s="28"/>
      <c r="OYA2461" s="28"/>
      <c r="OYB2461" s="29"/>
      <c r="OYC2461" s="27" t="s">
        <v>144</v>
      </c>
      <c r="OYD2461" s="28"/>
      <c r="OYE2461" s="28"/>
      <c r="OYF2461" s="28"/>
      <c r="OYG2461" s="28"/>
      <c r="OYH2461" s="28"/>
      <c r="OYI2461" s="28"/>
      <c r="OYJ2461" s="29"/>
      <c r="OYK2461" s="27" t="s">
        <v>144</v>
      </c>
      <c r="OYL2461" s="28"/>
      <c r="OYM2461" s="28"/>
      <c r="OYN2461" s="28"/>
      <c r="OYO2461" s="28"/>
      <c r="OYP2461" s="28"/>
      <c r="OYQ2461" s="28"/>
      <c r="OYR2461" s="29"/>
      <c r="OYS2461" s="27" t="s">
        <v>144</v>
      </c>
      <c r="OYT2461" s="28"/>
      <c r="OYU2461" s="28"/>
      <c r="OYV2461" s="28"/>
      <c r="OYW2461" s="28"/>
      <c r="OYX2461" s="28"/>
      <c r="OYY2461" s="28"/>
      <c r="OYZ2461" s="29"/>
      <c r="OZA2461" s="27" t="s">
        <v>144</v>
      </c>
      <c r="OZB2461" s="28"/>
      <c r="OZC2461" s="28"/>
      <c r="OZD2461" s="28"/>
      <c r="OZE2461" s="28"/>
      <c r="OZF2461" s="28"/>
      <c r="OZG2461" s="28"/>
      <c r="OZH2461" s="29"/>
      <c r="OZI2461" s="27" t="s">
        <v>144</v>
      </c>
      <c r="OZJ2461" s="28"/>
      <c r="OZK2461" s="28"/>
      <c r="OZL2461" s="28"/>
      <c r="OZM2461" s="28"/>
      <c r="OZN2461" s="28"/>
      <c r="OZO2461" s="28"/>
      <c r="OZP2461" s="29"/>
      <c r="OZQ2461" s="27" t="s">
        <v>144</v>
      </c>
      <c r="OZR2461" s="28"/>
      <c r="OZS2461" s="28"/>
      <c r="OZT2461" s="28"/>
      <c r="OZU2461" s="28"/>
      <c r="OZV2461" s="28"/>
      <c r="OZW2461" s="28"/>
      <c r="OZX2461" s="29"/>
      <c r="OZY2461" s="27" t="s">
        <v>144</v>
      </c>
      <c r="OZZ2461" s="28"/>
      <c r="PAA2461" s="28"/>
      <c r="PAB2461" s="28"/>
      <c r="PAC2461" s="28"/>
      <c r="PAD2461" s="28"/>
      <c r="PAE2461" s="28"/>
      <c r="PAF2461" s="29"/>
      <c r="PAG2461" s="27" t="s">
        <v>144</v>
      </c>
      <c r="PAH2461" s="28"/>
      <c r="PAI2461" s="28"/>
      <c r="PAJ2461" s="28"/>
      <c r="PAK2461" s="28"/>
      <c r="PAL2461" s="28"/>
      <c r="PAM2461" s="28"/>
      <c r="PAN2461" s="29"/>
      <c r="PAO2461" s="27" t="s">
        <v>144</v>
      </c>
      <c r="PAP2461" s="28"/>
      <c r="PAQ2461" s="28"/>
      <c r="PAR2461" s="28"/>
      <c r="PAS2461" s="28"/>
      <c r="PAT2461" s="28"/>
      <c r="PAU2461" s="28"/>
      <c r="PAV2461" s="29"/>
      <c r="PAW2461" s="27" t="s">
        <v>144</v>
      </c>
      <c r="PAX2461" s="28"/>
      <c r="PAY2461" s="28"/>
      <c r="PAZ2461" s="28"/>
      <c r="PBA2461" s="28"/>
      <c r="PBB2461" s="28"/>
      <c r="PBC2461" s="28"/>
      <c r="PBD2461" s="29"/>
      <c r="PBE2461" s="27" t="s">
        <v>144</v>
      </c>
      <c r="PBF2461" s="28"/>
      <c r="PBG2461" s="28"/>
      <c r="PBH2461" s="28"/>
      <c r="PBI2461" s="28"/>
      <c r="PBJ2461" s="28"/>
      <c r="PBK2461" s="28"/>
      <c r="PBL2461" s="29"/>
      <c r="PBM2461" s="27" t="s">
        <v>144</v>
      </c>
      <c r="PBN2461" s="28"/>
      <c r="PBO2461" s="28"/>
      <c r="PBP2461" s="28"/>
      <c r="PBQ2461" s="28"/>
      <c r="PBR2461" s="28"/>
      <c r="PBS2461" s="28"/>
      <c r="PBT2461" s="29"/>
      <c r="PBU2461" s="27" t="s">
        <v>144</v>
      </c>
      <c r="PBV2461" s="28"/>
      <c r="PBW2461" s="28"/>
      <c r="PBX2461" s="28"/>
      <c r="PBY2461" s="28"/>
      <c r="PBZ2461" s="28"/>
      <c r="PCA2461" s="28"/>
      <c r="PCB2461" s="29"/>
      <c r="PCC2461" s="27" t="s">
        <v>144</v>
      </c>
      <c r="PCD2461" s="28"/>
      <c r="PCE2461" s="28"/>
      <c r="PCF2461" s="28"/>
      <c r="PCG2461" s="28"/>
      <c r="PCH2461" s="28"/>
      <c r="PCI2461" s="28"/>
      <c r="PCJ2461" s="29"/>
      <c r="PCK2461" s="27" t="s">
        <v>144</v>
      </c>
      <c r="PCL2461" s="28"/>
      <c r="PCM2461" s="28"/>
      <c r="PCN2461" s="28"/>
      <c r="PCO2461" s="28"/>
      <c r="PCP2461" s="28"/>
      <c r="PCQ2461" s="28"/>
      <c r="PCR2461" s="29"/>
      <c r="PCS2461" s="27" t="s">
        <v>144</v>
      </c>
      <c r="PCT2461" s="28"/>
      <c r="PCU2461" s="28"/>
      <c r="PCV2461" s="28"/>
      <c r="PCW2461" s="28"/>
      <c r="PCX2461" s="28"/>
      <c r="PCY2461" s="28"/>
      <c r="PCZ2461" s="29"/>
      <c r="PDA2461" s="27" t="s">
        <v>144</v>
      </c>
      <c r="PDB2461" s="28"/>
      <c r="PDC2461" s="28"/>
      <c r="PDD2461" s="28"/>
      <c r="PDE2461" s="28"/>
      <c r="PDF2461" s="28"/>
      <c r="PDG2461" s="28"/>
      <c r="PDH2461" s="29"/>
      <c r="PDI2461" s="27" t="s">
        <v>144</v>
      </c>
      <c r="PDJ2461" s="28"/>
      <c r="PDK2461" s="28"/>
      <c r="PDL2461" s="28"/>
      <c r="PDM2461" s="28"/>
      <c r="PDN2461" s="28"/>
      <c r="PDO2461" s="28"/>
      <c r="PDP2461" s="29"/>
      <c r="PDQ2461" s="27" t="s">
        <v>144</v>
      </c>
      <c r="PDR2461" s="28"/>
      <c r="PDS2461" s="28"/>
      <c r="PDT2461" s="28"/>
      <c r="PDU2461" s="28"/>
      <c r="PDV2461" s="28"/>
      <c r="PDW2461" s="28"/>
      <c r="PDX2461" s="29"/>
      <c r="PDY2461" s="27" t="s">
        <v>144</v>
      </c>
      <c r="PDZ2461" s="28"/>
      <c r="PEA2461" s="28"/>
      <c r="PEB2461" s="28"/>
      <c r="PEC2461" s="28"/>
      <c r="PED2461" s="28"/>
      <c r="PEE2461" s="28"/>
      <c r="PEF2461" s="29"/>
      <c r="PEG2461" s="27" t="s">
        <v>144</v>
      </c>
      <c r="PEH2461" s="28"/>
      <c r="PEI2461" s="28"/>
      <c r="PEJ2461" s="28"/>
      <c r="PEK2461" s="28"/>
      <c r="PEL2461" s="28"/>
      <c r="PEM2461" s="28"/>
      <c r="PEN2461" s="29"/>
      <c r="PEO2461" s="27" t="s">
        <v>144</v>
      </c>
      <c r="PEP2461" s="28"/>
      <c r="PEQ2461" s="28"/>
      <c r="PER2461" s="28"/>
      <c r="PES2461" s="28"/>
      <c r="PET2461" s="28"/>
      <c r="PEU2461" s="28"/>
      <c r="PEV2461" s="29"/>
      <c r="PEW2461" s="27" t="s">
        <v>144</v>
      </c>
      <c r="PEX2461" s="28"/>
      <c r="PEY2461" s="28"/>
      <c r="PEZ2461" s="28"/>
      <c r="PFA2461" s="28"/>
      <c r="PFB2461" s="28"/>
      <c r="PFC2461" s="28"/>
      <c r="PFD2461" s="29"/>
      <c r="PFE2461" s="27" t="s">
        <v>144</v>
      </c>
      <c r="PFF2461" s="28"/>
      <c r="PFG2461" s="28"/>
      <c r="PFH2461" s="28"/>
      <c r="PFI2461" s="28"/>
      <c r="PFJ2461" s="28"/>
      <c r="PFK2461" s="28"/>
      <c r="PFL2461" s="29"/>
      <c r="PFM2461" s="27" t="s">
        <v>144</v>
      </c>
      <c r="PFN2461" s="28"/>
      <c r="PFO2461" s="28"/>
      <c r="PFP2461" s="28"/>
      <c r="PFQ2461" s="28"/>
      <c r="PFR2461" s="28"/>
      <c r="PFS2461" s="28"/>
      <c r="PFT2461" s="29"/>
      <c r="PFU2461" s="27" t="s">
        <v>144</v>
      </c>
      <c r="PFV2461" s="28"/>
      <c r="PFW2461" s="28"/>
      <c r="PFX2461" s="28"/>
      <c r="PFY2461" s="28"/>
      <c r="PFZ2461" s="28"/>
      <c r="PGA2461" s="28"/>
      <c r="PGB2461" s="29"/>
      <c r="PGC2461" s="27" t="s">
        <v>144</v>
      </c>
      <c r="PGD2461" s="28"/>
      <c r="PGE2461" s="28"/>
      <c r="PGF2461" s="28"/>
      <c r="PGG2461" s="28"/>
      <c r="PGH2461" s="28"/>
      <c r="PGI2461" s="28"/>
      <c r="PGJ2461" s="29"/>
      <c r="PGK2461" s="27" t="s">
        <v>144</v>
      </c>
      <c r="PGL2461" s="28"/>
      <c r="PGM2461" s="28"/>
      <c r="PGN2461" s="28"/>
      <c r="PGO2461" s="28"/>
      <c r="PGP2461" s="28"/>
      <c r="PGQ2461" s="28"/>
      <c r="PGR2461" s="29"/>
      <c r="PGS2461" s="27" t="s">
        <v>144</v>
      </c>
      <c r="PGT2461" s="28"/>
      <c r="PGU2461" s="28"/>
      <c r="PGV2461" s="28"/>
      <c r="PGW2461" s="28"/>
      <c r="PGX2461" s="28"/>
      <c r="PGY2461" s="28"/>
      <c r="PGZ2461" s="29"/>
      <c r="PHA2461" s="27" t="s">
        <v>144</v>
      </c>
      <c r="PHB2461" s="28"/>
      <c r="PHC2461" s="28"/>
      <c r="PHD2461" s="28"/>
      <c r="PHE2461" s="28"/>
      <c r="PHF2461" s="28"/>
      <c r="PHG2461" s="28"/>
      <c r="PHH2461" s="29"/>
      <c r="PHI2461" s="27" t="s">
        <v>144</v>
      </c>
      <c r="PHJ2461" s="28"/>
      <c r="PHK2461" s="28"/>
      <c r="PHL2461" s="28"/>
      <c r="PHM2461" s="28"/>
      <c r="PHN2461" s="28"/>
      <c r="PHO2461" s="28"/>
      <c r="PHP2461" s="29"/>
      <c r="PHQ2461" s="27" t="s">
        <v>144</v>
      </c>
      <c r="PHR2461" s="28"/>
      <c r="PHS2461" s="28"/>
      <c r="PHT2461" s="28"/>
      <c r="PHU2461" s="28"/>
      <c r="PHV2461" s="28"/>
      <c r="PHW2461" s="28"/>
      <c r="PHX2461" s="29"/>
      <c r="PHY2461" s="27" t="s">
        <v>144</v>
      </c>
      <c r="PHZ2461" s="28"/>
      <c r="PIA2461" s="28"/>
      <c r="PIB2461" s="28"/>
      <c r="PIC2461" s="28"/>
      <c r="PID2461" s="28"/>
      <c r="PIE2461" s="28"/>
      <c r="PIF2461" s="29"/>
      <c r="PIG2461" s="27" t="s">
        <v>144</v>
      </c>
      <c r="PIH2461" s="28"/>
      <c r="PII2461" s="28"/>
      <c r="PIJ2461" s="28"/>
      <c r="PIK2461" s="28"/>
      <c r="PIL2461" s="28"/>
      <c r="PIM2461" s="28"/>
      <c r="PIN2461" s="29"/>
      <c r="PIO2461" s="27" t="s">
        <v>144</v>
      </c>
      <c r="PIP2461" s="28"/>
      <c r="PIQ2461" s="28"/>
      <c r="PIR2461" s="28"/>
      <c r="PIS2461" s="28"/>
      <c r="PIT2461" s="28"/>
      <c r="PIU2461" s="28"/>
      <c r="PIV2461" s="29"/>
      <c r="PIW2461" s="27" t="s">
        <v>144</v>
      </c>
      <c r="PIX2461" s="28"/>
      <c r="PIY2461" s="28"/>
      <c r="PIZ2461" s="28"/>
      <c r="PJA2461" s="28"/>
      <c r="PJB2461" s="28"/>
      <c r="PJC2461" s="28"/>
      <c r="PJD2461" s="29"/>
      <c r="PJE2461" s="27" t="s">
        <v>144</v>
      </c>
      <c r="PJF2461" s="28"/>
      <c r="PJG2461" s="28"/>
      <c r="PJH2461" s="28"/>
      <c r="PJI2461" s="28"/>
      <c r="PJJ2461" s="28"/>
      <c r="PJK2461" s="28"/>
      <c r="PJL2461" s="29"/>
      <c r="PJM2461" s="27" t="s">
        <v>144</v>
      </c>
      <c r="PJN2461" s="28"/>
      <c r="PJO2461" s="28"/>
      <c r="PJP2461" s="28"/>
      <c r="PJQ2461" s="28"/>
      <c r="PJR2461" s="28"/>
      <c r="PJS2461" s="28"/>
      <c r="PJT2461" s="29"/>
      <c r="PJU2461" s="27" t="s">
        <v>144</v>
      </c>
      <c r="PJV2461" s="28"/>
      <c r="PJW2461" s="28"/>
      <c r="PJX2461" s="28"/>
      <c r="PJY2461" s="28"/>
      <c r="PJZ2461" s="28"/>
      <c r="PKA2461" s="28"/>
      <c r="PKB2461" s="29"/>
      <c r="PKC2461" s="27" t="s">
        <v>144</v>
      </c>
      <c r="PKD2461" s="28"/>
      <c r="PKE2461" s="28"/>
      <c r="PKF2461" s="28"/>
      <c r="PKG2461" s="28"/>
      <c r="PKH2461" s="28"/>
      <c r="PKI2461" s="28"/>
      <c r="PKJ2461" s="29"/>
      <c r="PKK2461" s="27" t="s">
        <v>144</v>
      </c>
      <c r="PKL2461" s="28"/>
      <c r="PKM2461" s="28"/>
      <c r="PKN2461" s="28"/>
      <c r="PKO2461" s="28"/>
      <c r="PKP2461" s="28"/>
      <c r="PKQ2461" s="28"/>
      <c r="PKR2461" s="29"/>
      <c r="PKS2461" s="27" t="s">
        <v>144</v>
      </c>
      <c r="PKT2461" s="28"/>
      <c r="PKU2461" s="28"/>
      <c r="PKV2461" s="28"/>
      <c r="PKW2461" s="28"/>
      <c r="PKX2461" s="28"/>
      <c r="PKY2461" s="28"/>
      <c r="PKZ2461" s="29"/>
      <c r="PLA2461" s="27" t="s">
        <v>144</v>
      </c>
      <c r="PLB2461" s="28"/>
      <c r="PLC2461" s="28"/>
      <c r="PLD2461" s="28"/>
      <c r="PLE2461" s="28"/>
      <c r="PLF2461" s="28"/>
      <c r="PLG2461" s="28"/>
      <c r="PLH2461" s="29"/>
      <c r="PLI2461" s="27" t="s">
        <v>144</v>
      </c>
      <c r="PLJ2461" s="28"/>
      <c r="PLK2461" s="28"/>
      <c r="PLL2461" s="28"/>
      <c r="PLM2461" s="28"/>
      <c r="PLN2461" s="28"/>
      <c r="PLO2461" s="28"/>
      <c r="PLP2461" s="29"/>
      <c r="PLQ2461" s="27" t="s">
        <v>144</v>
      </c>
      <c r="PLR2461" s="28"/>
      <c r="PLS2461" s="28"/>
      <c r="PLT2461" s="28"/>
      <c r="PLU2461" s="28"/>
      <c r="PLV2461" s="28"/>
      <c r="PLW2461" s="28"/>
      <c r="PLX2461" s="29"/>
      <c r="PLY2461" s="27" t="s">
        <v>144</v>
      </c>
      <c r="PLZ2461" s="28"/>
      <c r="PMA2461" s="28"/>
      <c r="PMB2461" s="28"/>
      <c r="PMC2461" s="28"/>
      <c r="PMD2461" s="28"/>
      <c r="PME2461" s="28"/>
      <c r="PMF2461" s="29"/>
      <c r="PMG2461" s="27" t="s">
        <v>144</v>
      </c>
      <c r="PMH2461" s="28"/>
      <c r="PMI2461" s="28"/>
      <c r="PMJ2461" s="28"/>
      <c r="PMK2461" s="28"/>
      <c r="PML2461" s="28"/>
      <c r="PMM2461" s="28"/>
      <c r="PMN2461" s="29"/>
      <c r="PMO2461" s="27" t="s">
        <v>144</v>
      </c>
      <c r="PMP2461" s="28"/>
      <c r="PMQ2461" s="28"/>
      <c r="PMR2461" s="28"/>
      <c r="PMS2461" s="28"/>
      <c r="PMT2461" s="28"/>
      <c r="PMU2461" s="28"/>
      <c r="PMV2461" s="29"/>
      <c r="PMW2461" s="27" t="s">
        <v>144</v>
      </c>
      <c r="PMX2461" s="28"/>
      <c r="PMY2461" s="28"/>
      <c r="PMZ2461" s="28"/>
      <c r="PNA2461" s="28"/>
      <c r="PNB2461" s="28"/>
      <c r="PNC2461" s="28"/>
      <c r="PND2461" s="29"/>
      <c r="PNE2461" s="27" t="s">
        <v>144</v>
      </c>
      <c r="PNF2461" s="28"/>
      <c r="PNG2461" s="28"/>
      <c r="PNH2461" s="28"/>
      <c r="PNI2461" s="28"/>
      <c r="PNJ2461" s="28"/>
      <c r="PNK2461" s="28"/>
      <c r="PNL2461" s="29"/>
      <c r="PNM2461" s="27" t="s">
        <v>144</v>
      </c>
      <c r="PNN2461" s="28"/>
      <c r="PNO2461" s="28"/>
      <c r="PNP2461" s="28"/>
      <c r="PNQ2461" s="28"/>
      <c r="PNR2461" s="28"/>
      <c r="PNS2461" s="28"/>
      <c r="PNT2461" s="29"/>
      <c r="PNU2461" s="27" t="s">
        <v>144</v>
      </c>
      <c r="PNV2461" s="28"/>
      <c r="PNW2461" s="28"/>
      <c r="PNX2461" s="28"/>
      <c r="PNY2461" s="28"/>
      <c r="PNZ2461" s="28"/>
      <c r="POA2461" s="28"/>
      <c r="POB2461" s="29"/>
      <c r="POC2461" s="27" t="s">
        <v>144</v>
      </c>
      <c r="POD2461" s="28"/>
      <c r="POE2461" s="28"/>
      <c r="POF2461" s="28"/>
      <c r="POG2461" s="28"/>
      <c r="POH2461" s="28"/>
      <c r="POI2461" s="28"/>
      <c r="POJ2461" s="29"/>
      <c r="POK2461" s="27" t="s">
        <v>144</v>
      </c>
      <c r="POL2461" s="28"/>
      <c r="POM2461" s="28"/>
      <c r="PON2461" s="28"/>
      <c r="POO2461" s="28"/>
      <c r="POP2461" s="28"/>
      <c r="POQ2461" s="28"/>
      <c r="POR2461" s="29"/>
      <c r="POS2461" s="27" t="s">
        <v>144</v>
      </c>
      <c r="POT2461" s="28"/>
      <c r="POU2461" s="28"/>
      <c r="POV2461" s="28"/>
      <c r="POW2461" s="28"/>
      <c r="POX2461" s="28"/>
      <c r="POY2461" s="28"/>
      <c r="POZ2461" s="29"/>
      <c r="PPA2461" s="27" t="s">
        <v>144</v>
      </c>
      <c r="PPB2461" s="28"/>
      <c r="PPC2461" s="28"/>
      <c r="PPD2461" s="28"/>
      <c r="PPE2461" s="28"/>
      <c r="PPF2461" s="28"/>
      <c r="PPG2461" s="28"/>
      <c r="PPH2461" s="29"/>
      <c r="PPI2461" s="27" t="s">
        <v>144</v>
      </c>
      <c r="PPJ2461" s="28"/>
      <c r="PPK2461" s="28"/>
      <c r="PPL2461" s="28"/>
      <c r="PPM2461" s="28"/>
      <c r="PPN2461" s="28"/>
      <c r="PPO2461" s="28"/>
      <c r="PPP2461" s="29"/>
      <c r="PPQ2461" s="27" t="s">
        <v>144</v>
      </c>
      <c r="PPR2461" s="28"/>
      <c r="PPS2461" s="28"/>
      <c r="PPT2461" s="28"/>
      <c r="PPU2461" s="28"/>
      <c r="PPV2461" s="28"/>
      <c r="PPW2461" s="28"/>
      <c r="PPX2461" s="29"/>
      <c r="PPY2461" s="27" t="s">
        <v>144</v>
      </c>
      <c r="PPZ2461" s="28"/>
      <c r="PQA2461" s="28"/>
      <c r="PQB2461" s="28"/>
      <c r="PQC2461" s="28"/>
      <c r="PQD2461" s="28"/>
      <c r="PQE2461" s="28"/>
      <c r="PQF2461" s="29"/>
      <c r="PQG2461" s="27" t="s">
        <v>144</v>
      </c>
      <c r="PQH2461" s="28"/>
      <c r="PQI2461" s="28"/>
      <c r="PQJ2461" s="28"/>
      <c r="PQK2461" s="28"/>
      <c r="PQL2461" s="28"/>
      <c r="PQM2461" s="28"/>
      <c r="PQN2461" s="29"/>
      <c r="PQO2461" s="27" t="s">
        <v>144</v>
      </c>
      <c r="PQP2461" s="28"/>
      <c r="PQQ2461" s="28"/>
      <c r="PQR2461" s="28"/>
      <c r="PQS2461" s="28"/>
      <c r="PQT2461" s="28"/>
      <c r="PQU2461" s="28"/>
      <c r="PQV2461" s="29"/>
      <c r="PQW2461" s="27" t="s">
        <v>144</v>
      </c>
      <c r="PQX2461" s="28"/>
      <c r="PQY2461" s="28"/>
      <c r="PQZ2461" s="28"/>
      <c r="PRA2461" s="28"/>
      <c r="PRB2461" s="28"/>
      <c r="PRC2461" s="28"/>
      <c r="PRD2461" s="29"/>
      <c r="PRE2461" s="27" t="s">
        <v>144</v>
      </c>
      <c r="PRF2461" s="28"/>
      <c r="PRG2461" s="28"/>
      <c r="PRH2461" s="28"/>
      <c r="PRI2461" s="28"/>
      <c r="PRJ2461" s="28"/>
      <c r="PRK2461" s="28"/>
      <c r="PRL2461" s="29"/>
      <c r="PRM2461" s="27" t="s">
        <v>144</v>
      </c>
      <c r="PRN2461" s="28"/>
      <c r="PRO2461" s="28"/>
      <c r="PRP2461" s="28"/>
      <c r="PRQ2461" s="28"/>
      <c r="PRR2461" s="28"/>
      <c r="PRS2461" s="28"/>
      <c r="PRT2461" s="29"/>
      <c r="PRU2461" s="27" t="s">
        <v>144</v>
      </c>
      <c r="PRV2461" s="28"/>
      <c r="PRW2461" s="28"/>
      <c r="PRX2461" s="28"/>
      <c r="PRY2461" s="28"/>
      <c r="PRZ2461" s="28"/>
      <c r="PSA2461" s="28"/>
      <c r="PSB2461" s="29"/>
      <c r="PSC2461" s="27" t="s">
        <v>144</v>
      </c>
      <c r="PSD2461" s="28"/>
      <c r="PSE2461" s="28"/>
      <c r="PSF2461" s="28"/>
      <c r="PSG2461" s="28"/>
      <c r="PSH2461" s="28"/>
      <c r="PSI2461" s="28"/>
      <c r="PSJ2461" s="29"/>
      <c r="PSK2461" s="27" t="s">
        <v>144</v>
      </c>
      <c r="PSL2461" s="28"/>
      <c r="PSM2461" s="28"/>
      <c r="PSN2461" s="28"/>
      <c r="PSO2461" s="28"/>
      <c r="PSP2461" s="28"/>
      <c r="PSQ2461" s="28"/>
      <c r="PSR2461" s="29"/>
      <c r="PSS2461" s="27" t="s">
        <v>144</v>
      </c>
      <c r="PST2461" s="28"/>
      <c r="PSU2461" s="28"/>
      <c r="PSV2461" s="28"/>
      <c r="PSW2461" s="28"/>
      <c r="PSX2461" s="28"/>
      <c r="PSY2461" s="28"/>
      <c r="PSZ2461" s="29"/>
      <c r="PTA2461" s="27" t="s">
        <v>144</v>
      </c>
      <c r="PTB2461" s="28"/>
      <c r="PTC2461" s="28"/>
      <c r="PTD2461" s="28"/>
      <c r="PTE2461" s="28"/>
      <c r="PTF2461" s="28"/>
      <c r="PTG2461" s="28"/>
      <c r="PTH2461" s="29"/>
      <c r="PTI2461" s="27" t="s">
        <v>144</v>
      </c>
      <c r="PTJ2461" s="28"/>
      <c r="PTK2461" s="28"/>
      <c r="PTL2461" s="28"/>
      <c r="PTM2461" s="28"/>
      <c r="PTN2461" s="28"/>
      <c r="PTO2461" s="28"/>
      <c r="PTP2461" s="29"/>
      <c r="PTQ2461" s="27" t="s">
        <v>144</v>
      </c>
      <c r="PTR2461" s="28"/>
      <c r="PTS2461" s="28"/>
      <c r="PTT2461" s="28"/>
      <c r="PTU2461" s="28"/>
      <c r="PTV2461" s="28"/>
      <c r="PTW2461" s="28"/>
      <c r="PTX2461" s="29"/>
      <c r="PTY2461" s="27" t="s">
        <v>144</v>
      </c>
      <c r="PTZ2461" s="28"/>
      <c r="PUA2461" s="28"/>
      <c r="PUB2461" s="28"/>
      <c r="PUC2461" s="28"/>
      <c r="PUD2461" s="28"/>
      <c r="PUE2461" s="28"/>
      <c r="PUF2461" s="29"/>
      <c r="PUG2461" s="27" t="s">
        <v>144</v>
      </c>
      <c r="PUH2461" s="28"/>
      <c r="PUI2461" s="28"/>
      <c r="PUJ2461" s="28"/>
      <c r="PUK2461" s="28"/>
      <c r="PUL2461" s="28"/>
      <c r="PUM2461" s="28"/>
      <c r="PUN2461" s="29"/>
      <c r="PUO2461" s="27" t="s">
        <v>144</v>
      </c>
      <c r="PUP2461" s="28"/>
      <c r="PUQ2461" s="28"/>
      <c r="PUR2461" s="28"/>
      <c r="PUS2461" s="28"/>
      <c r="PUT2461" s="28"/>
      <c r="PUU2461" s="28"/>
      <c r="PUV2461" s="29"/>
      <c r="PUW2461" s="27" t="s">
        <v>144</v>
      </c>
      <c r="PUX2461" s="28"/>
      <c r="PUY2461" s="28"/>
      <c r="PUZ2461" s="28"/>
      <c r="PVA2461" s="28"/>
      <c r="PVB2461" s="28"/>
      <c r="PVC2461" s="28"/>
      <c r="PVD2461" s="29"/>
      <c r="PVE2461" s="27" t="s">
        <v>144</v>
      </c>
      <c r="PVF2461" s="28"/>
      <c r="PVG2461" s="28"/>
      <c r="PVH2461" s="28"/>
      <c r="PVI2461" s="28"/>
      <c r="PVJ2461" s="28"/>
      <c r="PVK2461" s="28"/>
      <c r="PVL2461" s="29"/>
      <c r="PVM2461" s="27" t="s">
        <v>144</v>
      </c>
      <c r="PVN2461" s="28"/>
      <c r="PVO2461" s="28"/>
      <c r="PVP2461" s="28"/>
      <c r="PVQ2461" s="28"/>
      <c r="PVR2461" s="28"/>
      <c r="PVS2461" s="28"/>
      <c r="PVT2461" s="29"/>
      <c r="PVU2461" s="27" t="s">
        <v>144</v>
      </c>
      <c r="PVV2461" s="28"/>
      <c r="PVW2461" s="28"/>
      <c r="PVX2461" s="28"/>
      <c r="PVY2461" s="28"/>
      <c r="PVZ2461" s="28"/>
      <c r="PWA2461" s="28"/>
      <c r="PWB2461" s="29"/>
      <c r="PWC2461" s="27" t="s">
        <v>144</v>
      </c>
      <c r="PWD2461" s="28"/>
      <c r="PWE2461" s="28"/>
      <c r="PWF2461" s="28"/>
      <c r="PWG2461" s="28"/>
      <c r="PWH2461" s="28"/>
      <c r="PWI2461" s="28"/>
      <c r="PWJ2461" s="29"/>
      <c r="PWK2461" s="27" t="s">
        <v>144</v>
      </c>
      <c r="PWL2461" s="28"/>
      <c r="PWM2461" s="28"/>
      <c r="PWN2461" s="28"/>
      <c r="PWO2461" s="28"/>
      <c r="PWP2461" s="28"/>
      <c r="PWQ2461" s="28"/>
      <c r="PWR2461" s="29"/>
      <c r="PWS2461" s="27" t="s">
        <v>144</v>
      </c>
      <c r="PWT2461" s="28"/>
      <c r="PWU2461" s="28"/>
      <c r="PWV2461" s="28"/>
      <c r="PWW2461" s="28"/>
      <c r="PWX2461" s="28"/>
      <c r="PWY2461" s="28"/>
      <c r="PWZ2461" s="29"/>
      <c r="PXA2461" s="27" t="s">
        <v>144</v>
      </c>
      <c r="PXB2461" s="28"/>
      <c r="PXC2461" s="28"/>
      <c r="PXD2461" s="28"/>
      <c r="PXE2461" s="28"/>
      <c r="PXF2461" s="28"/>
      <c r="PXG2461" s="28"/>
      <c r="PXH2461" s="29"/>
      <c r="PXI2461" s="27" t="s">
        <v>144</v>
      </c>
      <c r="PXJ2461" s="28"/>
      <c r="PXK2461" s="28"/>
      <c r="PXL2461" s="28"/>
      <c r="PXM2461" s="28"/>
      <c r="PXN2461" s="28"/>
      <c r="PXO2461" s="28"/>
      <c r="PXP2461" s="29"/>
      <c r="PXQ2461" s="27" t="s">
        <v>144</v>
      </c>
      <c r="PXR2461" s="28"/>
      <c r="PXS2461" s="28"/>
      <c r="PXT2461" s="28"/>
      <c r="PXU2461" s="28"/>
      <c r="PXV2461" s="28"/>
      <c r="PXW2461" s="28"/>
      <c r="PXX2461" s="29"/>
      <c r="PXY2461" s="27" t="s">
        <v>144</v>
      </c>
      <c r="PXZ2461" s="28"/>
      <c r="PYA2461" s="28"/>
      <c r="PYB2461" s="28"/>
      <c r="PYC2461" s="28"/>
      <c r="PYD2461" s="28"/>
      <c r="PYE2461" s="28"/>
      <c r="PYF2461" s="29"/>
      <c r="PYG2461" s="27" t="s">
        <v>144</v>
      </c>
      <c r="PYH2461" s="28"/>
      <c r="PYI2461" s="28"/>
      <c r="PYJ2461" s="28"/>
      <c r="PYK2461" s="28"/>
      <c r="PYL2461" s="28"/>
      <c r="PYM2461" s="28"/>
      <c r="PYN2461" s="29"/>
      <c r="PYO2461" s="27" t="s">
        <v>144</v>
      </c>
      <c r="PYP2461" s="28"/>
      <c r="PYQ2461" s="28"/>
      <c r="PYR2461" s="28"/>
      <c r="PYS2461" s="28"/>
      <c r="PYT2461" s="28"/>
      <c r="PYU2461" s="28"/>
      <c r="PYV2461" s="29"/>
      <c r="PYW2461" s="27" t="s">
        <v>144</v>
      </c>
      <c r="PYX2461" s="28"/>
      <c r="PYY2461" s="28"/>
      <c r="PYZ2461" s="28"/>
      <c r="PZA2461" s="28"/>
      <c r="PZB2461" s="28"/>
      <c r="PZC2461" s="28"/>
      <c r="PZD2461" s="29"/>
      <c r="PZE2461" s="27" t="s">
        <v>144</v>
      </c>
      <c r="PZF2461" s="28"/>
      <c r="PZG2461" s="28"/>
      <c r="PZH2461" s="28"/>
      <c r="PZI2461" s="28"/>
      <c r="PZJ2461" s="28"/>
      <c r="PZK2461" s="28"/>
      <c r="PZL2461" s="29"/>
      <c r="PZM2461" s="27" t="s">
        <v>144</v>
      </c>
      <c r="PZN2461" s="28"/>
      <c r="PZO2461" s="28"/>
      <c r="PZP2461" s="28"/>
      <c r="PZQ2461" s="28"/>
      <c r="PZR2461" s="28"/>
      <c r="PZS2461" s="28"/>
      <c r="PZT2461" s="29"/>
      <c r="PZU2461" s="27" t="s">
        <v>144</v>
      </c>
      <c r="PZV2461" s="28"/>
      <c r="PZW2461" s="28"/>
      <c r="PZX2461" s="28"/>
      <c r="PZY2461" s="28"/>
      <c r="PZZ2461" s="28"/>
      <c r="QAA2461" s="28"/>
      <c r="QAB2461" s="29"/>
      <c r="QAC2461" s="27" t="s">
        <v>144</v>
      </c>
      <c r="QAD2461" s="28"/>
      <c r="QAE2461" s="28"/>
      <c r="QAF2461" s="28"/>
      <c r="QAG2461" s="28"/>
      <c r="QAH2461" s="28"/>
      <c r="QAI2461" s="28"/>
      <c r="QAJ2461" s="29"/>
      <c r="QAK2461" s="27" t="s">
        <v>144</v>
      </c>
      <c r="QAL2461" s="28"/>
      <c r="QAM2461" s="28"/>
      <c r="QAN2461" s="28"/>
      <c r="QAO2461" s="28"/>
      <c r="QAP2461" s="28"/>
      <c r="QAQ2461" s="28"/>
      <c r="QAR2461" s="29"/>
      <c r="QAS2461" s="27" t="s">
        <v>144</v>
      </c>
      <c r="QAT2461" s="28"/>
      <c r="QAU2461" s="28"/>
      <c r="QAV2461" s="28"/>
      <c r="QAW2461" s="28"/>
      <c r="QAX2461" s="28"/>
      <c r="QAY2461" s="28"/>
      <c r="QAZ2461" s="29"/>
      <c r="QBA2461" s="27" t="s">
        <v>144</v>
      </c>
      <c r="QBB2461" s="28"/>
      <c r="QBC2461" s="28"/>
      <c r="QBD2461" s="28"/>
      <c r="QBE2461" s="28"/>
      <c r="QBF2461" s="28"/>
      <c r="QBG2461" s="28"/>
      <c r="QBH2461" s="29"/>
      <c r="QBI2461" s="27" t="s">
        <v>144</v>
      </c>
      <c r="QBJ2461" s="28"/>
      <c r="QBK2461" s="28"/>
      <c r="QBL2461" s="28"/>
      <c r="QBM2461" s="28"/>
      <c r="QBN2461" s="28"/>
      <c r="QBO2461" s="28"/>
      <c r="QBP2461" s="29"/>
      <c r="QBQ2461" s="27" t="s">
        <v>144</v>
      </c>
      <c r="QBR2461" s="28"/>
      <c r="QBS2461" s="28"/>
      <c r="QBT2461" s="28"/>
      <c r="QBU2461" s="28"/>
      <c r="QBV2461" s="28"/>
      <c r="QBW2461" s="28"/>
      <c r="QBX2461" s="29"/>
      <c r="QBY2461" s="27" t="s">
        <v>144</v>
      </c>
      <c r="QBZ2461" s="28"/>
      <c r="QCA2461" s="28"/>
      <c r="QCB2461" s="28"/>
      <c r="QCC2461" s="28"/>
      <c r="QCD2461" s="28"/>
      <c r="QCE2461" s="28"/>
      <c r="QCF2461" s="29"/>
      <c r="QCG2461" s="27" t="s">
        <v>144</v>
      </c>
      <c r="QCH2461" s="28"/>
      <c r="QCI2461" s="28"/>
      <c r="QCJ2461" s="28"/>
      <c r="QCK2461" s="28"/>
      <c r="QCL2461" s="28"/>
      <c r="QCM2461" s="28"/>
      <c r="QCN2461" s="29"/>
      <c r="QCO2461" s="27" t="s">
        <v>144</v>
      </c>
      <c r="QCP2461" s="28"/>
      <c r="QCQ2461" s="28"/>
      <c r="QCR2461" s="28"/>
      <c r="QCS2461" s="28"/>
      <c r="QCT2461" s="28"/>
      <c r="QCU2461" s="28"/>
      <c r="QCV2461" s="29"/>
      <c r="QCW2461" s="27" t="s">
        <v>144</v>
      </c>
      <c r="QCX2461" s="28"/>
      <c r="QCY2461" s="28"/>
      <c r="QCZ2461" s="28"/>
      <c r="QDA2461" s="28"/>
      <c r="QDB2461" s="28"/>
      <c r="QDC2461" s="28"/>
      <c r="QDD2461" s="29"/>
      <c r="QDE2461" s="27" t="s">
        <v>144</v>
      </c>
      <c r="QDF2461" s="28"/>
      <c r="QDG2461" s="28"/>
      <c r="QDH2461" s="28"/>
      <c r="QDI2461" s="28"/>
      <c r="QDJ2461" s="28"/>
      <c r="QDK2461" s="28"/>
      <c r="QDL2461" s="29"/>
      <c r="QDM2461" s="27" t="s">
        <v>144</v>
      </c>
      <c r="QDN2461" s="28"/>
      <c r="QDO2461" s="28"/>
      <c r="QDP2461" s="28"/>
      <c r="QDQ2461" s="28"/>
      <c r="QDR2461" s="28"/>
      <c r="QDS2461" s="28"/>
      <c r="QDT2461" s="29"/>
      <c r="QDU2461" s="27" t="s">
        <v>144</v>
      </c>
      <c r="QDV2461" s="28"/>
      <c r="QDW2461" s="28"/>
      <c r="QDX2461" s="28"/>
      <c r="QDY2461" s="28"/>
      <c r="QDZ2461" s="28"/>
      <c r="QEA2461" s="28"/>
      <c r="QEB2461" s="29"/>
      <c r="QEC2461" s="27" t="s">
        <v>144</v>
      </c>
      <c r="QED2461" s="28"/>
      <c r="QEE2461" s="28"/>
      <c r="QEF2461" s="28"/>
      <c r="QEG2461" s="28"/>
      <c r="QEH2461" s="28"/>
      <c r="QEI2461" s="28"/>
      <c r="QEJ2461" s="29"/>
      <c r="QEK2461" s="27" t="s">
        <v>144</v>
      </c>
      <c r="QEL2461" s="28"/>
      <c r="QEM2461" s="28"/>
      <c r="QEN2461" s="28"/>
      <c r="QEO2461" s="28"/>
      <c r="QEP2461" s="28"/>
      <c r="QEQ2461" s="28"/>
      <c r="QER2461" s="29"/>
      <c r="QES2461" s="27" t="s">
        <v>144</v>
      </c>
      <c r="QET2461" s="28"/>
      <c r="QEU2461" s="28"/>
      <c r="QEV2461" s="28"/>
      <c r="QEW2461" s="28"/>
      <c r="QEX2461" s="28"/>
      <c r="QEY2461" s="28"/>
      <c r="QEZ2461" s="29"/>
      <c r="QFA2461" s="27" t="s">
        <v>144</v>
      </c>
      <c r="QFB2461" s="28"/>
      <c r="QFC2461" s="28"/>
      <c r="QFD2461" s="28"/>
      <c r="QFE2461" s="28"/>
      <c r="QFF2461" s="28"/>
      <c r="QFG2461" s="28"/>
      <c r="QFH2461" s="29"/>
      <c r="QFI2461" s="27" t="s">
        <v>144</v>
      </c>
      <c r="QFJ2461" s="28"/>
      <c r="QFK2461" s="28"/>
      <c r="QFL2461" s="28"/>
      <c r="QFM2461" s="28"/>
      <c r="QFN2461" s="28"/>
      <c r="QFO2461" s="28"/>
      <c r="QFP2461" s="29"/>
      <c r="QFQ2461" s="27" t="s">
        <v>144</v>
      </c>
      <c r="QFR2461" s="28"/>
      <c r="QFS2461" s="28"/>
      <c r="QFT2461" s="28"/>
      <c r="QFU2461" s="28"/>
      <c r="QFV2461" s="28"/>
      <c r="QFW2461" s="28"/>
      <c r="QFX2461" s="29"/>
      <c r="QFY2461" s="27" t="s">
        <v>144</v>
      </c>
      <c r="QFZ2461" s="28"/>
      <c r="QGA2461" s="28"/>
      <c r="QGB2461" s="28"/>
      <c r="QGC2461" s="28"/>
      <c r="QGD2461" s="28"/>
      <c r="QGE2461" s="28"/>
      <c r="QGF2461" s="29"/>
      <c r="QGG2461" s="27" t="s">
        <v>144</v>
      </c>
      <c r="QGH2461" s="28"/>
      <c r="QGI2461" s="28"/>
      <c r="QGJ2461" s="28"/>
      <c r="QGK2461" s="28"/>
      <c r="QGL2461" s="28"/>
      <c r="QGM2461" s="28"/>
      <c r="QGN2461" s="29"/>
      <c r="QGO2461" s="27" t="s">
        <v>144</v>
      </c>
      <c r="QGP2461" s="28"/>
      <c r="QGQ2461" s="28"/>
      <c r="QGR2461" s="28"/>
      <c r="QGS2461" s="28"/>
      <c r="QGT2461" s="28"/>
      <c r="QGU2461" s="28"/>
      <c r="QGV2461" s="29"/>
      <c r="QGW2461" s="27" t="s">
        <v>144</v>
      </c>
      <c r="QGX2461" s="28"/>
      <c r="QGY2461" s="28"/>
      <c r="QGZ2461" s="28"/>
      <c r="QHA2461" s="28"/>
      <c r="QHB2461" s="28"/>
      <c r="QHC2461" s="28"/>
      <c r="QHD2461" s="29"/>
      <c r="QHE2461" s="27" t="s">
        <v>144</v>
      </c>
      <c r="QHF2461" s="28"/>
      <c r="QHG2461" s="28"/>
      <c r="QHH2461" s="28"/>
      <c r="QHI2461" s="28"/>
      <c r="QHJ2461" s="28"/>
      <c r="QHK2461" s="28"/>
      <c r="QHL2461" s="29"/>
      <c r="QHM2461" s="27" t="s">
        <v>144</v>
      </c>
      <c r="QHN2461" s="28"/>
      <c r="QHO2461" s="28"/>
      <c r="QHP2461" s="28"/>
      <c r="QHQ2461" s="28"/>
      <c r="QHR2461" s="28"/>
      <c r="QHS2461" s="28"/>
      <c r="QHT2461" s="29"/>
      <c r="QHU2461" s="27" t="s">
        <v>144</v>
      </c>
      <c r="QHV2461" s="28"/>
      <c r="QHW2461" s="28"/>
      <c r="QHX2461" s="28"/>
      <c r="QHY2461" s="28"/>
      <c r="QHZ2461" s="28"/>
      <c r="QIA2461" s="28"/>
      <c r="QIB2461" s="29"/>
      <c r="QIC2461" s="27" t="s">
        <v>144</v>
      </c>
      <c r="QID2461" s="28"/>
      <c r="QIE2461" s="28"/>
      <c r="QIF2461" s="28"/>
      <c r="QIG2461" s="28"/>
      <c r="QIH2461" s="28"/>
      <c r="QII2461" s="28"/>
      <c r="QIJ2461" s="29"/>
      <c r="QIK2461" s="27" t="s">
        <v>144</v>
      </c>
      <c r="QIL2461" s="28"/>
      <c r="QIM2461" s="28"/>
      <c r="QIN2461" s="28"/>
      <c r="QIO2461" s="28"/>
      <c r="QIP2461" s="28"/>
      <c r="QIQ2461" s="28"/>
      <c r="QIR2461" s="29"/>
      <c r="QIS2461" s="27" t="s">
        <v>144</v>
      </c>
      <c r="QIT2461" s="28"/>
      <c r="QIU2461" s="28"/>
      <c r="QIV2461" s="28"/>
      <c r="QIW2461" s="28"/>
      <c r="QIX2461" s="28"/>
      <c r="QIY2461" s="28"/>
      <c r="QIZ2461" s="29"/>
      <c r="QJA2461" s="27" t="s">
        <v>144</v>
      </c>
      <c r="QJB2461" s="28"/>
      <c r="QJC2461" s="28"/>
      <c r="QJD2461" s="28"/>
      <c r="QJE2461" s="28"/>
      <c r="QJF2461" s="28"/>
      <c r="QJG2461" s="28"/>
      <c r="QJH2461" s="29"/>
      <c r="QJI2461" s="27" t="s">
        <v>144</v>
      </c>
      <c r="QJJ2461" s="28"/>
      <c r="QJK2461" s="28"/>
      <c r="QJL2461" s="28"/>
      <c r="QJM2461" s="28"/>
      <c r="QJN2461" s="28"/>
      <c r="QJO2461" s="28"/>
      <c r="QJP2461" s="29"/>
      <c r="QJQ2461" s="27" t="s">
        <v>144</v>
      </c>
      <c r="QJR2461" s="28"/>
      <c r="QJS2461" s="28"/>
      <c r="QJT2461" s="28"/>
      <c r="QJU2461" s="28"/>
      <c r="QJV2461" s="28"/>
      <c r="QJW2461" s="28"/>
      <c r="QJX2461" s="29"/>
      <c r="QJY2461" s="27" t="s">
        <v>144</v>
      </c>
      <c r="QJZ2461" s="28"/>
      <c r="QKA2461" s="28"/>
      <c r="QKB2461" s="28"/>
      <c r="QKC2461" s="28"/>
      <c r="QKD2461" s="28"/>
      <c r="QKE2461" s="28"/>
      <c r="QKF2461" s="29"/>
      <c r="QKG2461" s="27" t="s">
        <v>144</v>
      </c>
      <c r="QKH2461" s="28"/>
      <c r="QKI2461" s="28"/>
      <c r="QKJ2461" s="28"/>
      <c r="QKK2461" s="28"/>
      <c r="QKL2461" s="28"/>
      <c r="QKM2461" s="28"/>
      <c r="QKN2461" s="29"/>
      <c r="QKO2461" s="27" t="s">
        <v>144</v>
      </c>
      <c r="QKP2461" s="28"/>
      <c r="QKQ2461" s="28"/>
      <c r="QKR2461" s="28"/>
      <c r="QKS2461" s="28"/>
      <c r="QKT2461" s="28"/>
      <c r="QKU2461" s="28"/>
      <c r="QKV2461" s="29"/>
      <c r="QKW2461" s="27" t="s">
        <v>144</v>
      </c>
      <c r="QKX2461" s="28"/>
      <c r="QKY2461" s="28"/>
      <c r="QKZ2461" s="28"/>
      <c r="QLA2461" s="28"/>
      <c r="QLB2461" s="28"/>
      <c r="QLC2461" s="28"/>
      <c r="QLD2461" s="29"/>
      <c r="QLE2461" s="27" t="s">
        <v>144</v>
      </c>
      <c r="QLF2461" s="28"/>
      <c r="QLG2461" s="28"/>
      <c r="QLH2461" s="28"/>
      <c r="QLI2461" s="28"/>
      <c r="QLJ2461" s="28"/>
      <c r="QLK2461" s="28"/>
      <c r="QLL2461" s="29"/>
      <c r="QLM2461" s="27" t="s">
        <v>144</v>
      </c>
      <c r="QLN2461" s="28"/>
      <c r="QLO2461" s="28"/>
      <c r="QLP2461" s="28"/>
      <c r="QLQ2461" s="28"/>
      <c r="QLR2461" s="28"/>
      <c r="QLS2461" s="28"/>
      <c r="QLT2461" s="29"/>
      <c r="QLU2461" s="27" t="s">
        <v>144</v>
      </c>
      <c r="QLV2461" s="28"/>
      <c r="QLW2461" s="28"/>
      <c r="QLX2461" s="28"/>
      <c r="QLY2461" s="28"/>
      <c r="QLZ2461" s="28"/>
      <c r="QMA2461" s="28"/>
      <c r="QMB2461" s="29"/>
      <c r="QMC2461" s="27" t="s">
        <v>144</v>
      </c>
      <c r="QMD2461" s="28"/>
      <c r="QME2461" s="28"/>
      <c r="QMF2461" s="28"/>
      <c r="QMG2461" s="28"/>
      <c r="QMH2461" s="28"/>
      <c r="QMI2461" s="28"/>
      <c r="QMJ2461" s="29"/>
      <c r="QMK2461" s="27" t="s">
        <v>144</v>
      </c>
      <c r="QML2461" s="28"/>
      <c r="QMM2461" s="28"/>
      <c r="QMN2461" s="28"/>
      <c r="QMO2461" s="28"/>
      <c r="QMP2461" s="28"/>
      <c r="QMQ2461" s="28"/>
      <c r="QMR2461" s="29"/>
      <c r="QMS2461" s="27" t="s">
        <v>144</v>
      </c>
      <c r="QMT2461" s="28"/>
      <c r="QMU2461" s="28"/>
      <c r="QMV2461" s="28"/>
      <c r="QMW2461" s="28"/>
      <c r="QMX2461" s="28"/>
      <c r="QMY2461" s="28"/>
      <c r="QMZ2461" s="29"/>
      <c r="QNA2461" s="27" t="s">
        <v>144</v>
      </c>
      <c r="QNB2461" s="28"/>
      <c r="QNC2461" s="28"/>
      <c r="QND2461" s="28"/>
      <c r="QNE2461" s="28"/>
      <c r="QNF2461" s="28"/>
      <c r="QNG2461" s="28"/>
      <c r="QNH2461" s="29"/>
      <c r="QNI2461" s="27" t="s">
        <v>144</v>
      </c>
      <c r="QNJ2461" s="28"/>
      <c r="QNK2461" s="28"/>
      <c r="QNL2461" s="28"/>
      <c r="QNM2461" s="28"/>
      <c r="QNN2461" s="28"/>
      <c r="QNO2461" s="28"/>
      <c r="QNP2461" s="29"/>
      <c r="QNQ2461" s="27" t="s">
        <v>144</v>
      </c>
      <c r="QNR2461" s="28"/>
      <c r="QNS2461" s="28"/>
      <c r="QNT2461" s="28"/>
      <c r="QNU2461" s="28"/>
      <c r="QNV2461" s="28"/>
      <c r="QNW2461" s="28"/>
      <c r="QNX2461" s="29"/>
      <c r="QNY2461" s="27" t="s">
        <v>144</v>
      </c>
      <c r="QNZ2461" s="28"/>
      <c r="QOA2461" s="28"/>
      <c r="QOB2461" s="28"/>
      <c r="QOC2461" s="28"/>
      <c r="QOD2461" s="28"/>
      <c r="QOE2461" s="28"/>
      <c r="QOF2461" s="29"/>
      <c r="QOG2461" s="27" t="s">
        <v>144</v>
      </c>
      <c r="QOH2461" s="28"/>
      <c r="QOI2461" s="28"/>
      <c r="QOJ2461" s="28"/>
      <c r="QOK2461" s="28"/>
      <c r="QOL2461" s="28"/>
      <c r="QOM2461" s="28"/>
      <c r="QON2461" s="29"/>
      <c r="QOO2461" s="27" t="s">
        <v>144</v>
      </c>
      <c r="QOP2461" s="28"/>
      <c r="QOQ2461" s="28"/>
      <c r="QOR2461" s="28"/>
      <c r="QOS2461" s="28"/>
      <c r="QOT2461" s="28"/>
      <c r="QOU2461" s="28"/>
      <c r="QOV2461" s="29"/>
      <c r="QOW2461" s="27" t="s">
        <v>144</v>
      </c>
      <c r="QOX2461" s="28"/>
      <c r="QOY2461" s="28"/>
      <c r="QOZ2461" s="28"/>
      <c r="QPA2461" s="28"/>
      <c r="QPB2461" s="28"/>
      <c r="QPC2461" s="28"/>
      <c r="QPD2461" s="29"/>
      <c r="QPE2461" s="27" t="s">
        <v>144</v>
      </c>
      <c r="QPF2461" s="28"/>
      <c r="QPG2461" s="28"/>
      <c r="QPH2461" s="28"/>
      <c r="QPI2461" s="28"/>
      <c r="QPJ2461" s="28"/>
      <c r="QPK2461" s="28"/>
      <c r="QPL2461" s="29"/>
      <c r="QPM2461" s="27" t="s">
        <v>144</v>
      </c>
      <c r="QPN2461" s="28"/>
      <c r="QPO2461" s="28"/>
      <c r="QPP2461" s="28"/>
      <c r="QPQ2461" s="28"/>
      <c r="QPR2461" s="28"/>
      <c r="QPS2461" s="28"/>
      <c r="QPT2461" s="29"/>
      <c r="QPU2461" s="27" t="s">
        <v>144</v>
      </c>
      <c r="QPV2461" s="28"/>
      <c r="QPW2461" s="28"/>
      <c r="QPX2461" s="28"/>
      <c r="QPY2461" s="28"/>
      <c r="QPZ2461" s="28"/>
      <c r="QQA2461" s="28"/>
      <c r="QQB2461" s="29"/>
      <c r="QQC2461" s="27" t="s">
        <v>144</v>
      </c>
      <c r="QQD2461" s="28"/>
      <c r="QQE2461" s="28"/>
      <c r="QQF2461" s="28"/>
      <c r="QQG2461" s="28"/>
      <c r="QQH2461" s="28"/>
      <c r="QQI2461" s="28"/>
      <c r="QQJ2461" s="29"/>
      <c r="QQK2461" s="27" t="s">
        <v>144</v>
      </c>
      <c r="QQL2461" s="28"/>
      <c r="QQM2461" s="28"/>
      <c r="QQN2461" s="28"/>
      <c r="QQO2461" s="28"/>
      <c r="QQP2461" s="28"/>
      <c r="QQQ2461" s="28"/>
      <c r="QQR2461" s="29"/>
      <c r="QQS2461" s="27" t="s">
        <v>144</v>
      </c>
      <c r="QQT2461" s="28"/>
      <c r="QQU2461" s="28"/>
      <c r="QQV2461" s="28"/>
      <c r="QQW2461" s="28"/>
      <c r="QQX2461" s="28"/>
      <c r="QQY2461" s="28"/>
      <c r="QQZ2461" s="29"/>
      <c r="QRA2461" s="27" t="s">
        <v>144</v>
      </c>
      <c r="QRB2461" s="28"/>
      <c r="QRC2461" s="28"/>
      <c r="QRD2461" s="28"/>
      <c r="QRE2461" s="28"/>
      <c r="QRF2461" s="28"/>
      <c r="QRG2461" s="28"/>
      <c r="QRH2461" s="29"/>
      <c r="QRI2461" s="27" t="s">
        <v>144</v>
      </c>
      <c r="QRJ2461" s="28"/>
      <c r="QRK2461" s="28"/>
      <c r="QRL2461" s="28"/>
      <c r="QRM2461" s="28"/>
      <c r="QRN2461" s="28"/>
      <c r="QRO2461" s="28"/>
      <c r="QRP2461" s="29"/>
      <c r="QRQ2461" s="27" t="s">
        <v>144</v>
      </c>
      <c r="QRR2461" s="28"/>
      <c r="QRS2461" s="28"/>
      <c r="QRT2461" s="28"/>
      <c r="QRU2461" s="28"/>
      <c r="QRV2461" s="28"/>
      <c r="QRW2461" s="28"/>
      <c r="QRX2461" s="29"/>
      <c r="QRY2461" s="27" t="s">
        <v>144</v>
      </c>
      <c r="QRZ2461" s="28"/>
      <c r="QSA2461" s="28"/>
      <c r="QSB2461" s="28"/>
      <c r="QSC2461" s="28"/>
      <c r="QSD2461" s="28"/>
      <c r="QSE2461" s="28"/>
      <c r="QSF2461" s="29"/>
      <c r="QSG2461" s="27" t="s">
        <v>144</v>
      </c>
      <c r="QSH2461" s="28"/>
      <c r="QSI2461" s="28"/>
      <c r="QSJ2461" s="28"/>
      <c r="QSK2461" s="28"/>
      <c r="QSL2461" s="28"/>
      <c r="QSM2461" s="28"/>
      <c r="QSN2461" s="29"/>
      <c r="QSO2461" s="27" t="s">
        <v>144</v>
      </c>
      <c r="QSP2461" s="28"/>
      <c r="QSQ2461" s="28"/>
      <c r="QSR2461" s="28"/>
      <c r="QSS2461" s="28"/>
      <c r="QST2461" s="28"/>
      <c r="QSU2461" s="28"/>
      <c r="QSV2461" s="29"/>
      <c r="QSW2461" s="27" t="s">
        <v>144</v>
      </c>
      <c r="QSX2461" s="28"/>
      <c r="QSY2461" s="28"/>
      <c r="QSZ2461" s="28"/>
      <c r="QTA2461" s="28"/>
      <c r="QTB2461" s="28"/>
      <c r="QTC2461" s="28"/>
      <c r="QTD2461" s="29"/>
      <c r="QTE2461" s="27" t="s">
        <v>144</v>
      </c>
      <c r="QTF2461" s="28"/>
      <c r="QTG2461" s="28"/>
      <c r="QTH2461" s="28"/>
      <c r="QTI2461" s="28"/>
      <c r="QTJ2461" s="28"/>
      <c r="QTK2461" s="28"/>
      <c r="QTL2461" s="29"/>
      <c r="QTM2461" s="27" t="s">
        <v>144</v>
      </c>
      <c r="QTN2461" s="28"/>
      <c r="QTO2461" s="28"/>
      <c r="QTP2461" s="28"/>
      <c r="QTQ2461" s="28"/>
      <c r="QTR2461" s="28"/>
      <c r="QTS2461" s="28"/>
      <c r="QTT2461" s="29"/>
      <c r="QTU2461" s="27" t="s">
        <v>144</v>
      </c>
      <c r="QTV2461" s="28"/>
      <c r="QTW2461" s="28"/>
      <c r="QTX2461" s="28"/>
      <c r="QTY2461" s="28"/>
      <c r="QTZ2461" s="28"/>
      <c r="QUA2461" s="28"/>
      <c r="QUB2461" s="29"/>
      <c r="QUC2461" s="27" t="s">
        <v>144</v>
      </c>
      <c r="QUD2461" s="28"/>
      <c r="QUE2461" s="28"/>
      <c r="QUF2461" s="28"/>
      <c r="QUG2461" s="28"/>
      <c r="QUH2461" s="28"/>
      <c r="QUI2461" s="28"/>
      <c r="QUJ2461" s="29"/>
      <c r="QUK2461" s="27" t="s">
        <v>144</v>
      </c>
      <c r="QUL2461" s="28"/>
      <c r="QUM2461" s="28"/>
      <c r="QUN2461" s="28"/>
      <c r="QUO2461" s="28"/>
      <c r="QUP2461" s="28"/>
      <c r="QUQ2461" s="28"/>
      <c r="QUR2461" s="29"/>
      <c r="QUS2461" s="27" t="s">
        <v>144</v>
      </c>
      <c r="QUT2461" s="28"/>
      <c r="QUU2461" s="28"/>
      <c r="QUV2461" s="28"/>
      <c r="QUW2461" s="28"/>
      <c r="QUX2461" s="28"/>
      <c r="QUY2461" s="28"/>
      <c r="QUZ2461" s="29"/>
      <c r="QVA2461" s="27" t="s">
        <v>144</v>
      </c>
      <c r="QVB2461" s="28"/>
      <c r="QVC2461" s="28"/>
      <c r="QVD2461" s="28"/>
      <c r="QVE2461" s="28"/>
      <c r="QVF2461" s="28"/>
      <c r="QVG2461" s="28"/>
      <c r="QVH2461" s="29"/>
      <c r="QVI2461" s="27" t="s">
        <v>144</v>
      </c>
      <c r="QVJ2461" s="28"/>
      <c r="QVK2461" s="28"/>
      <c r="QVL2461" s="28"/>
      <c r="QVM2461" s="28"/>
      <c r="QVN2461" s="28"/>
      <c r="QVO2461" s="28"/>
      <c r="QVP2461" s="29"/>
      <c r="QVQ2461" s="27" t="s">
        <v>144</v>
      </c>
      <c r="QVR2461" s="28"/>
      <c r="QVS2461" s="28"/>
      <c r="QVT2461" s="28"/>
      <c r="QVU2461" s="28"/>
      <c r="QVV2461" s="28"/>
      <c r="QVW2461" s="28"/>
      <c r="QVX2461" s="29"/>
      <c r="QVY2461" s="27" t="s">
        <v>144</v>
      </c>
      <c r="QVZ2461" s="28"/>
      <c r="QWA2461" s="28"/>
      <c r="QWB2461" s="28"/>
      <c r="QWC2461" s="28"/>
      <c r="QWD2461" s="28"/>
      <c r="QWE2461" s="28"/>
      <c r="QWF2461" s="29"/>
      <c r="QWG2461" s="27" t="s">
        <v>144</v>
      </c>
      <c r="QWH2461" s="28"/>
      <c r="QWI2461" s="28"/>
      <c r="QWJ2461" s="28"/>
      <c r="QWK2461" s="28"/>
      <c r="QWL2461" s="28"/>
      <c r="QWM2461" s="28"/>
      <c r="QWN2461" s="29"/>
      <c r="QWO2461" s="27" t="s">
        <v>144</v>
      </c>
      <c r="QWP2461" s="28"/>
      <c r="QWQ2461" s="28"/>
      <c r="QWR2461" s="28"/>
      <c r="QWS2461" s="28"/>
      <c r="QWT2461" s="28"/>
      <c r="QWU2461" s="28"/>
      <c r="QWV2461" s="29"/>
      <c r="QWW2461" s="27" t="s">
        <v>144</v>
      </c>
      <c r="QWX2461" s="28"/>
      <c r="QWY2461" s="28"/>
      <c r="QWZ2461" s="28"/>
      <c r="QXA2461" s="28"/>
      <c r="QXB2461" s="28"/>
      <c r="QXC2461" s="28"/>
      <c r="QXD2461" s="29"/>
      <c r="QXE2461" s="27" t="s">
        <v>144</v>
      </c>
      <c r="QXF2461" s="28"/>
      <c r="QXG2461" s="28"/>
      <c r="QXH2461" s="28"/>
      <c r="QXI2461" s="28"/>
      <c r="QXJ2461" s="28"/>
      <c r="QXK2461" s="28"/>
      <c r="QXL2461" s="29"/>
      <c r="QXM2461" s="27" t="s">
        <v>144</v>
      </c>
      <c r="QXN2461" s="28"/>
      <c r="QXO2461" s="28"/>
      <c r="QXP2461" s="28"/>
      <c r="QXQ2461" s="28"/>
      <c r="QXR2461" s="28"/>
      <c r="QXS2461" s="28"/>
      <c r="QXT2461" s="29"/>
      <c r="QXU2461" s="27" t="s">
        <v>144</v>
      </c>
      <c r="QXV2461" s="28"/>
      <c r="QXW2461" s="28"/>
      <c r="QXX2461" s="28"/>
      <c r="QXY2461" s="28"/>
      <c r="QXZ2461" s="28"/>
      <c r="QYA2461" s="28"/>
      <c r="QYB2461" s="29"/>
      <c r="QYC2461" s="27" t="s">
        <v>144</v>
      </c>
      <c r="QYD2461" s="28"/>
      <c r="QYE2461" s="28"/>
      <c r="QYF2461" s="28"/>
      <c r="QYG2461" s="28"/>
      <c r="QYH2461" s="28"/>
      <c r="QYI2461" s="28"/>
      <c r="QYJ2461" s="29"/>
      <c r="QYK2461" s="27" t="s">
        <v>144</v>
      </c>
      <c r="QYL2461" s="28"/>
      <c r="QYM2461" s="28"/>
      <c r="QYN2461" s="28"/>
      <c r="QYO2461" s="28"/>
      <c r="QYP2461" s="28"/>
      <c r="QYQ2461" s="28"/>
      <c r="QYR2461" s="29"/>
      <c r="QYS2461" s="27" t="s">
        <v>144</v>
      </c>
      <c r="QYT2461" s="28"/>
      <c r="QYU2461" s="28"/>
      <c r="QYV2461" s="28"/>
      <c r="QYW2461" s="28"/>
      <c r="QYX2461" s="28"/>
      <c r="QYY2461" s="28"/>
      <c r="QYZ2461" s="29"/>
      <c r="QZA2461" s="27" t="s">
        <v>144</v>
      </c>
      <c r="QZB2461" s="28"/>
      <c r="QZC2461" s="28"/>
      <c r="QZD2461" s="28"/>
      <c r="QZE2461" s="28"/>
      <c r="QZF2461" s="28"/>
      <c r="QZG2461" s="28"/>
      <c r="QZH2461" s="29"/>
      <c r="QZI2461" s="27" t="s">
        <v>144</v>
      </c>
      <c r="QZJ2461" s="28"/>
      <c r="QZK2461" s="28"/>
      <c r="QZL2461" s="28"/>
      <c r="QZM2461" s="28"/>
      <c r="QZN2461" s="28"/>
      <c r="QZO2461" s="28"/>
      <c r="QZP2461" s="29"/>
      <c r="QZQ2461" s="27" t="s">
        <v>144</v>
      </c>
      <c r="QZR2461" s="28"/>
      <c r="QZS2461" s="28"/>
      <c r="QZT2461" s="28"/>
      <c r="QZU2461" s="28"/>
      <c r="QZV2461" s="28"/>
      <c r="QZW2461" s="28"/>
      <c r="QZX2461" s="29"/>
      <c r="QZY2461" s="27" t="s">
        <v>144</v>
      </c>
      <c r="QZZ2461" s="28"/>
      <c r="RAA2461" s="28"/>
      <c r="RAB2461" s="28"/>
      <c r="RAC2461" s="28"/>
      <c r="RAD2461" s="28"/>
      <c r="RAE2461" s="28"/>
      <c r="RAF2461" s="29"/>
      <c r="RAG2461" s="27" t="s">
        <v>144</v>
      </c>
      <c r="RAH2461" s="28"/>
      <c r="RAI2461" s="28"/>
      <c r="RAJ2461" s="28"/>
      <c r="RAK2461" s="28"/>
      <c r="RAL2461" s="28"/>
      <c r="RAM2461" s="28"/>
      <c r="RAN2461" s="29"/>
      <c r="RAO2461" s="27" t="s">
        <v>144</v>
      </c>
      <c r="RAP2461" s="28"/>
      <c r="RAQ2461" s="28"/>
      <c r="RAR2461" s="28"/>
      <c r="RAS2461" s="28"/>
      <c r="RAT2461" s="28"/>
      <c r="RAU2461" s="28"/>
      <c r="RAV2461" s="29"/>
      <c r="RAW2461" s="27" t="s">
        <v>144</v>
      </c>
      <c r="RAX2461" s="28"/>
      <c r="RAY2461" s="28"/>
      <c r="RAZ2461" s="28"/>
      <c r="RBA2461" s="28"/>
      <c r="RBB2461" s="28"/>
      <c r="RBC2461" s="28"/>
      <c r="RBD2461" s="29"/>
      <c r="RBE2461" s="27" t="s">
        <v>144</v>
      </c>
      <c r="RBF2461" s="28"/>
      <c r="RBG2461" s="28"/>
      <c r="RBH2461" s="28"/>
      <c r="RBI2461" s="28"/>
      <c r="RBJ2461" s="28"/>
      <c r="RBK2461" s="28"/>
      <c r="RBL2461" s="29"/>
      <c r="RBM2461" s="27" t="s">
        <v>144</v>
      </c>
      <c r="RBN2461" s="28"/>
      <c r="RBO2461" s="28"/>
      <c r="RBP2461" s="28"/>
      <c r="RBQ2461" s="28"/>
      <c r="RBR2461" s="28"/>
      <c r="RBS2461" s="28"/>
      <c r="RBT2461" s="29"/>
      <c r="RBU2461" s="27" t="s">
        <v>144</v>
      </c>
      <c r="RBV2461" s="28"/>
      <c r="RBW2461" s="28"/>
      <c r="RBX2461" s="28"/>
      <c r="RBY2461" s="28"/>
      <c r="RBZ2461" s="28"/>
      <c r="RCA2461" s="28"/>
      <c r="RCB2461" s="29"/>
      <c r="RCC2461" s="27" t="s">
        <v>144</v>
      </c>
      <c r="RCD2461" s="28"/>
      <c r="RCE2461" s="28"/>
      <c r="RCF2461" s="28"/>
      <c r="RCG2461" s="28"/>
      <c r="RCH2461" s="28"/>
      <c r="RCI2461" s="28"/>
      <c r="RCJ2461" s="29"/>
      <c r="RCK2461" s="27" t="s">
        <v>144</v>
      </c>
      <c r="RCL2461" s="28"/>
      <c r="RCM2461" s="28"/>
      <c r="RCN2461" s="28"/>
      <c r="RCO2461" s="28"/>
      <c r="RCP2461" s="28"/>
      <c r="RCQ2461" s="28"/>
      <c r="RCR2461" s="29"/>
      <c r="RCS2461" s="27" t="s">
        <v>144</v>
      </c>
      <c r="RCT2461" s="28"/>
      <c r="RCU2461" s="28"/>
      <c r="RCV2461" s="28"/>
      <c r="RCW2461" s="28"/>
      <c r="RCX2461" s="28"/>
      <c r="RCY2461" s="28"/>
      <c r="RCZ2461" s="29"/>
      <c r="RDA2461" s="27" t="s">
        <v>144</v>
      </c>
      <c r="RDB2461" s="28"/>
      <c r="RDC2461" s="28"/>
      <c r="RDD2461" s="28"/>
      <c r="RDE2461" s="28"/>
      <c r="RDF2461" s="28"/>
      <c r="RDG2461" s="28"/>
      <c r="RDH2461" s="29"/>
      <c r="RDI2461" s="27" t="s">
        <v>144</v>
      </c>
      <c r="RDJ2461" s="28"/>
      <c r="RDK2461" s="28"/>
      <c r="RDL2461" s="28"/>
      <c r="RDM2461" s="28"/>
      <c r="RDN2461" s="28"/>
      <c r="RDO2461" s="28"/>
      <c r="RDP2461" s="29"/>
      <c r="RDQ2461" s="27" t="s">
        <v>144</v>
      </c>
      <c r="RDR2461" s="28"/>
      <c r="RDS2461" s="28"/>
      <c r="RDT2461" s="28"/>
      <c r="RDU2461" s="28"/>
      <c r="RDV2461" s="28"/>
      <c r="RDW2461" s="28"/>
      <c r="RDX2461" s="29"/>
      <c r="RDY2461" s="27" t="s">
        <v>144</v>
      </c>
      <c r="RDZ2461" s="28"/>
      <c r="REA2461" s="28"/>
      <c r="REB2461" s="28"/>
      <c r="REC2461" s="28"/>
      <c r="RED2461" s="28"/>
      <c r="REE2461" s="28"/>
      <c r="REF2461" s="29"/>
      <c r="REG2461" s="27" t="s">
        <v>144</v>
      </c>
      <c r="REH2461" s="28"/>
      <c r="REI2461" s="28"/>
      <c r="REJ2461" s="28"/>
      <c r="REK2461" s="28"/>
      <c r="REL2461" s="28"/>
      <c r="REM2461" s="28"/>
      <c r="REN2461" s="29"/>
      <c r="REO2461" s="27" t="s">
        <v>144</v>
      </c>
      <c r="REP2461" s="28"/>
      <c r="REQ2461" s="28"/>
      <c r="RER2461" s="28"/>
      <c r="RES2461" s="28"/>
      <c r="RET2461" s="28"/>
      <c r="REU2461" s="28"/>
      <c r="REV2461" s="29"/>
      <c r="REW2461" s="27" t="s">
        <v>144</v>
      </c>
      <c r="REX2461" s="28"/>
      <c r="REY2461" s="28"/>
      <c r="REZ2461" s="28"/>
      <c r="RFA2461" s="28"/>
      <c r="RFB2461" s="28"/>
      <c r="RFC2461" s="28"/>
      <c r="RFD2461" s="29"/>
      <c r="RFE2461" s="27" t="s">
        <v>144</v>
      </c>
      <c r="RFF2461" s="28"/>
      <c r="RFG2461" s="28"/>
      <c r="RFH2461" s="28"/>
      <c r="RFI2461" s="28"/>
      <c r="RFJ2461" s="28"/>
      <c r="RFK2461" s="28"/>
      <c r="RFL2461" s="29"/>
      <c r="RFM2461" s="27" t="s">
        <v>144</v>
      </c>
      <c r="RFN2461" s="28"/>
      <c r="RFO2461" s="28"/>
      <c r="RFP2461" s="28"/>
      <c r="RFQ2461" s="28"/>
      <c r="RFR2461" s="28"/>
      <c r="RFS2461" s="28"/>
      <c r="RFT2461" s="29"/>
      <c r="RFU2461" s="27" t="s">
        <v>144</v>
      </c>
      <c r="RFV2461" s="28"/>
      <c r="RFW2461" s="28"/>
      <c r="RFX2461" s="28"/>
      <c r="RFY2461" s="28"/>
      <c r="RFZ2461" s="28"/>
      <c r="RGA2461" s="28"/>
      <c r="RGB2461" s="29"/>
      <c r="RGC2461" s="27" t="s">
        <v>144</v>
      </c>
      <c r="RGD2461" s="28"/>
      <c r="RGE2461" s="28"/>
      <c r="RGF2461" s="28"/>
      <c r="RGG2461" s="28"/>
      <c r="RGH2461" s="28"/>
      <c r="RGI2461" s="28"/>
      <c r="RGJ2461" s="29"/>
      <c r="RGK2461" s="27" t="s">
        <v>144</v>
      </c>
      <c r="RGL2461" s="28"/>
      <c r="RGM2461" s="28"/>
      <c r="RGN2461" s="28"/>
      <c r="RGO2461" s="28"/>
      <c r="RGP2461" s="28"/>
      <c r="RGQ2461" s="28"/>
      <c r="RGR2461" s="29"/>
      <c r="RGS2461" s="27" t="s">
        <v>144</v>
      </c>
      <c r="RGT2461" s="28"/>
      <c r="RGU2461" s="28"/>
      <c r="RGV2461" s="28"/>
      <c r="RGW2461" s="28"/>
      <c r="RGX2461" s="28"/>
      <c r="RGY2461" s="28"/>
      <c r="RGZ2461" s="29"/>
      <c r="RHA2461" s="27" t="s">
        <v>144</v>
      </c>
      <c r="RHB2461" s="28"/>
      <c r="RHC2461" s="28"/>
      <c r="RHD2461" s="28"/>
      <c r="RHE2461" s="28"/>
      <c r="RHF2461" s="28"/>
      <c r="RHG2461" s="28"/>
      <c r="RHH2461" s="29"/>
      <c r="RHI2461" s="27" t="s">
        <v>144</v>
      </c>
      <c r="RHJ2461" s="28"/>
      <c r="RHK2461" s="28"/>
      <c r="RHL2461" s="28"/>
      <c r="RHM2461" s="28"/>
      <c r="RHN2461" s="28"/>
      <c r="RHO2461" s="28"/>
      <c r="RHP2461" s="29"/>
      <c r="RHQ2461" s="27" t="s">
        <v>144</v>
      </c>
      <c r="RHR2461" s="28"/>
      <c r="RHS2461" s="28"/>
      <c r="RHT2461" s="28"/>
      <c r="RHU2461" s="28"/>
      <c r="RHV2461" s="28"/>
      <c r="RHW2461" s="28"/>
      <c r="RHX2461" s="29"/>
      <c r="RHY2461" s="27" t="s">
        <v>144</v>
      </c>
      <c r="RHZ2461" s="28"/>
      <c r="RIA2461" s="28"/>
      <c r="RIB2461" s="28"/>
      <c r="RIC2461" s="28"/>
      <c r="RID2461" s="28"/>
      <c r="RIE2461" s="28"/>
      <c r="RIF2461" s="29"/>
      <c r="RIG2461" s="27" t="s">
        <v>144</v>
      </c>
      <c r="RIH2461" s="28"/>
      <c r="RII2461" s="28"/>
      <c r="RIJ2461" s="28"/>
      <c r="RIK2461" s="28"/>
      <c r="RIL2461" s="28"/>
      <c r="RIM2461" s="28"/>
      <c r="RIN2461" s="29"/>
      <c r="RIO2461" s="27" t="s">
        <v>144</v>
      </c>
      <c r="RIP2461" s="28"/>
      <c r="RIQ2461" s="28"/>
      <c r="RIR2461" s="28"/>
      <c r="RIS2461" s="28"/>
      <c r="RIT2461" s="28"/>
      <c r="RIU2461" s="28"/>
      <c r="RIV2461" s="29"/>
      <c r="RIW2461" s="27" t="s">
        <v>144</v>
      </c>
      <c r="RIX2461" s="28"/>
      <c r="RIY2461" s="28"/>
      <c r="RIZ2461" s="28"/>
      <c r="RJA2461" s="28"/>
      <c r="RJB2461" s="28"/>
      <c r="RJC2461" s="28"/>
      <c r="RJD2461" s="29"/>
      <c r="RJE2461" s="27" t="s">
        <v>144</v>
      </c>
      <c r="RJF2461" s="28"/>
      <c r="RJG2461" s="28"/>
      <c r="RJH2461" s="28"/>
      <c r="RJI2461" s="28"/>
      <c r="RJJ2461" s="28"/>
      <c r="RJK2461" s="28"/>
      <c r="RJL2461" s="29"/>
      <c r="RJM2461" s="27" t="s">
        <v>144</v>
      </c>
      <c r="RJN2461" s="28"/>
      <c r="RJO2461" s="28"/>
      <c r="RJP2461" s="28"/>
      <c r="RJQ2461" s="28"/>
      <c r="RJR2461" s="28"/>
      <c r="RJS2461" s="28"/>
      <c r="RJT2461" s="29"/>
      <c r="RJU2461" s="27" t="s">
        <v>144</v>
      </c>
      <c r="RJV2461" s="28"/>
      <c r="RJW2461" s="28"/>
      <c r="RJX2461" s="28"/>
      <c r="RJY2461" s="28"/>
      <c r="RJZ2461" s="28"/>
      <c r="RKA2461" s="28"/>
      <c r="RKB2461" s="29"/>
      <c r="RKC2461" s="27" t="s">
        <v>144</v>
      </c>
      <c r="RKD2461" s="28"/>
      <c r="RKE2461" s="28"/>
      <c r="RKF2461" s="28"/>
      <c r="RKG2461" s="28"/>
      <c r="RKH2461" s="28"/>
      <c r="RKI2461" s="28"/>
      <c r="RKJ2461" s="29"/>
      <c r="RKK2461" s="27" t="s">
        <v>144</v>
      </c>
      <c r="RKL2461" s="28"/>
      <c r="RKM2461" s="28"/>
      <c r="RKN2461" s="28"/>
      <c r="RKO2461" s="28"/>
      <c r="RKP2461" s="28"/>
      <c r="RKQ2461" s="28"/>
      <c r="RKR2461" s="29"/>
      <c r="RKS2461" s="27" t="s">
        <v>144</v>
      </c>
      <c r="RKT2461" s="28"/>
      <c r="RKU2461" s="28"/>
      <c r="RKV2461" s="28"/>
      <c r="RKW2461" s="28"/>
      <c r="RKX2461" s="28"/>
      <c r="RKY2461" s="28"/>
      <c r="RKZ2461" s="29"/>
      <c r="RLA2461" s="27" t="s">
        <v>144</v>
      </c>
      <c r="RLB2461" s="28"/>
      <c r="RLC2461" s="28"/>
      <c r="RLD2461" s="28"/>
      <c r="RLE2461" s="28"/>
      <c r="RLF2461" s="28"/>
      <c r="RLG2461" s="28"/>
      <c r="RLH2461" s="29"/>
      <c r="RLI2461" s="27" t="s">
        <v>144</v>
      </c>
      <c r="RLJ2461" s="28"/>
      <c r="RLK2461" s="28"/>
      <c r="RLL2461" s="28"/>
      <c r="RLM2461" s="28"/>
      <c r="RLN2461" s="28"/>
      <c r="RLO2461" s="28"/>
      <c r="RLP2461" s="29"/>
      <c r="RLQ2461" s="27" t="s">
        <v>144</v>
      </c>
      <c r="RLR2461" s="28"/>
      <c r="RLS2461" s="28"/>
      <c r="RLT2461" s="28"/>
      <c r="RLU2461" s="28"/>
      <c r="RLV2461" s="28"/>
      <c r="RLW2461" s="28"/>
      <c r="RLX2461" s="29"/>
      <c r="RLY2461" s="27" t="s">
        <v>144</v>
      </c>
      <c r="RLZ2461" s="28"/>
      <c r="RMA2461" s="28"/>
      <c r="RMB2461" s="28"/>
      <c r="RMC2461" s="28"/>
      <c r="RMD2461" s="28"/>
      <c r="RME2461" s="28"/>
      <c r="RMF2461" s="29"/>
      <c r="RMG2461" s="27" t="s">
        <v>144</v>
      </c>
      <c r="RMH2461" s="28"/>
      <c r="RMI2461" s="28"/>
      <c r="RMJ2461" s="28"/>
      <c r="RMK2461" s="28"/>
      <c r="RML2461" s="28"/>
      <c r="RMM2461" s="28"/>
      <c r="RMN2461" s="29"/>
      <c r="RMO2461" s="27" t="s">
        <v>144</v>
      </c>
      <c r="RMP2461" s="28"/>
      <c r="RMQ2461" s="28"/>
      <c r="RMR2461" s="28"/>
      <c r="RMS2461" s="28"/>
      <c r="RMT2461" s="28"/>
      <c r="RMU2461" s="28"/>
      <c r="RMV2461" s="29"/>
      <c r="RMW2461" s="27" t="s">
        <v>144</v>
      </c>
      <c r="RMX2461" s="28"/>
      <c r="RMY2461" s="28"/>
      <c r="RMZ2461" s="28"/>
      <c r="RNA2461" s="28"/>
      <c r="RNB2461" s="28"/>
      <c r="RNC2461" s="28"/>
      <c r="RND2461" s="29"/>
      <c r="RNE2461" s="27" t="s">
        <v>144</v>
      </c>
      <c r="RNF2461" s="28"/>
      <c r="RNG2461" s="28"/>
      <c r="RNH2461" s="28"/>
      <c r="RNI2461" s="28"/>
      <c r="RNJ2461" s="28"/>
      <c r="RNK2461" s="28"/>
      <c r="RNL2461" s="29"/>
      <c r="RNM2461" s="27" t="s">
        <v>144</v>
      </c>
      <c r="RNN2461" s="28"/>
      <c r="RNO2461" s="28"/>
      <c r="RNP2461" s="28"/>
      <c r="RNQ2461" s="28"/>
      <c r="RNR2461" s="28"/>
      <c r="RNS2461" s="28"/>
      <c r="RNT2461" s="29"/>
      <c r="RNU2461" s="27" t="s">
        <v>144</v>
      </c>
      <c r="RNV2461" s="28"/>
      <c r="RNW2461" s="28"/>
      <c r="RNX2461" s="28"/>
      <c r="RNY2461" s="28"/>
      <c r="RNZ2461" s="28"/>
      <c r="ROA2461" s="28"/>
      <c r="ROB2461" s="29"/>
      <c r="ROC2461" s="27" t="s">
        <v>144</v>
      </c>
      <c r="ROD2461" s="28"/>
      <c r="ROE2461" s="28"/>
      <c r="ROF2461" s="28"/>
      <c r="ROG2461" s="28"/>
      <c r="ROH2461" s="28"/>
      <c r="ROI2461" s="28"/>
      <c r="ROJ2461" s="29"/>
      <c r="ROK2461" s="27" t="s">
        <v>144</v>
      </c>
      <c r="ROL2461" s="28"/>
      <c r="ROM2461" s="28"/>
      <c r="RON2461" s="28"/>
      <c r="ROO2461" s="28"/>
      <c r="ROP2461" s="28"/>
      <c r="ROQ2461" s="28"/>
      <c r="ROR2461" s="29"/>
      <c r="ROS2461" s="27" t="s">
        <v>144</v>
      </c>
      <c r="ROT2461" s="28"/>
      <c r="ROU2461" s="28"/>
      <c r="ROV2461" s="28"/>
      <c r="ROW2461" s="28"/>
      <c r="ROX2461" s="28"/>
      <c r="ROY2461" s="28"/>
      <c r="ROZ2461" s="29"/>
      <c r="RPA2461" s="27" t="s">
        <v>144</v>
      </c>
      <c r="RPB2461" s="28"/>
      <c r="RPC2461" s="28"/>
      <c r="RPD2461" s="28"/>
      <c r="RPE2461" s="28"/>
      <c r="RPF2461" s="28"/>
      <c r="RPG2461" s="28"/>
      <c r="RPH2461" s="29"/>
      <c r="RPI2461" s="27" t="s">
        <v>144</v>
      </c>
      <c r="RPJ2461" s="28"/>
      <c r="RPK2461" s="28"/>
      <c r="RPL2461" s="28"/>
      <c r="RPM2461" s="28"/>
      <c r="RPN2461" s="28"/>
      <c r="RPO2461" s="28"/>
      <c r="RPP2461" s="29"/>
      <c r="RPQ2461" s="27" t="s">
        <v>144</v>
      </c>
      <c r="RPR2461" s="28"/>
      <c r="RPS2461" s="28"/>
      <c r="RPT2461" s="28"/>
      <c r="RPU2461" s="28"/>
      <c r="RPV2461" s="28"/>
      <c r="RPW2461" s="28"/>
      <c r="RPX2461" s="29"/>
      <c r="RPY2461" s="27" t="s">
        <v>144</v>
      </c>
      <c r="RPZ2461" s="28"/>
      <c r="RQA2461" s="28"/>
      <c r="RQB2461" s="28"/>
      <c r="RQC2461" s="28"/>
      <c r="RQD2461" s="28"/>
      <c r="RQE2461" s="28"/>
      <c r="RQF2461" s="29"/>
      <c r="RQG2461" s="27" t="s">
        <v>144</v>
      </c>
      <c r="RQH2461" s="28"/>
      <c r="RQI2461" s="28"/>
      <c r="RQJ2461" s="28"/>
      <c r="RQK2461" s="28"/>
      <c r="RQL2461" s="28"/>
      <c r="RQM2461" s="28"/>
      <c r="RQN2461" s="29"/>
      <c r="RQO2461" s="27" t="s">
        <v>144</v>
      </c>
      <c r="RQP2461" s="28"/>
      <c r="RQQ2461" s="28"/>
      <c r="RQR2461" s="28"/>
      <c r="RQS2461" s="28"/>
      <c r="RQT2461" s="28"/>
      <c r="RQU2461" s="28"/>
      <c r="RQV2461" s="29"/>
      <c r="RQW2461" s="27" t="s">
        <v>144</v>
      </c>
      <c r="RQX2461" s="28"/>
      <c r="RQY2461" s="28"/>
      <c r="RQZ2461" s="28"/>
      <c r="RRA2461" s="28"/>
      <c r="RRB2461" s="28"/>
      <c r="RRC2461" s="28"/>
      <c r="RRD2461" s="29"/>
      <c r="RRE2461" s="27" t="s">
        <v>144</v>
      </c>
      <c r="RRF2461" s="28"/>
      <c r="RRG2461" s="28"/>
      <c r="RRH2461" s="28"/>
      <c r="RRI2461" s="28"/>
      <c r="RRJ2461" s="28"/>
      <c r="RRK2461" s="28"/>
      <c r="RRL2461" s="29"/>
      <c r="RRM2461" s="27" t="s">
        <v>144</v>
      </c>
      <c r="RRN2461" s="28"/>
      <c r="RRO2461" s="28"/>
      <c r="RRP2461" s="28"/>
      <c r="RRQ2461" s="28"/>
      <c r="RRR2461" s="28"/>
      <c r="RRS2461" s="28"/>
      <c r="RRT2461" s="29"/>
      <c r="RRU2461" s="27" t="s">
        <v>144</v>
      </c>
      <c r="RRV2461" s="28"/>
      <c r="RRW2461" s="28"/>
      <c r="RRX2461" s="28"/>
      <c r="RRY2461" s="28"/>
      <c r="RRZ2461" s="28"/>
      <c r="RSA2461" s="28"/>
      <c r="RSB2461" s="29"/>
      <c r="RSC2461" s="27" t="s">
        <v>144</v>
      </c>
      <c r="RSD2461" s="28"/>
      <c r="RSE2461" s="28"/>
      <c r="RSF2461" s="28"/>
      <c r="RSG2461" s="28"/>
      <c r="RSH2461" s="28"/>
      <c r="RSI2461" s="28"/>
      <c r="RSJ2461" s="29"/>
      <c r="RSK2461" s="27" t="s">
        <v>144</v>
      </c>
      <c r="RSL2461" s="28"/>
      <c r="RSM2461" s="28"/>
      <c r="RSN2461" s="28"/>
      <c r="RSO2461" s="28"/>
      <c r="RSP2461" s="28"/>
      <c r="RSQ2461" s="28"/>
      <c r="RSR2461" s="29"/>
      <c r="RSS2461" s="27" t="s">
        <v>144</v>
      </c>
      <c r="RST2461" s="28"/>
      <c r="RSU2461" s="28"/>
      <c r="RSV2461" s="28"/>
      <c r="RSW2461" s="28"/>
      <c r="RSX2461" s="28"/>
      <c r="RSY2461" s="28"/>
      <c r="RSZ2461" s="29"/>
      <c r="RTA2461" s="27" t="s">
        <v>144</v>
      </c>
      <c r="RTB2461" s="28"/>
      <c r="RTC2461" s="28"/>
      <c r="RTD2461" s="28"/>
      <c r="RTE2461" s="28"/>
      <c r="RTF2461" s="28"/>
      <c r="RTG2461" s="28"/>
      <c r="RTH2461" s="29"/>
      <c r="RTI2461" s="27" t="s">
        <v>144</v>
      </c>
      <c r="RTJ2461" s="28"/>
      <c r="RTK2461" s="28"/>
      <c r="RTL2461" s="28"/>
      <c r="RTM2461" s="28"/>
      <c r="RTN2461" s="28"/>
      <c r="RTO2461" s="28"/>
      <c r="RTP2461" s="29"/>
      <c r="RTQ2461" s="27" t="s">
        <v>144</v>
      </c>
      <c r="RTR2461" s="28"/>
      <c r="RTS2461" s="28"/>
      <c r="RTT2461" s="28"/>
      <c r="RTU2461" s="28"/>
      <c r="RTV2461" s="28"/>
      <c r="RTW2461" s="28"/>
      <c r="RTX2461" s="29"/>
      <c r="RTY2461" s="27" t="s">
        <v>144</v>
      </c>
      <c r="RTZ2461" s="28"/>
      <c r="RUA2461" s="28"/>
      <c r="RUB2461" s="28"/>
      <c r="RUC2461" s="28"/>
      <c r="RUD2461" s="28"/>
      <c r="RUE2461" s="28"/>
      <c r="RUF2461" s="29"/>
      <c r="RUG2461" s="27" t="s">
        <v>144</v>
      </c>
      <c r="RUH2461" s="28"/>
      <c r="RUI2461" s="28"/>
      <c r="RUJ2461" s="28"/>
      <c r="RUK2461" s="28"/>
      <c r="RUL2461" s="28"/>
      <c r="RUM2461" s="28"/>
      <c r="RUN2461" s="29"/>
      <c r="RUO2461" s="27" t="s">
        <v>144</v>
      </c>
      <c r="RUP2461" s="28"/>
      <c r="RUQ2461" s="28"/>
      <c r="RUR2461" s="28"/>
      <c r="RUS2461" s="28"/>
      <c r="RUT2461" s="28"/>
      <c r="RUU2461" s="28"/>
      <c r="RUV2461" s="29"/>
      <c r="RUW2461" s="27" t="s">
        <v>144</v>
      </c>
      <c r="RUX2461" s="28"/>
      <c r="RUY2461" s="28"/>
      <c r="RUZ2461" s="28"/>
      <c r="RVA2461" s="28"/>
      <c r="RVB2461" s="28"/>
      <c r="RVC2461" s="28"/>
      <c r="RVD2461" s="29"/>
      <c r="RVE2461" s="27" t="s">
        <v>144</v>
      </c>
      <c r="RVF2461" s="28"/>
      <c r="RVG2461" s="28"/>
      <c r="RVH2461" s="28"/>
      <c r="RVI2461" s="28"/>
      <c r="RVJ2461" s="28"/>
      <c r="RVK2461" s="28"/>
      <c r="RVL2461" s="29"/>
      <c r="RVM2461" s="27" t="s">
        <v>144</v>
      </c>
      <c r="RVN2461" s="28"/>
      <c r="RVO2461" s="28"/>
      <c r="RVP2461" s="28"/>
      <c r="RVQ2461" s="28"/>
      <c r="RVR2461" s="28"/>
      <c r="RVS2461" s="28"/>
      <c r="RVT2461" s="29"/>
      <c r="RVU2461" s="27" t="s">
        <v>144</v>
      </c>
      <c r="RVV2461" s="28"/>
      <c r="RVW2461" s="28"/>
      <c r="RVX2461" s="28"/>
      <c r="RVY2461" s="28"/>
      <c r="RVZ2461" s="28"/>
      <c r="RWA2461" s="28"/>
      <c r="RWB2461" s="29"/>
      <c r="RWC2461" s="27" t="s">
        <v>144</v>
      </c>
      <c r="RWD2461" s="28"/>
      <c r="RWE2461" s="28"/>
      <c r="RWF2461" s="28"/>
      <c r="RWG2461" s="28"/>
      <c r="RWH2461" s="28"/>
      <c r="RWI2461" s="28"/>
      <c r="RWJ2461" s="29"/>
      <c r="RWK2461" s="27" t="s">
        <v>144</v>
      </c>
      <c r="RWL2461" s="28"/>
      <c r="RWM2461" s="28"/>
      <c r="RWN2461" s="28"/>
      <c r="RWO2461" s="28"/>
      <c r="RWP2461" s="28"/>
      <c r="RWQ2461" s="28"/>
      <c r="RWR2461" s="29"/>
      <c r="RWS2461" s="27" t="s">
        <v>144</v>
      </c>
      <c r="RWT2461" s="28"/>
      <c r="RWU2461" s="28"/>
      <c r="RWV2461" s="28"/>
      <c r="RWW2461" s="28"/>
      <c r="RWX2461" s="28"/>
      <c r="RWY2461" s="28"/>
      <c r="RWZ2461" s="29"/>
      <c r="RXA2461" s="27" t="s">
        <v>144</v>
      </c>
      <c r="RXB2461" s="28"/>
      <c r="RXC2461" s="28"/>
      <c r="RXD2461" s="28"/>
      <c r="RXE2461" s="28"/>
      <c r="RXF2461" s="28"/>
      <c r="RXG2461" s="28"/>
      <c r="RXH2461" s="29"/>
      <c r="RXI2461" s="27" t="s">
        <v>144</v>
      </c>
      <c r="RXJ2461" s="28"/>
      <c r="RXK2461" s="28"/>
      <c r="RXL2461" s="28"/>
      <c r="RXM2461" s="28"/>
      <c r="RXN2461" s="28"/>
      <c r="RXO2461" s="28"/>
      <c r="RXP2461" s="29"/>
      <c r="RXQ2461" s="27" t="s">
        <v>144</v>
      </c>
      <c r="RXR2461" s="28"/>
      <c r="RXS2461" s="28"/>
      <c r="RXT2461" s="28"/>
      <c r="RXU2461" s="28"/>
      <c r="RXV2461" s="28"/>
      <c r="RXW2461" s="28"/>
      <c r="RXX2461" s="29"/>
      <c r="RXY2461" s="27" t="s">
        <v>144</v>
      </c>
      <c r="RXZ2461" s="28"/>
      <c r="RYA2461" s="28"/>
      <c r="RYB2461" s="28"/>
      <c r="RYC2461" s="28"/>
      <c r="RYD2461" s="28"/>
      <c r="RYE2461" s="28"/>
      <c r="RYF2461" s="29"/>
      <c r="RYG2461" s="27" t="s">
        <v>144</v>
      </c>
      <c r="RYH2461" s="28"/>
      <c r="RYI2461" s="28"/>
      <c r="RYJ2461" s="28"/>
      <c r="RYK2461" s="28"/>
      <c r="RYL2461" s="28"/>
      <c r="RYM2461" s="28"/>
      <c r="RYN2461" s="29"/>
      <c r="RYO2461" s="27" t="s">
        <v>144</v>
      </c>
      <c r="RYP2461" s="28"/>
      <c r="RYQ2461" s="28"/>
      <c r="RYR2461" s="28"/>
      <c r="RYS2461" s="28"/>
      <c r="RYT2461" s="28"/>
      <c r="RYU2461" s="28"/>
      <c r="RYV2461" s="29"/>
      <c r="RYW2461" s="27" t="s">
        <v>144</v>
      </c>
      <c r="RYX2461" s="28"/>
      <c r="RYY2461" s="28"/>
      <c r="RYZ2461" s="28"/>
      <c r="RZA2461" s="28"/>
      <c r="RZB2461" s="28"/>
      <c r="RZC2461" s="28"/>
      <c r="RZD2461" s="29"/>
      <c r="RZE2461" s="27" t="s">
        <v>144</v>
      </c>
      <c r="RZF2461" s="28"/>
      <c r="RZG2461" s="28"/>
      <c r="RZH2461" s="28"/>
      <c r="RZI2461" s="28"/>
      <c r="RZJ2461" s="28"/>
      <c r="RZK2461" s="28"/>
      <c r="RZL2461" s="29"/>
      <c r="RZM2461" s="27" t="s">
        <v>144</v>
      </c>
      <c r="RZN2461" s="28"/>
      <c r="RZO2461" s="28"/>
      <c r="RZP2461" s="28"/>
      <c r="RZQ2461" s="28"/>
      <c r="RZR2461" s="28"/>
      <c r="RZS2461" s="28"/>
      <c r="RZT2461" s="29"/>
      <c r="RZU2461" s="27" t="s">
        <v>144</v>
      </c>
      <c r="RZV2461" s="28"/>
      <c r="RZW2461" s="28"/>
      <c r="RZX2461" s="28"/>
      <c r="RZY2461" s="28"/>
      <c r="RZZ2461" s="28"/>
      <c r="SAA2461" s="28"/>
      <c r="SAB2461" s="29"/>
      <c r="SAC2461" s="27" t="s">
        <v>144</v>
      </c>
      <c r="SAD2461" s="28"/>
      <c r="SAE2461" s="28"/>
      <c r="SAF2461" s="28"/>
      <c r="SAG2461" s="28"/>
      <c r="SAH2461" s="28"/>
      <c r="SAI2461" s="28"/>
      <c r="SAJ2461" s="29"/>
      <c r="SAK2461" s="27" t="s">
        <v>144</v>
      </c>
      <c r="SAL2461" s="28"/>
      <c r="SAM2461" s="28"/>
      <c r="SAN2461" s="28"/>
      <c r="SAO2461" s="28"/>
      <c r="SAP2461" s="28"/>
      <c r="SAQ2461" s="28"/>
      <c r="SAR2461" s="29"/>
      <c r="SAS2461" s="27" t="s">
        <v>144</v>
      </c>
      <c r="SAT2461" s="28"/>
      <c r="SAU2461" s="28"/>
      <c r="SAV2461" s="28"/>
      <c r="SAW2461" s="28"/>
      <c r="SAX2461" s="28"/>
      <c r="SAY2461" s="28"/>
      <c r="SAZ2461" s="29"/>
      <c r="SBA2461" s="27" t="s">
        <v>144</v>
      </c>
      <c r="SBB2461" s="28"/>
      <c r="SBC2461" s="28"/>
      <c r="SBD2461" s="28"/>
      <c r="SBE2461" s="28"/>
      <c r="SBF2461" s="28"/>
      <c r="SBG2461" s="28"/>
      <c r="SBH2461" s="29"/>
      <c r="SBI2461" s="27" t="s">
        <v>144</v>
      </c>
      <c r="SBJ2461" s="28"/>
      <c r="SBK2461" s="28"/>
      <c r="SBL2461" s="28"/>
      <c r="SBM2461" s="28"/>
      <c r="SBN2461" s="28"/>
      <c r="SBO2461" s="28"/>
      <c r="SBP2461" s="29"/>
      <c r="SBQ2461" s="27" t="s">
        <v>144</v>
      </c>
      <c r="SBR2461" s="28"/>
      <c r="SBS2461" s="28"/>
      <c r="SBT2461" s="28"/>
      <c r="SBU2461" s="28"/>
      <c r="SBV2461" s="28"/>
      <c r="SBW2461" s="28"/>
      <c r="SBX2461" s="29"/>
      <c r="SBY2461" s="27" t="s">
        <v>144</v>
      </c>
      <c r="SBZ2461" s="28"/>
      <c r="SCA2461" s="28"/>
      <c r="SCB2461" s="28"/>
      <c r="SCC2461" s="28"/>
      <c r="SCD2461" s="28"/>
      <c r="SCE2461" s="28"/>
      <c r="SCF2461" s="29"/>
      <c r="SCG2461" s="27" t="s">
        <v>144</v>
      </c>
      <c r="SCH2461" s="28"/>
      <c r="SCI2461" s="28"/>
      <c r="SCJ2461" s="28"/>
      <c r="SCK2461" s="28"/>
      <c r="SCL2461" s="28"/>
      <c r="SCM2461" s="28"/>
      <c r="SCN2461" s="29"/>
      <c r="SCO2461" s="27" t="s">
        <v>144</v>
      </c>
      <c r="SCP2461" s="28"/>
      <c r="SCQ2461" s="28"/>
      <c r="SCR2461" s="28"/>
      <c r="SCS2461" s="28"/>
      <c r="SCT2461" s="28"/>
      <c r="SCU2461" s="28"/>
      <c r="SCV2461" s="29"/>
      <c r="SCW2461" s="27" t="s">
        <v>144</v>
      </c>
      <c r="SCX2461" s="28"/>
      <c r="SCY2461" s="28"/>
      <c r="SCZ2461" s="28"/>
      <c r="SDA2461" s="28"/>
      <c r="SDB2461" s="28"/>
      <c r="SDC2461" s="28"/>
      <c r="SDD2461" s="29"/>
      <c r="SDE2461" s="27" t="s">
        <v>144</v>
      </c>
      <c r="SDF2461" s="28"/>
      <c r="SDG2461" s="28"/>
      <c r="SDH2461" s="28"/>
      <c r="SDI2461" s="28"/>
      <c r="SDJ2461" s="28"/>
      <c r="SDK2461" s="28"/>
      <c r="SDL2461" s="29"/>
      <c r="SDM2461" s="27" t="s">
        <v>144</v>
      </c>
      <c r="SDN2461" s="28"/>
      <c r="SDO2461" s="28"/>
      <c r="SDP2461" s="28"/>
      <c r="SDQ2461" s="28"/>
      <c r="SDR2461" s="28"/>
      <c r="SDS2461" s="28"/>
      <c r="SDT2461" s="29"/>
      <c r="SDU2461" s="27" t="s">
        <v>144</v>
      </c>
      <c r="SDV2461" s="28"/>
      <c r="SDW2461" s="28"/>
      <c r="SDX2461" s="28"/>
      <c r="SDY2461" s="28"/>
      <c r="SDZ2461" s="28"/>
      <c r="SEA2461" s="28"/>
      <c r="SEB2461" s="29"/>
      <c r="SEC2461" s="27" t="s">
        <v>144</v>
      </c>
      <c r="SED2461" s="28"/>
      <c r="SEE2461" s="28"/>
      <c r="SEF2461" s="28"/>
      <c r="SEG2461" s="28"/>
      <c r="SEH2461" s="28"/>
      <c r="SEI2461" s="28"/>
      <c r="SEJ2461" s="29"/>
      <c r="SEK2461" s="27" t="s">
        <v>144</v>
      </c>
      <c r="SEL2461" s="28"/>
      <c r="SEM2461" s="28"/>
      <c r="SEN2461" s="28"/>
      <c r="SEO2461" s="28"/>
      <c r="SEP2461" s="28"/>
      <c r="SEQ2461" s="28"/>
      <c r="SER2461" s="29"/>
      <c r="SES2461" s="27" t="s">
        <v>144</v>
      </c>
      <c r="SET2461" s="28"/>
      <c r="SEU2461" s="28"/>
      <c r="SEV2461" s="28"/>
      <c r="SEW2461" s="28"/>
      <c r="SEX2461" s="28"/>
      <c r="SEY2461" s="28"/>
      <c r="SEZ2461" s="29"/>
      <c r="SFA2461" s="27" t="s">
        <v>144</v>
      </c>
      <c r="SFB2461" s="28"/>
      <c r="SFC2461" s="28"/>
      <c r="SFD2461" s="28"/>
      <c r="SFE2461" s="28"/>
      <c r="SFF2461" s="28"/>
      <c r="SFG2461" s="28"/>
      <c r="SFH2461" s="29"/>
      <c r="SFI2461" s="27" t="s">
        <v>144</v>
      </c>
      <c r="SFJ2461" s="28"/>
      <c r="SFK2461" s="28"/>
      <c r="SFL2461" s="28"/>
      <c r="SFM2461" s="28"/>
      <c r="SFN2461" s="28"/>
      <c r="SFO2461" s="28"/>
      <c r="SFP2461" s="29"/>
      <c r="SFQ2461" s="27" t="s">
        <v>144</v>
      </c>
      <c r="SFR2461" s="28"/>
      <c r="SFS2461" s="28"/>
      <c r="SFT2461" s="28"/>
      <c r="SFU2461" s="28"/>
      <c r="SFV2461" s="28"/>
      <c r="SFW2461" s="28"/>
      <c r="SFX2461" s="29"/>
      <c r="SFY2461" s="27" t="s">
        <v>144</v>
      </c>
      <c r="SFZ2461" s="28"/>
      <c r="SGA2461" s="28"/>
      <c r="SGB2461" s="28"/>
      <c r="SGC2461" s="28"/>
      <c r="SGD2461" s="28"/>
      <c r="SGE2461" s="28"/>
      <c r="SGF2461" s="29"/>
      <c r="SGG2461" s="27" t="s">
        <v>144</v>
      </c>
      <c r="SGH2461" s="28"/>
      <c r="SGI2461" s="28"/>
      <c r="SGJ2461" s="28"/>
      <c r="SGK2461" s="28"/>
      <c r="SGL2461" s="28"/>
      <c r="SGM2461" s="28"/>
      <c r="SGN2461" s="29"/>
      <c r="SGO2461" s="27" t="s">
        <v>144</v>
      </c>
      <c r="SGP2461" s="28"/>
      <c r="SGQ2461" s="28"/>
      <c r="SGR2461" s="28"/>
      <c r="SGS2461" s="28"/>
      <c r="SGT2461" s="28"/>
      <c r="SGU2461" s="28"/>
      <c r="SGV2461" s="29"/>
      <c r="SGW2461" s="27" t="s">
        <v>144</v>
      </c>
      <c r="SGX2461" s="28"/>
      <c r="SGY2461" s="28"/>
      <c r="SGZ2461" s="28"/>
      <c r="SHA2461" s="28"/>
      <c r="SHB2461" s="28"/>
      <c r="SHC2461" s="28"/>
      <c r="SHD2461" s="29"/>
      <c r="SHE2461" s="27" t="s">
        <v>144</v>
      </c>
      <c r="SHF2461" s="28"/>
      <c r="SHG2461" s="28"/>
      <c r="SHH2461" s="28"/>
      <c r="SHI2461" s="28"/>
      <c r="SHJ2461" s="28"/>
      <c r="SHK2461" s="28"/>
      <c r="SHL2461" s="29"/>
      <c r="SHM2461" s="27" t="s">
        <v>144</v>
      </c>
      <c r="SHN2461" s="28"/>
      <c r="SHO2461" s="28"/>
      <c r="SHP2461" s="28"/>
      <c r="SHQ2461" s="28"/>
      <c r="SHR2461" s="28"/>
      <c r="SHS2461" s="28"/>
      <c r="SHT2461" s="29"/>
      <c r="SHU2461" s="27" t="s">
        <v>144</v>
      </c>
      <c r="SHV2461" s="28"/>
      <c r="SHW2461" s="28"/>
      <c r="SHX2461" s="28"/>
      <c r="SHY2461" s="28"/>
      <c r="SHZ2461" s="28"/>
      <c r="SIA2461" s="28"/>
      <c r="SIB2461" s="29"/>
      <c r="SIC2461" s="27" t="s">
        <v>144</v>
      </c>
      <c r="SID2461" s="28"/>
      <c r="SIE2461" s="28"/>
      <c r="SIF2461" s="28"/>
      <c r="SIG2461" s="28"/>
      <c r="SIH2461" s="28"/>
      <c r="SII2461" s="28"/>
      <c r="SIJ2461" s="29"/>
      <c r="SIK2461" s="27" t="s">
        <v>144</v>
      </c>
      <c r="SIL2461" s="28"/>
      <c r="SIM2461" s="28"/>
      <c r="SIN2461" s="28"/>
      <c r="SIO2461" s="28"/>
      <c r="SIP2461" s="28"/>
      <c r="SIQ2461" s="28"/>
      <c r="SIR2461" s="29"/>
      <c r="SIS2461" s="27" t="s">
        <v>144</v>
      </c>
      <c r="SIT2461" s="28"/>
      <c r="SIU2461" s="28"/>
      <c r="SIV2461" s="28"/>
      <c r="SIW2461" s="28"/>
      <c r="SIX2461" s="28"/>
      <c r="SIY2461" s="28"/>
      <c r="SIZ2461" s="29"/>
      <c r="SJA2461" s="27" t="s">
        <v>144</v>
      </c>
      <c r="SJB2461" s="28"/>
      <c r="SJC2461" s="28"/>
      <c r="SJD2461" s="28"/>
      <c r="SJE2461" s="28"/>
      <c r="SJF2461" s="28"/>
      <c r="SJG2461" s="28"/>
      <c r="SJH2461" s="29"/>
      <c r="SJI2461" s="27" t="s">
        <v>144</v>
      </c>
      <c r="SJJ2461" s="28"/>
      <c r="SJK2461" s="28"/>
      <c r="SJL2461" s="28"/>
      <c r="SJM2461" s="28"/>
      <c r="SJN2461" s="28"/>
      <c r="SJO2461" s="28"/>
      <c r="SJP2461" s="29"/>
      <c r="SJQ2461" s="27" t="s">
        <v>144</v>
      </c>
      <c r="SJR2461" s="28"/>
      <c r="SJS2461" s="28"/>
      <c r="SJT2461" s="28"/>
      <c r="SJU2461" s="28"/>
      <c r="SJV2461" s="28"/>
      <c r="SJW2461" s="28"/>
      <c r="SJX2461" s="29"/>
      <c r="SJY2461" s="27" t="s">
        <v>144</v>
      </c>
      <c r="SJZ2461" s="28"/>
      <c r="SKA2461" s="28"/>
      <c r="SKB2461" s="28"/>
      <c r="SKC2461" s="28"/>
      <c r="SKD2461" s="28"/>
      <c r="SKE2461" s="28"/>
      <c r="SKF2461" s="29"/>
      <c r="SKG2461" s="27" t="s">
        <v>144</v>
      </c>
      <c r="SKH2461" s="28"/>
      <c r="SKI2461" s="28"/>
      <c r="SKJ2461" s="28"/>
      <c r="SKK2461" s="28"/>
      <c r="SKL2461" s="28"/>
      <c r="SKM2461" s="28"/>
      <c r="SKN2461" s="29"/>
      <c r="SKO2461" s="27" t="s">
        <v>144</v>
      </c>
      <c r="SKP2461" s="28"/>
      <c r="SKQ2461" s="28"/>
      <c r="SKR2461" s="28"/>
      <c r="SKS2461" s="28"/>
      <c r="SKT2461" s="28"/>
      <c r="SKU2461" s="28"/>
      <c r="SKV2461" s="29"/>
      <c r="SKW2461" s="27" t="s">
        <v>144</v>
      </c>
      <c r="SKX2461" s="28"/>
      <c r="SKY2461" s="28"/>
      <c r="SKZ2461" s="28"/>
      <c r="SLA2461" s="28"/>
      <c r="SLB2461" s="28"/>
      <c r="SLC2461" s="28"/>
      <c r="SLD2461" s="29"/>
      <c r="SLE2461" s="27" t="s">
        <v>144</v>
      </c>
      <c r="SLF2461" s="28"/>
      <c r="SLG2461" s="28"/>
      <c r="SLH2461" s="28"/>
      <c r="SLI2461" s="28"/>
      <c r="SLJ2461" s="28"/>
      <c r="SLK2461" s="28"/>
      <c r="SLL2461" s="29"/>
      <c r="SLM2461" s="27" t="s">
        <v>144</v>
      </c>
      <c r="SLN2461" s="28"/>
      <c r="SLO2461" s="28"/>
      <c r="SLP2461" s="28"/>
      <c r="SLQ2461" s="28"/>
      <c r="SLR2461" s="28"/>
      <c r="SLS2461" s="28"/>
      <c r="SLT2461" s="29"/>
      <c r="SLU2461" s="27" t="s">
        <v>144</v>
      </c>
      <c r="SLV2461" s="28"/>
      <c r="SLW2461" s="28"/>
      <c r="SLX2461" s="28"/>
      <c r="SLY2461" s="28"/>
      <c r="SLZ2461" s="28"/>
      <c r="SMA2461" s="28"/>
      <c r="SMB2461" s="29"/>
      <c r="SMC2461" s="27" t="s">
        <v>144</v>
      </c>
      <c r="SMD2461" s="28"/>
      <c r="SME2461" s="28"/>
      <c r="SMF2461" s="28"/>
      <c r="SMG2461" s="28"/>
      <c r="SMH2461" s="28"/>
      <c r="SMI2461" s="28"/>
      <c r="SMJ2461" s="29"/>
      <c r="SMK2461" s="27" t="s">
        <v>144</v>
      </c>
      <c r="SML2461" s="28"/>
      <c r="SMM2461" s="28"/>
      <c r="SMN2461" s="28"/>
      <c r="SMO2461" s="28"/>
      <c r="SMP2461" s="28"/>
      <c r="SMQ2461" s="28"/>
      <c r="SMR2461" s="29"/>
      <c r="SMS2461" s="27" t="s">
        <v>144</v>
      </c>
      <c r="SMT2461" s="28"/>
      <c r="SMU2461" s="28"/>
      <c r="SMV2461" s="28"/>
      <c r="SMW2461" s="28"/>
      <c r="SMX2461" s="28"/>
      <c r="SMY2461" s="28"/>
      <c r="SMZ2461" s="29"/>
      <c r="SNA2461" s="27" t="s">
        <v>144</v>
      </c>
      <c r="SNB2461" s="28"/>
      <c r="SNC2461" s="28"/>
      <c r="SND2461" s="28"/>
      <c r="SNE2461" s="28"/>
      <c r="SNF2461" s="28"/>
      <c r="SNG2461" s="28"/>
      <c r="SNH2461" s="29"/>
      <c r="SNI2461" s="27" t="s">
        <v>144</v>
      </c>
      <c r="SNJ2461" s="28"/>
      <c r="SNK2461" s="28"/>
      <c r="SNL2461" s="28"/>
      <c r="SNM2461" s="28"/>
      <c r="SNN2461" s="28"/>
      <c r="SNO2461" s="28"/>
      <c r="SNP2461" s="29"/>
      <c r="SNQ2461" s="27" t="s">
        <v>144</v>
      </c>
      <c r="SNR2461" s="28"/>
      <c r="SNS2461" s="28"/>
      <c r="SNT2461" s="28"/>
      <c r="SNU2461" s="28"/>
      <c r="SNV2461" s="28"/>
      <c r="SNW2461" s="28"/>
      <c r="SNX2461" s="29"/>
      <c r="SNY2461" s="27" t="s">
        <v>144</v>
      </c>
      <c r="SNZ2461" s="28"/>
      <c r="SOA2461" s="28"/>
      <c r="SOB2461" s="28"/>
      <c r="SOC2461" s="28"/>
      <c r="SOD2461" s="28"/>
      <c r="SOE2461" s="28"/>
      <c r="SOF2461" s="29"/>
      <c r="SOG2461" s="27" t="s">
        <v>144</v>
      </c>
      <c r="SOH2461" s="28"/>
      <c r="SOI2461" s="28"/>
      <c r="SOJ2461" s="28"/>
      <c r="SOK2461" s="28"/>
      <c r="SOL2461" s="28"/>
      <c r="SOM2461" s="28"/>
      <c r="SON2461" s="29"/>
      <c r="SOO2461" s="27" t="s">
        <v>144</v>
      </c>
      <c r="SOP2461" s="28"/>
      <c r="SOQ2461" s="28"/>
      <c r="SOR2461" s="28"/>
      <c r="SOS2461" s="28"/>
      <c r="SOT2461" s="28"/>
      <c r="SOU2461" s="28"/>
      <c r="SOV2461" s="29"/>
      <c r="SOW2461" s="27" t="s">
        <v>144</v>
      </c>
      <c r="SOX2461" s="28"/>
      <c r="SOY2461" s="28"/>
      <c r="SOZ2461" s="28"/>
      <c r="SPA2461" s="28"/>
      <c r="SPB2461" s="28"/>
      <c r="SPC2461" s="28"/>
      <c r="SPD2461" s="29"/>
      <c r="SPE2461" s="27" t="s">
        <v>144</v>
      </c>
      <c r="SPF2461" s="28"/>
      <c r="SPG2461" s="28"/>
      <c r="SPH2461" s="28"/>
      <c r="SPI2461" s="28"/>
      <c r="SPJ2461" s="28"/>
      <c r="SPK2461" s="28"/>
      <c r="SPL2461" s="29"/>
      <c r="SPM2461" s="27" t="s">
        <v>144</v>
      </c>
      <c r="SPN2461" s="28"/>
      <c r="SPO2461" s="28"/>
      <c r="SPP2461" s="28"/>
      <c r="SPQ2461" s="28"/>
      <c r="SPR2461" s="28"/>
      <c r="SPS2461" s="28"/>
      <c r="SPT2461" s="29"/>
      <c r="SPU2461" s="27" t="s">
        <v>144</v>
      </c>
      <c r="SPV2461" s="28"/>
      <c r="SPW2461" s="28"/>
      <c r="SPX2461" s="28"/>
      <c r="SPY2461" s="28"/>
      <c r="SPZ2461" s="28"/>
      <c r="SQA2461" s="28"/>
      <c r="SQB2461" s="29"/>
      <c r="SQC2461" s="27" t="s">
        <v>144</v>
      </c>
      <c r="SQD2461" s="28"/>
      <c r="SQE2461" s="28"/>
      <c r="SQF2461" s="28"/>
      <c r="SQG2461" s="28"/>
      <c r="SQH2461" s="28"/>
      <c r="SQI2461" s="28"/>
      <c r="SQJ2461" s="29"/>
      <c r="SQK2461" s="27" t="s">
        <v>144</v>
      </c>
      <c r="SQL2461" s="28"/>
      <c r="SQM2461" s="28"/>
      <c r="SQN2461" s="28"/>
      <c r="SQO2461" s="28"/>
      <c r="SQP2461" s="28"/>
      <c r="SQQ2461" s="28"/>
      <c r="SQR2461" s="29"/>
      <c r="SQS2461" s="27" t="s">
        <v>144</v>
      </c>
      <c r="SQT2461" s="28"/>
      <c r="SQU2461" s="28"/>
      <c r="SQV2461" s="28"/>
      <c r="SQW2461" s="28"/>
      <c r="SQX2461" s="28"/>
      <c r="SQY2461" s="28"/>
      <c r="SQZ2461" s="29"/>
      <c r="SRA2461" s="27" t="s">
        <v>144</v>
      </c>
      <c r="SRB2461" s="28"/>
      <c r="SRC2461" s="28"/>
      <c r="SRD2461" s="28"/>
      <c r="SRE2461" s="28"/>
      <c r="SRF2461" s="28"/>
      <c r="SRG2461" s="28"/>
      <c r="SRH2461" s="29"/>
      <c r="SRI2461" s="27" t="s">
        <v>144</v>
      </c>
      <c r="SRJ2461" s="28"/>
      <c r="SRK2461" s="28"/>
      <c r="SRL2461" s="28"/>
      <c r="SRM2461" s="28"/>
      <c r="SRN2461" s="28"/>
      <c r="SRO2461" s="28"/>
      <c r="SRP2461" s="29"/>
      <c r="SRQ2461" s="27" t="s">
        <v>144</v>
      </c>
      <c r="SRR2461" s="28"/>
      <c r="SRS2461" s="28"/>
      <c r="SRT2461" s="28"/>
      <c r="SRU2461" s="28"/>
      <c r="SRV2461" s="28"/>
      <c r="SRW2461" s="28"/>
      <c r="SRX2461" s="29"/>
      <c r="SRY2461" s="27" t="s">
        <v>144</v>
      </c>
      <c r="SRZ2461" s="28"/>
      <c r="SSA2461" s="28"/>
      <c r="SSB2461" s="28"/>
      <c r="SSC2461" s="28"/>
      <c r="SSD2461" s="28"/>
      <c r="SSE2461" s="28"/>
      <c r="SSF2461" s="29"/>
      <c r="SSG2461" s="27" t="s">
        <v>144</v>
      </c>
      <c r="SSH2461" s="28"/>
      <c r="SSI2461" s="28"/>
      <c r="SSJ2461" s="28"/>
      <c r="SSK2461" s="28"/>
      <c r="SSL2461" s="28"/>
      <c r="SSM2461" s="28"/>
      <c r="SSN2461" s="29"/>
      <c r="SSO2461" s="27" t="s">
        <v>144</v>
      </c>
      <c r="SSP2461" s="28"/>
      <c r="SSQ2461" s="28"/>
      <c r="SSR2461" s="28"/>
      <c r="SSS2461" s="28"/>
      <c r="SST2461" s="28"/>
      <c r="SSU2461" s="28"/>
      <c r="SSV2461" s="29"/>
      <c r="SSW2461" s="27" t="s">
        <v>144</v>
      </c>
      <c r="SSX2461" s="28"/>
      <c r="SSY2461" s="28"/>
      <c r="SSZ2461" s="28"/>
      <c r="STA2461" s="28"/>
      <c r="STB2461" s="28"/>
      <c r="STC2461" s="28"/>
      <c r="STD2461" s="29"/>
      <c r="STE2461" s="27" t="s">
        <v>144</v>
      </c>
      <c r="STF2461" s="28"/>
      <c r="STG2461" s="28"/>
      <c r="STH2461" s="28"/>
      <c r="STI2461" s="28"/>
      <c r="STJ2461" s="28"/>
      <c r="STK2461" s="28"/>
      <c r="STL2461" s="29"/>
      <c r="STM2461" s="27" t="s">
        <v>144</v>
      </c>
      <c r="STN2461" s="28"/>
      <c r="STO2461" s="28"/>
      <c r="STP2461" s="28"/>
      <c r="STQ2461" s="28"/>
      <c r="STR2461" s="28"/>
      <c r="STS2461" s="28"/>
      <c r="STT2461" s="29"/>
      <c r="STU2461" s="27" t="s">
        <v>144</v>
      </c>
      <c r="STV2461" s="28"/>
      <c r="STW2461" s="28"/>
      <c r="STX2461" s="28"/>
      <c r="STY2461" s="28"/>
      <c r="STZ2461" s="28"/>
      <c r="SUA2461" s="28"/>
      <c r="SUB2461" s="29"/>
      <c r="SUC2461" s="27" t="s">
        <v>144</v>
      </c>
      <c r="SUD2461" s="28"/>
      <c r="SUE2461" s="28"/>
      <c r="SUF2461" s="28"/>
      <c r="SUG2461" s="28"/>
      <c r="SUH2461" s="28"/>
      <c r="SUI2461" s="28"/>
      <c r="SUJ2461" s="29"/>
      <c r="SUK2461" s="27" t="s">
        <v>144</v>
      </c>
      <c r="SUL2461" s="28"/>
      <c r="SUM2461" s="28"/>
      <c r="SUN2461" s="28"/>
      <c r="SUO2461" s="28"/>
      <c r="SUP2461" s="28"/>
      <c r="SUQ2461" s="28"/>
      <c r="SUR2461" s="29"/>
      <c r="SUS2461" s="27" t="s">
        <v>144</v>
      </c>
      <c r="SUT2461" s="28"/>
      <c r="SUU2461" s="28"/>
      <c r="SUV2461" s="28"/>
      <c r="SUW2461" s="28"/>
      <c r="SUX2461" s="28"/>
      <c r="SUY2461" s="28"/>
      <c r="SUZ2461" s="29"/>
      <c r="SVA2461" s="27" t="s">
        <v>144</v>
      </c>
      <c r="SVB2461" s="28"/>
      <c r="SVC2461" s="28"/>
      <c r="SVD2461" s="28"/>
      <c r="SVE2461" s="28"/>
      <c r="SVF2461" s="28"/>
      <c r="SVG2461" s="28"/>
      <c r="SVH2461" s="29"/>
      <c r="SVI2461" s="27" t="s">
        <v>144</v>
      </c>
      <c r="SVJ2461" s="28"/>
      <c r="SVK2461" s="28"/>
      <c r="SVL2461" s="28"/>
      <c r="SVM2461" s="28"/>
      <c r="SVN2461" s="28"/>
      <c r="SVO2461" s="28"/>
      <c r="SVP2461" s="29"/>
      <c r="SVQ2461" s="27" t="s">
        <v>144</v>
      </c>
      <c r="SVR2461" s="28"/>
      <c r="SVS2461" s="28"/>
      <c r="SVT2461" s="28"/>
      <c r="SVU2461" s="28"/>
      <c r="SVV2461" s="28"/>
      <c r="SVW2461" s="28"/>
      <c r="SVX2461" s="29"/>
      <c r="SVY2461" s="27" t="s">
        <v>144</v>
      </c>
      <c r="SVZ2461" s="28"/>
      <c r="SWA2461" s="28"/>
      <c r="SWB2461" s="28"/>
      <c r="SWC2461" s="28"/>
      <c r="SWD2461" s="28"/>
      <c r="SWE2461" s="28"/>
      <c r="SWF2461" s="29"/>
      <c r="SWG2461" s="27" t="s">
        <v>144</v>
      </c>
      <c r="SWH2461" s="28"/>
      <c r="SWI2461" s="28"/>
      <c r="SWJ2461" s="28"/>
      <c r="SWK2461" s="28"/>
      <c r="SWL2461" s="28"/>
      <c r="SWM2461" s="28"/>
      <c r="SWN2461" s="29"/>
      <c r="SWO2461" s="27" t="s">
        <v>144</v>
      </c>
      <c r="SWP2461" s="28"/>
      <c r="SWQ2461" s="28"/>
      <c r="SWR2461" s="28"/>
      <c r="SWS2461" s="28"/>
      <c r="SWT2461" s="28"/>
      <c r="SWU2461" s="28"/>
      <c r="SWV2461" s="29"/>
      <c r="SWW2461" s="27" t="s">
        <v>144</v>
      </c>
      <c r="SWX2461" s="28"/>
      <c r="SWY2461" s="28"/>
      <c r="SWZ2461" s="28"/>
      <c r="SXA2461" s="28"/>
      <c r="SXB2461" s="28"/>
      <c r="SXC2461" s="28"/>
      <c r="SXD2461" s="29"/>
      <c r="SXE2461" s="27" t="s">
        <v>144</v>
      </c>
      <c r="SXF2461" s="28"/>
      <c r="SXG2461" s="28"/>
      <c r="SXH2461" s="28"/>
      <c r="SXI2461" s="28"/>
      <c r="SXJ2461" s="28"/>
      <c r="SXK2461" s="28"/>
      <c r="SXL2461" s="29"/>
      <c r="SXM2461" s="27" t="s">
        <v>144</v>
      </c>
      <c r="SXN2461" s="28"/>
      <c r="SXO2461" s="28"/>
      <c r="SXP2461" s="28"/>
      <c r="SXQ2461" s="28"/>
      <c r="SXR2461" s="28"/>
      <c r="SXS2461" s="28"/>
      <c r="SXT2461" s="29"/>
      <c r="SXU2461" s="27" t="s">
        <v>144</v>
      </c>
      <c r="SXV2461" s="28"/>
      <c r="SXW2461" s="28"/>
      <c r="SXX2461" s="28"/>
      <c r="SXY2461" s="28"/>
      <c r="SXZ2461" s="28"/>
      <c r="SYA2461" s="28"/>
      <c r="SYB2461" s="29"/>
      <c r="SYC2461" s="27" t="s">
        <v>144</v>
      </c>
      <c r="SYD2461" s="28"/>
      <c r="SYE2461" s="28"/>
      <c r="SYF2461" s="28"/>
      <c r="SYG2461" s="28"/>
      <c r="SYH2461" s="28"/>
      <c r="SYI2461" s="28"/>
      <c r="SYJ2461" s="29"/>
      <c r="SYK2461" s="27" t="s">
        <v>144</v>
      </c>
      <c r="SYL2461" s="28"/>
      <c r="SYM2461" s="28"/>
      <c r="SYN2461" s="28"/>
      <c r="SYO2461" s="28"/>
      <c r="SYP2461" s="28"/>
      <c r="SYQ2461" s="28"/>
      <c r="SYR2461" s="29"/>
      <c r="SYS2461" s="27" t="s">
        <v>144</v>
      </c>
      <c r="SYT2461" s="28"/>
      <c r="SYU2461" s="28"/>
      <c r="SYV2461" s="28"/>
      <c r="SYW2461" s="28"/>
      <c r="SYX2461" s="28"/>
      <c r="SYY2461" s="28"/>
      <c r="SYZ2461" s="29"/>
      <c r="SZA2461" s="27" t="s">
        <v>144</v>
      </c>
      <c r="SZB2461" s="28"/>
      <c r="SZC2461" s="28"/>
      <c r="SZD2461" s="28"/>
      <c r="SZE2461" s="28"/>
      <c r="SZF2461" s="28"/>
      <c r="SZG2461" s="28"/>
      <c r="SZH2461" s="29"/>
      <c r="SZI2461" s="27" t="s">
        <v>144</v>
      </c>
      <c r="SZJ2461" s="28"/>
      <c r="SZK2461" s="28"/>
      <c r="SZL2461" s="28"/>
      <c r="SZM2461" s="28"/>
      <c r="SZN2461" s="28"/>
      <c r="SZO2461" s="28"/>
      <c r="SZP2461" s="29"/>
      <c r="SZQ2461" s="27" t="s">
        <v>144</v>
      </c>
      <c r="SZR2461" s="28"/>
      <c r="SZS2461" s="28"/>
      <c r="SZT2461" s="28"/>
      <c r="SZU2461" s="28"/>
      <c r="SZV2461" s="28"/>
      <c r="SZW2461" s="28"/>
      <c r="SZX2461" s="29"/>
      <c r="SZY2461" s="27" t="s">
        <v>144</v>
      </c>
      <c r="SZZ2461" s="28"/>
      <c r="TAA2461" s="28"/>
      <c r="TAB2461" s="28"/>
      <c r="TAC2461" s="28"/>
      <c r="TAD2461" s="28"/>
      <c r="TAE2461" s="28"/>
      <c r="TAF2461" s="29"/>
      <c r="TAG2461" s="27" t="s">
        <v>144</v>
      </c>
      <c r="TAH2461" s="28"/>
      <c r="TAI2461" s="28"/>
      <c r="TAJ2461" s="28"/>
      <c r="TAK2461" s="28"/>
      <c r="TAL2461" s="28"/>
      <c r="TAM2461" s="28"/>
      <c r="TAN2461" s="29"/>
      <c r="TAO2461" s="27" t="s">
        <v>144</v>
      </c>
      <c r="TAP2461" s="28"/>
      <c r="TAQ2461" s="28"/>
      <c r="TAR2461" s="28"/>
      <c r="TAS2461" s="28"/>
      <c r="TAT2461" s="28"/>
      <c r="TAU2461" s="28"/>
      <c r="TAV2461" s="29"/>
      <c r="TAW2461" s="27" t="s">
        <v>144</v>
      </c>
      <c r="TAX2461" s="28"/>
      <c r="TAY2461" s="28"/>
      <c r="TAZ2461" s="28"/>
      <c r="TBA2461" s="28"/>
      <c r="TBB2461" s="28"/>
      <c r="TBC2461" s="28"/>
      <c r="TBD2461" s="29"/>
      <c r="TBE2461" s="27" t="s">
        <v>144</v>
      </c>
      <c r="TBF2461" s="28"/>
      <c r="TBG2461" s="28"/>
      <c r="TBH2461" s="28"/>
      <c r="TBI2461" s="28"/>
      <c r="TBJ2461" s="28"/>
      <c r="TBK2461" s="28"/>
      <c r="TBL2461" s="29"/>
      <c r="TBM2461" s="27" t="s">
        <v>144</v>
      </c>
      <c r="TBN2461" s="28"/>
      <c r="TBO2461" s="28"/>
      <c r="TBP2461" s="28"/>
      <c r="TBQ2461" s="28"/>
      <c r="TBR2461" s="28"/>
      <c r="TBS2461" s="28"/>
      <c r="TBT2461" s="29"/>
      <c r="TBU2461" s="27" t="s">
        <v>144</v>
      </c>
      <c r="TBV2461" s="28"/>
      <c r="TBW2461" s="28"/>
      <c r="TBX2461" s="28"/>
      <c r="TBY2461" s="28"/>
      <c r="TBZ2461" s="28"/>
      <c r="TCA2461" s="28"/>
      <c r="TCB2461" s="29"/>
      <c r="TCC2461" s="27" t="s">
        <v>144</v>
      </c>
      <c r="TCD2461" s="28"/>
      <c r="TCE2461" s="28"/>
      <c r="TCF2461" s="28"/>
      <c r="TCG2461" s="28"/>
      <c r="TCH2461" s="28"/>
      <c r="TCI2461" s="28"/>
      <c r="TCJ2461" s="29"/>
      <c r="TCK2461" s="27" t="s">
        <v>144</v>
      </c>
      <c r="TCL2461" s="28"/>
      <c r="TCM2461" s="28"/>
      <c r="TCN2461" s="28"/>
      <c r="TCO2461" s="28"/>
      <c r="TCP2461" s="28"/>
      <c r="TCQ2461" s="28"/>
      <c r="TCR2461" s="29"/>
      <c r="TCS2461" s="27" t="s">
        <v>144</v>
      </c>
      <c r="TCT2461" s="28"/>
      <c r="TCU2461" s="28"/>
      <c r="TCV2461" s="28"/>
      <c r="TCW2461" s="28"/>
      <c r="TCX2461" s="28"/>
      <c r="TCY2461" s="28"/>
      <c r="TCZ2461" s="29"/>
      <c r="TDA2461" s="27" t="s">
        <v>144</v>
      </c>
      <c r="TDB2461" s="28"/>
      <c r="TDC2461" s="28"/>
      <c r="TDD2461" s="28"/>
      <c r="TDE2461" s="28"/>
      <c r="TDF2461" s="28"/>
      <c r="TDG2461" s="28"/>
      <c r="TDH2461" s="29"/>
      <c r="TDI2461" s="27" t="s">
        <v>144</v>
      </c>
      <c r="TDJ2461" s="28"/>
      <c r="TDK2461" s="28"/>
      <c r="TDL2461" s="28"/>
      <c r="TDM2461" s="28"/>
      <c r="TDN2461" s="28"/>
      <c r="TDO2461" s="28"/>
      <c r="TDP2461" s="29"/>
      <c r="TDQ2461" s="27" t="s">
        <v>144</v>
      </c>
      <c r="TDR2461" s="28"/>
      <c r="TDS2461" s="28"/>
      <c r="TDT2461" s="28"/>
      <c r="TDU2461" s="28"/>
      <c r="TDV2461" s="28"/>
      <c r="TDW2461" s="28"/>
      <c r="TDX2461" s="29"/>
      <c r="TDY2461" s="27" t="s">
        <v>144</v>
      </c>
      <c r="TDZ2461" s="28"/>
      <c r="TEA2461" s="28"/>
      <c r="TEB2461" s="28"/>
      <c r="TEC2461" s="28"/>
      <c r="TED2461" s="28"/>
      <c r="TEE2461" s="28"/>
      <c r="TEF2461" s="29"/>
      <c r="TEG2461" s="27" t="s">
        <v>144</v>
      </c>
      <c r="TEH2461" s="28"/>
      <c r="TEI2461" s="28"/>
      <c r="TEJ2461" s="28"/>
      <c r="TEK2461" s="28"/>
      <c r="TEL2461" s="28"/>
      <c r="TEM2461" s="28"/>
      <c r="TEN2461" s="29"/>
      <c r="TEO2461" s="27" t="s">
        <v>144</v>
      </c>
      <c r="TEP2461" s="28"/>
      <c r="TEQ2461" s="28"/>
      <c r="TER2461" s="28"/>
      <c r="TES2461" s="28"/>
      <c r="TET2461" s="28"/>
      <c r="TEU2461" s="28"/>
      <c r="TEV2461" s="29"/>
      <c r="TEW2461" s="27" t="s">
        <v>144</v>
      </c>
      <c r="TEX2461" s="28"/>
      <c r="TEY2461" s="28"/>
      <c r="TEZ2461" s="28"/>
      <c r="TFA2461" s="28"/>
      <c r="TFB2461" s="28"/>
      <c r="TFC2461" s="28"/>
      <c r="TFD2461" s="29"/>
      <c r="TFE2461" s="27" t="s">
        <v>144</v>
      </c>
      <c r="TFF2461" s="28"/>
      <c r="TFG2461" s="28"/>
      <c r="TFH2461" s="28"/>
      <c r="TFI2461" s="28"/>
      <c r="TFJ2461" s="28"/>
      <c r="TFK2461" s="28"/>
      <c r="TFL2461" s="29"/>
      <c r="TFM2461" s="27" t="s">
        <v>144</v>
      </c>
      <c r="TFN2461" s="28"/>
      <c r="TFO2461" s="28"/>
      <c r="TFP2461" s="28"/>
      <c r="TFQ2461" s="28"/>
      <c r="TFR2461" s="28"/>
      <c r="TFS2461" s="28"/>
      <c r="TFT2461" s="29"/>
      <c r="TFU2461" s="27" t="s">
        <v>144</v>
      </c>
      <c r="TFV2461" s="28"/>
      <c r="TFW2461" s="28"/>
      <c r="TFX2461" s="28"/>
      <c r="TFY2461" s="28"/>
      <c r="TFZ2461" s="28"/>
      <c r="TGA2461" s="28"/>
      <c r="TGB2461" s="29"/>
      <c r="TGC2461" s="27" t="s">
        <v>144</v>
      </c>
      <c r="TGD2461" s="28"/>
      <c r="TGE2461" s="28"/>
      <c r="TGF2461" s="28"/>
      <c r="TGG2461" s="28"/>
      <c r="TGH2461" s="28"/>
      <c r="TGI2461" s="28"/>
      <c r="TGJ2461" s="29"/>
      <c r="TGK2461" s="27" t="s">
        <v>144</v>
      </c>
      <c r="TGL2461" s="28"/>
      <c r="TGM2461" s="28"/>
      <c r="TGN2461" s="28"/>
      <c r="TGO2461" s="28"/>
      <c r="TGP2461" s="28"/>
      <c r="TGQ2461" s="28"/>
      <c r="TGR2461" s="29"/>
      <c r="TGS2461" s="27" t="s">
        <v>144</v>
      </c>
      <c r="TGT2461" s="28"/>
      <c r="TGU2461" s="28"/>
      <c r="TGV2461" s="28"/>
      <c r="TGW2461" s="28"/>
      <c r="TGX2461" s="28"/>
      <c r="TGY2461" s="28"/>
      <c r="TGZ2461" s="29"/>
      <c r="THA2461" s="27" t="s">
        <v>144</v>
      </c>
      <c r="THB2461" s="28"/>
      <c r="THC2461" s="28"/>
      <c r="THD2461" s="28"/>
      <c r="THE2461" s="28"/>
      <c r="THF2461" s="28"/>
      <c r="THG2461" s="28"/>
      <c r="THH2461" s="29"/>
      <c r="THI2461" s="27" t="s">
        <v>144</v>
      </c>
      <c r="THJ2461" s="28"/>
      <c r="THK2461" s="28"/>
      <c r="THL2461" s="28"/>
      <c r="THM2461" s="28"/>
      <c r="THN2461" s="28"/>
      <c r="THO2461" s="28"/>
      <c r="THP2461" s="29"/>
      <c r="THQ2461" s="27" t="s">
        <v>144</v>
      </c>
      <c r="THR2461" s="28"/>
      <c r="THS2461" s="28"/>
      <c r="THT2461" s="28"/>
      <c r="THU2461" s="28"/>
      <c r="THV2461" s="28"/>
      <c r="THW2461" s="28"/>
      <c r="THX2461" s="29"/>
      <c r="THY2461" s="27" t="s">
        <v>144</v>
      </c>
      <c r="THZ2461" s="28"/>
      <c r="TIA2461" s="28"/>
      <c r="TIB2461" s="28"/>
      <c r="TIC2461" s="28"/>
      <c r="TID2461" s="28"/>
      <c r="TIE2461" s="28"/>
      <c r="TIF2461" s="29"/>
      <c r="TIG2461" s="27" t="s">
        <v>144</v>
      </c>
      <c r="TIH2461" s="28"/>
      <c r="TII2461" s="28"/>
      <c r="TIJ2461" s="28"/>
      <c r="TIK2461" s="28"/>
      <c r="TIL2461" s="28"/>
      <c r="TIM2461" s="28"/>
      <c r="TIN2461" s="29"/>
      <c r="TIO2461" s="27" t="s">
        <v>144</v>
      </c>
      <c r="TIP2461" s="28"/>
      <c r="TIQ2461" s="28"/>
      <c r="TIR2461" s="28"/>
      <c r="TIS2461" s="28"/>
      <c r="TIT2461" s="28"/>
      <c r="TIU2461" s="28"/>
      <c r="TIV2461" s="29"/>
      <c r="TIW2461" s="27" t="s">
        <v>144</v>
      </c>
      <c r="TIX2461" s="28"/>
      <c r="TIY2461" s="28"/>
      <c r="TIZ2461" s="28"/>
      <c r="TJA2461" s="28"/>
      <c r="TJB2461" s="28"/>
      <c r="TJC2461" s="28"/>
      <c r="TJD2461" s="29"/>
      <c r="TJE2461" s="27" t="s">
        <v>144</v>
      </c>
      <c r="TJF2461" s="28"/>
      <c r="TJG2461" s="28"/>
      <c r="TJH2461" s="28"/>
      <c r="TJI2461" s="28"/>
      <c r="TJJ2461" s="28"/>
      <c r="TJK2461" s="28"/>
      <c r="TJL2461" s="29"/>
      <c r="TJM2461" s="27" t="s">
        <v>144</v>
      </c>
      <c r="TJN2461" s="28"/>
      <c r="TJO2461" s="28"/>
      <c r="TJP2461" s="28"/>
      <c r="TJQ2461" s="28"/>
      <c r="TJR2461" s="28"/>
      <c r="TJS2461" s="28"/>
      <c r="TJT2461" s="29"/>
      <c r="TJU2461" s="27" t="s">
        <v>144</v>
      </c>
      <c r="TJV2461" s="28"/>
      <c r="TJW2461" s="28"/>
      <c r="TJX2461" s="28"/>
      <c r="TJY2461" s="28"/>
      <c r="TJZ2461" s="28"/>
      <c r="TKA2461" s="28"/>
      <c r="TKB2461" s="29"/>
      <c r="TKC2461" s="27" t="s">
        <v>144</v>
      </c>
      <c r="TKD2461" s="28"/>
      <c r="TKE2461" s="28"/>
      <c r="TKF2461" s="28"/>
      <c r="TKG2461" s="28"/>
      <c r="TKH2461" s="28"/>
      <c r="TKI2461" s="28"/>
      <c r="TKJ2461" s="29"/>
      <c r="TKK2461" s="27" t="s">
        <v>144</v>
      </c>
      <c r="TKL2461" s="28"/>
      <c r="TKM2461" s="28"/>
      <c r="TKN2461" s="28"/>
      <c r="TKO2461" s="28"/>
      <c r="TKP2461" s="28"/>
      <c r="TKQ2461" s="28"/>
      <c r="TKR2461" s="29"/>
      <c r="TKS2461" s="27" t="s">
        <v>144</v>
      </c>
      <c r="TKT2461" s="28"/>
      <c r="TKU2461" s="28"/>
      <c r="TKV2461" s="28"/>
      <c r="TKW2461" s="28"/>
      <c r="TKX2461" s="28"/>
      <c r="TKY2461" s="28"/>
      <c r="TKZ2461" s="29"/>
      <c r="TLA2461" s="27" t="s">
        <v>144</v>
      </c>
      <c r="TLB2461" s="28"/>
      <c r="TLC2461" s="28"/>
      <c r="TLD2461" s="28"/>
      <c r="TLE2461" s="28"/>
      <c r="TLF2461" s="28"/>
      <c r="TLG2461" s="28"/>
      <c r="TLH2461" s="29"/>
      <c r="TLI2461" s="27" t="s">
        <v>144</v>
      </c>
      <c r="TLJ2461" s="28"/>
      <c r="TLK2461" s="28"/>
      <c r="TLL2461" s="28"/>
      <c r="TLM2461" s="28"/>
      <c r="TLN2461" s="28"/>
      <c r="TLO2461" s="28"/>
      <c r="TLP2461" s="29"/>
      <c r="TLQ2461" s="27" t="s">
        <v>144</v>
      </c>
      <c r="TLR2461" s="28"/>
      <c r="TLS2461" s="28"/>
      <c r="TLT2461" s="28"/>
      <c r="TLU2461" s="28"/>
      <c r="TLV2461" s="28"/>
      <c r="TLW2461" s="28"/>
      <c r="TLX2461" s="29"/>
      <c r="TLY2461" s="27" t="s">
        <v>144</v>
      </c>
      <c r="TLZ2461" s="28"/>
      <c r="TMA2461" s="28"/>
      <c r="TMB2461" s="28"/>
      <c r="TMC2461" s="28"/>
      <c r="TMD2461" s="28"/>
      <c r="TME2461" s="28"/>
      <c r="TMF2461" s="29"/>
      <c r="TMG2461" s="27" t="s">
        <v>144</v>
      </c>
      <c r="TMH2461" s="28"/>
      <c r="TMI2461" s="28"/>
      <c r="TMJ2461" s="28"/>
      <c r="TMK2461" s="28"/>
      <c r="TML2461" s="28"/>
      <c r="TMM2461" s="28"/>
      <c r="TMN2461" s="29"/>
      <c r="TMO2461" s="27" t="s">
        <v>144</v>
      </c>
      <c r="TMP2461" s="28"/>
      <c r="TMQ2461" s="28"/>
      <c r="TMR2461" s="28"/>
      <c r="TMS2461" s="28"/>
      <c r="TMT2461" s="28"/>
      <c r="TMU2461" s="28"/>
      <c r="TMV2461" s="29"/>
      <c r="TMW2461" s="27" t="s">
        <v>144</v>
      </c>
      <c r="TMX2461" s="28"/>
      <c r="TMY2461" s="28"/>
      <c r="TMZ2461" s="28"/>
      <c r="TNA2461" s="28"/>
      <c r="TNB2461" s="28"/>
      <c r="TNC2461" s="28"/>
      <c r="TND2461" s="29"/>
      <c r="TNE2461" s="27" t="s">
        <v>144</v>
      </c>
      <c r="TNF2461" s="28"/>
      <c r="TNG2461" s="28"/>
      <c r="TNH2461" s="28"/>
      <c r="TNI2461" s="28"/>
      <c r="TNJ2461" s="28"/>
      <c r="TNK2461" s="28"/>
      <c r="TNL2461" s="29"/>
      <c r="TNM2461" s="27" t="s">
        <v>144</v>
      </c>
      <c r="TNN2461" s="28"/>
      <c r="TNO2461" s="28"/>
      <c r="TNP2461" s="28"/>
      <c r="TNQ2461" s="28"/>
      <c r="TNR2461" s="28"/>
      <c r="TNS2461" s="28"/>
      <c r="TNT2461" s="29"/>
      <c r="TNU2461" s="27" t="s">
        <v>144</v>
      </c>
      <c r="TNV2461" s="28"/>
      <c r="TNW2461" s="28"/>
      <c r="TNX2461" s="28"/>
      <c r="TNY2461" s="28"/>
      <c r="TNZ2461" s="28"/>
      <c r="TOA2461" s="28"/>
      <c r="TOB2461" s="29"/>
      <c r="TOC2461" s="27" t="s">
        <v>144</v>
      </c>
      <c r="TOD2461" s="28"/>
      <c r="TOE2461" s="28"/>
      <c r="TOF2461" s="28"/>
      <c r="TOG2461" s="28"/>
      <c r="TOH2461" s="28"/>
      <c r="TOI2461" s="28"/>
      <c r="TOJ2461" s="29"/>
      <c r="TOK2461" s="27" t="s">
        <v>144</v>
      </c>
      <c r="TOL2461" s="28"/>
      <c r="TOM2461" s="28"/>
      <c r="TON2461" s="28"/>
      <c r="TOO2461" s="28"/>
      <c r="TOP2461" s="28"/>
      <c r="TOQ2461" s="28"/>
      <c r="TOR2461" s="29"/>
      <c r="TOS2461" s="27" t="s">
        <v>144</v>
      </c>
      <c r="TOT2461" s="28"/>
      <c r="TOU2461" s="28"/>
      <c r="TOV2461" s="28"/>
      <c r="TOW2461" s="28"/>
      <c r="TOX2461" s="28"/>
      <c r="TOY2461" s="28"/>
      <c r="TOZ2461" s="29"/>
      <c r="TPA2461" s="27" t="s">
        <v>144</v>
      </c>
      <c r="TPB2461" s="28"/>
      <c r="TPC2461" s="28"/>
      <c r="TPD2461" s="28"/>
      <c r="TPE2461" s="28"/>
      <c r="TPF2461" s="28"/>
      <c r="TPG2461" s="28"/>
      <c r="TPH2461" s="29"/>
      <c r="TPI2461" s="27" t="s">
        <v>144</v>
      </c>
      <c r="TPJ2461" s="28"/>
      <c r="TPK2461" s="28"/>
      <c r="TPL2461" s="28"/>
      <c r="TPM2461" s="28"/>
      <c r="TPN2461" s="28"/>
      <c r="TPO2461" s="28"/>
      <c r="TPP2461" s="29"/>
      <c r="TPQ2461" s="27" t="s">
        <v>144</v>
      </c>
      <c r="TPR2461" s="28"/>
      <c r="TPS2461" s="28"/>
      <c r="TPT2461" s="28"/>
      <c r="TPU2461" s="28"/>
      <c r="TPV2461" s="28"/>
      <c r="TPW2461" s="28"/>
      <c r="TPX2461" s="29"/>
      <c r="TPY2461" s="27" t="s">
        <v>144</v>
      </c>
      <c r="TPZ2461" s="28"/>
      <c r="TQA2461" s="28"/>
      <c r="TQB2461" s="28"/>
      <c r="TQC2461" s="28"/>
      <c r="TQD2461" s="28"/>
      <c r="TQE2461" s="28"/>
      <c r="TQF2461" s="29"/>
      <c r="TQG2461" s="27" t="s">
        <v>144</v>
      </c>
      <c r="TQH2461" s="28"/>
      <c r="TQI2461" s="28"/>
      <c r="TQJ2461" s="28"/>
      <c r="TQK2461" s="28"/>
      <c r="TQL2461" s="28"/>
      <c r="TQM2461" s="28"/>
      <c r="TQN2461" s="29"/>
      <c r="TQO2461" s="27" t="s">
        <v>144</v>
      </c>
      <c r="TQP2461" s="28"/>
      <c r="TQQ2461" s="28"/>
      <c r="TQR2461" s="28"/>
      <c r="TQS2461" s="28"/>
      <c r="TQT2461" s="28"/>
      <c r="TQU2461" s="28"/>
      <c r="TQV2461" s="29"/>
      <c r="TQW2461" s="27" t="s">
        <v>144</v>
      </c>
      <c r="TQX2461" s="28"/>
      <c r="TQY2461" s="28"/>
      <c r="TQZ2461" s="28"/>
      <c r="TRA2461" s="28"/>
      <c r="TRB2461" s="28"/>
      <c r="TRC2461" s="28"/>
      <c r="TRD2461" s="29"/>
      <c r="TRE2461" s="27" t="s">
        <v>144</v>
      </c>
      <c r="TRF2461" s="28"/>
      <c r="TRG2461" s="28"/>
      <c r="TRH2461" s="28"/>
      <c r="TRI2461" s="28"/>
      <c r="TRJ2461" s="28"/>
      <c r="TRK2461" s="28"/>
      <c r="TRL2461" s="29"/>
      <c r="TRM2461" s="27" t="s">
        <v>144</v>
      </c>
      <c r="TRN2461" s="28"/>
      <c r="TRO2461" s="28"/>
      <c r="TRP2461" s="28"/>
      <c r="TRQ2461" s="28"/>
      <c r="TRR2461" s="28"/>
      <c r="TRS2461" s="28"/>
      <c r="TRT2461" s="29"/>
      <c r="TRU2461" s="27" t="s">
        <v>144</v>
      </c>
      <c r="TRV2461" s="28"/>
      <c r="TRW2461" s="28"/>
      <c r="TRX2461" s="28"/>
      <c r="TRY2461" s="28"/>
      <c r="TRZ2461" s="28"/>
      <c r="TSA2461" s="28"/>
      <c r="TSB2461" s="29"/>
      <c r="TSC2461" s="27" t="s">
        <v>144</v>
      </c>
      <c r="TSD2461" s="28"/>
      <c r="TSE2461" s="28"/>
      <c r="TSF2461" s="28"/>
      <c r="TSG2461" s="28"/>
      <c r="TSH2461" s="28"/>
      <c r="TSI2461" s="28"/>
      <c r="TSJ2461" s="29"/>
      <c r="TSK2461" s="27" t="s">
        <v>144</v>
      </c>
      <c r="TSL2461" s="28"/>
      <c r="TSM2461" s="28"/>
      <c r="TSN2461" s="28"/>
      <c r="TSO2461" s="28"/>
      <c r="TSP2461" s="28"/>
      <c r="TSQ2461" s="28"/>
      <c r="TSR2461" s="29"/>
      <c r="TSS2461" s="27" t="s">
        <v>144</v>
      </c>
      <c r="TST2461" s="28"/>
      <c r="TSU2461" s="28"/>
      <c r="TSV2461" s="28"/>
      <c r="TSW2461" s="28"/>
      <c r="TSX2461" s="28"/>
      <c r="TSY2461" s="28"/>
      <c r="TSZ2461" s="29"/>
      <c r="TTA2461" s="27" t="s">
        <v>144</v>
      </c>
      <c r="TTB2461" s="28"/>
      <c r="TTC2461" s="28"/>
      <c r="TTD2461" s="28"/>
      <c r="TTE2461" s="28"/>
      <c r="TTF2461" s="28"/>
      <c r="TTG2461" s="28"/>
      <c r="TTH2461" s="29"/>
      <c r="TTI2461" s="27" t="s">
        <v>144</v>
      </c>
      <c r="TTJ2461" s="28"/>
      <c r="TTK2461" s="28"/>
      <c r="TTL2461" s="28"/>
      <c r="TTM2461" s="28"/>
      <c r="TTN2461" s="28"/>
      <c r="TTO2461" s="28"/>
      <c r="TTP2461" s="29"/>
      <c r="TTQ2461" s="27" t="s">
        <v>144</v>
      </c>
      <c r="TTR2461" s="28"/>
      <c r="TTS2461" s="28"/>
      <c r="TTT2461" s="28"/>
      <c r="TTU2461" s="28"/>
      <c r="TTV2461" s="28"/>
      <c r="TTW2461" s="28"/>
      <c r="TTX2461" s="29"/>
      <c r="TTY2461" s="27" t="s">
        <v>144</v>
      </c>
      <c r="TTZ2461" s="28"/>
      <c r="TUA2461" s="28"/>
      <c r="TUB2461" s="28"/>
      <c r="TUC2461" s="28"/>
      <c r="TUD2461" s="28"/>
      <c r="TUE2461" s="28"/>
      <c r="TUF2461" s="29"/>
      <c r="TUG2461" s="27" t="s">
        <v>144</v>
      </c>
      <c r="TUH2461" s="28"/>
      <c r="TUI2461" s="28"/>
      <c r="TUJ2461" s="28"/>
      <c r="TUK2461" s="28"/>
      <c r="TUL2461" s="28"/>
      <c r="TUM2461" s="28"/>
      <c r="TUN2461" s="29"/>
      <c r="TUO2461" s="27" t="s">
        <v>144</v>
      </c>
      <c r="TUP2461" s="28"/>
      <c r="TUQ2461" s="28"/>
      <c r="TUR2461" s="28"/>
      <c r="TUS2461" s="28"/>
      <c r="TUT2461" s="28"/>
      <c r="TUU2461" s="28"/>
      <c r="TUV2461" s="29"/>
      <c r="TUW2461" s="27" t="s">
        <v>144</v>
      </c>
      <c r="TUX2461" s="28"/>
      <c r="TUY2461" s="28"/>
      <c r="TUZ2461" s="28"/>
      <c r="TVA2461" s="28"/>
      <c r="TVB2461" s="28"/>
      <c r="TVC2461" s="28"/>
      <c r="TVD2461" s="29"/>
      <c r="TVE2461" s="27" t="s">
        <v>144</v>
      </c>
      <c r="TVF2461" s="28"/>
      <c r="TVG2461" s="28"/>
      <c r="TVH2461" s="28"/>
      <c r="TVI2461" s="28"/>
      <c r="TVJ2461" s="28"/>
      <c r="TVK2461" s="28"/>
      <c r="TVL2461" s="29"/>
      <c r="TVM2461" s="27" t="s">
        <v>144</v>
      </c>
      <c r="TVN2461" s="28"/>
      <c r="TVO2461" s="28"/>
      <c r="TVP2461" s="28"/>
      <c r="TVQ2461" s="28"/>
      <c r="TVR2461" s="28"/>
      <c r="TVS2461" s="28"/>
      <c r="TVT2461" s="29"/>
      <c r="TVU2461" s="27" t="s">
        <v>144</v>
      </c>
      <c r="TVV2461" s="28"/>
      <c r="TVW2461" s="28"/>
      <c r="TVX2461" s="28"/>
      <c r="TVY2461" s="28"/>
      <c r="TVZ2461" s="28"/>
      <c r="TWA2461" s="28"/>
      <c r="TWB2461" s="29"/>
      <c r="TWC2461" s="27" t="s">
        <v>144</v>
      </c>
      <c r="TWD2461" s="28"/>
      <c r="TWE2461" s="28"/>
      <c r="TWF2461" s="28"/>
      <c r="TWG2461" s="28"/>
      <c r="TWH2461" s="28"/>
      <c r="TWI2461" s="28"/>
      <c r="TWJ2461" s="29"/>
      <c r="TWK2461" s="27" t="s">
        <v>144</v>
      </c>
      <c r="TWL2461" s="28"/>
      <c r="TWM2461" s="28"/>
      <c r="TWN2461" s="28"/>
      <c r="TWO2461" s="28"/>
      <c r="TWP2461" s="28"/>
      <c r="TWQ2461" s="28"/>
      <c r="TWR2461" s="29"/>
      <c r="TWS2461" s="27" t="s">
        <v>144</v>
      </c>
      <c r="TWT2461" s="28"/>
      <c r="TWU2461" s="28"/>
      <c r="TWV2461" s="28"/>
      <c r="TWW2461" s="28"/>
      <c r="TWX2461" s="28"/>
      <c r="TWY2461" s="28"/>
      <c r="TWZ2461" s="29"/>
      <c r="TXA2461" s="27" t="s">
        <v>144</v>
      </c>
      <c r="TXB2461" s="28"/>
      <c r="TXC2461" s="28"/>
      <c r="TXD2461" s="28"/>
      <c r="TXE2461" s="28"/>
      <c r="TXF2461" s="28"/>
      <c r="TXG2461" s="28"/>
      <c r="TXH2461" s="29"/>
      <c r="TXI2461" s="27" t="s">
        <v>144</v>
      </c>
      <c r="TXJ2461" s="28"/>
      <c r="TXK2461" s="28"/>
      <c r="TXL2461" s="28"/>
      <c r="TXM2461" s="28"/>
      <c r="TXN2461" s="28"/>
      <c r="TXO2461" s="28"/>
      <c r="TXP2461" s="29"/>
      <c r="TXQ2461" s="27" t="s">
        <v>144</v>
      </c>
      <c r="TXR2461" s="28"/>
      <c r="TXS2461" s="28"/>
      <c r="TXT2461" s="28"/>
      <c r="TXU2461" s="28"/>
      <c r="TXV2461" s="28"/>
      <c r="TXW2461" s="28"/>
      <c r="TXX2461" s="29"/>
      <c r="TXY2461" s="27" t="s">
        <v>144</v>
      </c>
      <c r="TXZ2461" s="28"/>
      <c r="TYA2461" s="28"/>
      <c r="TYB2461" s="28"/>
      <c r="TYC2461" s="28"/>
      <c r="TYD2461" s="28"/>
      <c r="TYE2461" s="28"/>
      <c r="TYF2461" s="29"/>
      <c r="TYG2461" s="27" t="s">
        <v>144</v>
      </c>
      <c r="TYH2461" s="28"/>
      <c r="TYI2461" s="28"/>
      <c r="TYJ2461" s="28"/>
      <c r="TYK2461" s="28"/>
      <c r="TYL2461" s="28"/>
      <c r="TYM2461" s="28"/>
      <c r="TYN2461" s="29"/>
      <c r="TYO2461" s="27" t="s">
        <v>144</v>
      </c>
      <c r="TYP2461" s="28"/>
      <c r="TYQ2461" s="28"/>
      <c r="TYR2461" s="28"/>
      <c r="TYS2461" s="28"/>
      <c r="TYT2461" s="28"/>
      <c r="TYU2461" s="28"/>
      <c r="TYV2461" s="29"/>
      <c r="TYW2461" s="27" t="s">
        <v>144</v>
      </c>
      <c r="TYX2461" s="28"/>
      <c r="TYY2461" s="28"/>
      <c r="TYZ2461" s="28"/>
      <c r="TZA2461" s="28"/>
      <c r="TZB2461" s="28"/>
      <c r="TZC2461" s="28"/>
      <c r="TZD2461" s="29"/>
      <c r="TZE2461" s="27" t="s">
        <v>144</v>
      </c>
      <c r="TZF2461" s="28"/>
      <c r="TZG2461" s="28"/>
      <c r="TZH2461" s="28"/>
      <c r="TZI2461" s="28"/>
      <c r="TZJ2461" s="28"/>
      <c r="TZK2461" s="28"/>
      <c r="TZL2461" s="29"/>
      <c r="TZM2461" s="27" t="s">
        <v>144</v>
      </c>
      <c r="TZN2461" s="28"/>
      <c r="TZO2461" s="28"/>
      <c r="TZP2461" s="28"/>
      <c r="TZQ2461" s="28"/>
      <c r="TZR2461" s="28"/>
      <c r="TZS2461" s="28"/>
      <c r="TZT2461" s="29"/>
      <c r="TZU2461" s="27" t="s">
        <v>144</v>
      </c>
      <c r="TZV2461" s="28"/>
      <c r="TZW2461" s="28"/>
      <c r="TZX2461" s="28"/>
      <c r="TZY2461" s="28"/>
      <c r="TZZ2461" s="28"/>
      <c r="UAA2461" s="28"/>
      <c r="UAB2461" s="29"/>
      <c r="UAC2461" s="27" t="s">
        <v>144</v>
      </c>
      <c r="UAD2461" s="28"/>
      <c r="UAE2461" s="28"/>
      <c r="UAF2461" s="28"/>
      <c r="UAG2461" s="28"/>
      <c r="UAH2461" s="28"/>
      <c r="UAI2461" s="28"/>
      <c r="UAJ2461" s="29"/>
      <c r="UAK2461" s="27" t="s">
        <v>144</v>
      </c>
      <c r="UAL2461" s="28"/>
      <c r="UAM2461" s="28"/>
      <c r="UAN2461" s="28"/>
      <c r="UAO2461" s="28"/>
      <c r="UAP2461" s="28"/>
      <c r="UAQ2461" s="28"/>
      <c r="UAR2461" s="29"/>
      <c r="UAS2461" s="27" t="s">
        <v>144</v>
      </c>
      <c r="UAT2461" s="28"/>
      <c r="UAU2461" s="28"/>
      <c r="UAV2461" s="28"/>
      <c r="UAW2461" s="28"/>
      <c r="UAX2461" s="28"/>
      <c r="UAY2461" s="28"/>
      <c r="UAZ2461" s="29"/>
      <c r="UBA2461" s="27" t="s">
        <v>144</v>
      </c>
      <c r="UBB2461" s="28"/>
      <c r="UBC2461" s="28"/>
      <c r="UBD2461" s="28"/>
      <c r="UBE2461" s="28"/>
      <c r="UBF2461" s="28"/>
      <c r="UBG2461" s="28"/>
      <c r="UBH2461" s="29"/>
      <c r="UBI2461" s="27" t="s">
        <v>144</v>
      </c>
      <c r="UBJ2461" s="28"/>
      <c r="UBK2461" s="28"/>
      <c r="UBL2461" s="28"/>
      <c r="UBM2461" s="28"/>
      <c r="UBN2461" s="28"/>
      <c r="UBO2461" s="28"/>
      <c r="UBP2461" s="29"/>
      <c r="UBQ2461" s="27" t="s">
        <v>144</v>
      </c>
      <c r="UBR2461" s="28"/>
      <c r="UBS2461" s="28"/>
      <c r="UBT2461" s="28"/>
      <c r="UBU2461" s="28"/>
      <c r="UBV2461" s="28"/>
      <c r="UBW2461" s="28"/>
      <c r="UBX2461" s="29"/>
      <c r="UBY2461" s="27" t="s">
        <v>144</v>
      </c>
      <c r="UBZ2461" s="28"/>
      <c r="UCA2461" s="28"/>
      <c r="UCB2461" s="28"/>
      <c r="UCC2461" s="28"/>
      <c r="UCD2461" s="28"/>
      <c r="UCE2461" s="28"/>
      <c r="UCF2461" s="29"/>
      <c r="UCG2461" s="27" t="s">
        <v>144</v>
      </c>
      <c r="UCH2461" s="28"/>
      <c r="UCI2461" s="28"/>
      <c r="UCJ2461" s="28"/>
      <c r="UCK2461" s="28"/>
      <c r="UCL2461" s="28"/>
      <c r="UCM2461" s="28"/>
      <c r="UCN2461" s="29"/>
      <c r="UCO2461" s="27" t="s">
        <v>144</v>
      </c>
      <c r="UCP2461" s="28"/>
      <c r="UCQ2461" s="28"/>
      <c r="UCR2461" s="28"/>
      <c r="UCS2461" s="28"/>
      <c r="UCT2461" s="28"/>
      <c r="UCU2461" s="28"/>
      <c r="UCV2461" s="29"/>
      <c r="UCW2461" s="27" t="s">
        <v>144</v>
      </c>
      <c r="UCX2461" s="28"/>
      <c r="UCY2461" s="28"/>
      <c r="UCZ2461" s="28"/>
      <c r="UDA2461" s="28"/>
      <c r="UDB2461" s="28"/>
      <c r="UDC2461" s="28"/>
      <c r="UDD2461" s="29"/>
      <c r="UDE2461" s="27" t="s">
        <v>144</v>
      </c>
      <c r="UDF2461" s="28"/>
      <c r="UDG2461" s="28"/>
      <c r="UDH2461" s="28"/>
      <c r="UDI2461" s="28"/>
      <c r="UDJ2461" s="28"/>
      <c r="UDK2461" s="28"/>
      <c r="UDL2461" s="29"/>
      <c r="UDM2461" s="27" t="s">
        <v>144</v>
      </c>
      <c r="UDN2461" s="28"/>
      <c r="UDO2461" s="28"/>
      <c r="UDP2461" s="28"/>
      <c r="UDQ2461" s="28"/>
      <c r="UDR2461" s="28"/>
      <c r="UDS2461" s="28"/>
      <c r="UDT2461" s="29"/>
      <c r="UDU2461" s="27" t="s">
        <v>144</v>
      </c>
      <c r="UDV2461" s="28"/>
      <c r="UDW2461" s="28"/>
      <c r="UDX2461" s="28"/>
      <c r="UDY2461" s="28"/>
      <c r="UDZ2461" s="28"/>
      <c r="UEA2461" s="28"/>
      <c r="UEB2461" s="29"/>
      <c r="UEC2461" s="27" t="s">
        <v>144</v>
      </c>
      <c r="UED2461" s="28"/>
      <c r="UEE2461" s="28"/>
      <c r="UEF2461" s="28"/>
      <c r="UEG2461" s="28"/>
      <c r="UEH2461" s="28"/>
      <c r="UEI2461" s="28"/>
      <c r="UEJ2461" s="29"/>
      <c r="UEK2461" s="27" t="s">
        <v>144</v>
      </c>
      <c r="UEL2461" s="28"/>
      <c r="UEM2461" s="28"/>
      <c r="UEN2461" s="28"/>
      <c r="UEO2461" s="28"/>
      <c r="UEP2461" s="28"/>
      <c r="UEQ2461" s="28"/>
      <c r="UER2461" s="29"/>
      <c r="UES2461" s="27" t="s">
        <v>144</v>
      </c>
      <c r="UET2461" s="28"/>
      <c r="UEU2461" s="28"/>
      <c r="UEV2461" s="28"/>
      <c r="UEW2461" s="28"/>
      <c r="UEX2461" s="28"/>
      <c r="UEY2461" s="28"/>
      <c r="UEZ2461" s="29"/>
      <c r="UFA2461" s="27" t="s">
        <v>144</v>
      </c>
      <c r="UFB2461" s="28"/>
      <c r="UFC2461" s="28"/>
      <c r="UFD2461" s="28"/>
      <c r="UFE2461" s="28"/>
      <c r="UFF2461" s="28"/>
      <c r="UFG2461" s="28"/>
      <c r="UFH2461" s="29"/>
      <c r="UFI2461" s="27" t="s">
        <v>144</v>
      </c>
      <c r="UFJ2461" s="28"/>
      <c r="UFK2461" s="28"/>
      <c r="UFL2461" s="28"/>
      <c r="UFM2461" s="28"/>
      <c r="UFN2461" s="28"/>
      <c r="UFO2461" s="28"/>
      <c r="UFP2461" s="29"/>
      <c r="UFQ2461" s="27" t="s">
        <v>144</v>
      </c>
      <c r="UFR2461" s="28"/>
      <c r="UFS2461" s="28"/>
      <c r="UFT2461" s="28"/>
      <c r="UFU2461" s="28"/>
      <c r="UFV2461" s="28"/>
      <c r="UFW2461" s="28"/>
      <c r="UFX2461" s="29"/>
      <c r="UFY2461" s="27" t="s">
        <v>144</v>
      </c>
      <c r="UFZ2461" s="28"/>
      <c r="UGA2461" s="28"/>
      <c r="UGB2461" s="28"/>
      <c r="UGC2461" s="28"/>
      <c r="UGD2461" s="28"/>
      <c r="UGE2461" s="28"/>
      <c r="UGF2461" s="29"/>
      <c r="UGG2461" s="27" t="s">
        <v>144</v>
      </c>
      <c r="UGH2461" s="28"/>
      <c r="UGI2461" s="28"/>
      <c r="UGJ2461" s="28"/>
      <c r="UGK2461" s="28"/>
      <c r="UGL2461" s="28"/>
      <c r="UGM2461" s="28"/>
      <c r="UGN2461" s="29"/>
      <c r="UGO2461" s="27" t="s">
        <v>144</v>
      </c>
      <c r="UGP2461" s="28"/>
      <c r="UGQ2461" s="28"/>
      <c r="UGR2461" s="28"/>
      <c r="UGS2461" s="28"/>
      <c r="UGT2461" s="28"/>
      <c r="UGU2461" s="28"/>
      <c r="UGV2461" s="29"/>
      <c r="UGW2461" s="27" t="s">
        <v>144</v>
      </c>
      <c r="UGX2461" s="28"/>
      <c r="UGY2461" s="28"/>
      <c r="UGZ2461" s="28"/>
      <c r="UHA2461" s="28"/>
      <c r="UHB2461" s="28"/>
      <c r="UHC2461" s="28"/>
      <c r="UHD2461" s="29"/>
      <c r="UHE2461" s="27" t="s">
        <v>144</v>
      </c>
      <c r="UHF2461" s="28"/>
      <c r="UHG2461" s="28"/>
      <c r="UHH2461" s="28"/>
      <c r="UHI2461" s="28"/>
      <c r="UHJ2461" s="28"/>
      <c r="UHK2461" s="28"/>
      <c r="UHL2461" s="29"/>
      <c r="UHM2461" s="27" t="s">
        <v>144</v>
      </c>
      <c r="UHN2461" s="28"/>
      <c r="UHO2461" s="28"/>
      <c r="UHP2461" s="28"/>
      <c r="UHQ2461" s="28"/>
      <c r="UHR2461" s="28"/>
      <c r="UHS2461" s="28"/>
      <c r="UHT2461" s="29"/>
      <c r="UHU2461" s="27" t="s">
        <v>144</v>
      </c>
      <c r="UHV2461" s="28"/>
      <c r="UHW2461" s="28"/>
      <c r="UHX2461" s="28"/>
      <c r="UHY2461" s="28"/>
      <c r="UHZ2461" s="28"/>
      <c r="UIA2461" s="28"/>
      <c r="UIB2461" s="29"/>
      <c r="UIC2461" s="27" t="s">
        <v>144</v>
      </c>
      <c r="UID2461" s="28"/>
      <c r="UIE2461" s="28"/>
      <c r="UIF2461" s="28"/>
      <c r="UIG2461" s="28"/>
      <c r="UIH2461" s="28"/>
      <c r="UII2461" s="28"/>
      <c r="UIJ2461" s="29"/>
      <c r="UIK2461" s="27" t="s">
        <v>144</v>
      </c>
      <c r="UIL2461" s="28"/>
      <c r="UIM2461" s="28"/>
      <c r="UIN2461" s="28"/>
      <c r="UIO2461" s="28"/>
      <c r="UIP2461" s="28"/>
      <c r="UIQ2461" s="28"/>
      <c r="UIR2461" s="29"/>
      <c r="UIS2461" s="27" t="s">
        <v>144</v>
      </c>
      <c r="UIT2461" s="28"/>
      <c r="UIU2461" s="28"/>
      <c r="UIV2461" s="28"/>
      <c r="UIW2461" s="28"/>
      <c r="UIX2461" s="28"/>
      <c r="UIY2461" s="28"/>
      <c r="UIZ2461" s="29"/>
      <c r="UJA2461" s="27" t="s">
        <v>144</v>
      </c>
      <c r="UJB2461" s="28"/>
      <c r="UJC2461" s="28"/>
      <c r="UJD2461" s="28"/>
      <c r="UJE2461" s="28"/>
      <c r="UJF2461" s="28"/>
      <c r="UJG2461" s="28"/>
      <c r="UJH2461" s="29"/>
      <c r="UJI2461" s="27" t="s">
        <v>144</v>
      </c>
      <c r="UJJ2461" s="28"/>
      <c r="UJK2461" s="28"/>
      <c r="UJL2461" s="28"/>
      <c r="UJM2461" s="28"/>
      <c r="UJN2461" s="28"/>
      <c r="UJO2461" s="28"/>
      <c r="UJP2461" s="29"/>
      <c r="UJQ2461" s="27" t="s">
        <v>144</v>
      </c>
      <c r="UJR2461" s="28"/>
      <c r="UJS2461" s="28"/>
      <c r="UJT2461" s="28"/>
      <c r="UJU2461" s="28"/>
      <c r="UJV2461" s="28"/>
      <c r="UJW2461" s="28"/>
      <c r="UJX2461" s="29"/>
      <c r="UJY2461" s="27" t="s">
        <v>144</v>
      </c>
      <c r="UJZ2461" s="28"/>
      <c r="UKA2461" s="28"/>
      <c r="UKB2461" s="28"/>
      <c r="UKC2461" s="28"/>
      <c r="UKD2461" s="28"/>
      <c r="UKE2461" s="28"/>
      <c r="UKF2461" s="29"/>
      <c r="UKG2461" s="27" t="s">
        <v>144</v>
      </c>
      <c r="UKH2461" s="28"/>
      <c r="UKI2461" s="28"/>
      <c r="UKJ2461" s="28"/>
      <c r="UKK2461" s="28"/>
      <c r="UKL2461" s="28"/>
      <c r="UKM2461" s="28"/>
      <c r="UKN2461" s="29"/>
      <c r="UKO2461" s="27" t="s">
        <v>144</v>
      </c>
      <c r="UKP2461" s="28"/>
      <c r="UKQ2461" s="28"/>
      <c r="UKR2461" s="28"/>
      <c r="UKS2461" s="28"/>
      <c r="UKT2461" s="28"/>
      <c r="UKU2461" s="28"/>
      <c r="UKV2461" s="29"/>
      <c r="UKW2461" s="27" t="s">
        <v>144</v>
      </c>
      <c r="UKX2461" s="28"/>
      <c r="UKY2461" s="28"/>
      <c r="UKZ2461" s="28"/>
      <c r="ULA2461" s="28"/>
      <c r="ULB2461" s="28"/>
      <c r="ULC2461" s="28"/>
      <c r="ULD2461" s="29"/>
      <c r="ULE2461" s="27" t="s">
        <v>144</v>
      </c>
      <c r="ULF2461" s="28"/>
      <c r="ULG2461" s="28"/>
      <c r="ULH2461" s="28"/>
      <c r="ULI2461" s="28"/>
      <c r="ULJ2461" s="28"/>
      <c r="ULK2461" s="28"/>
      <c r="ULL2461" s="29"/>
      <c r="ULM2461" s="27" t="s">
        <v>144</v>
      </c>
      <c r="ULN2461" s="28"/>
      <c r="ULO2461" s="28"/>
      <c r="ULP2461" s="28"/>
      <c r="ULQ2461" s="28"/>
      <c r="ULR2461" s="28"/>
      <c r="ULS2461" s="28"/>
      <c r="ULT2461" s="29"/>
      <c r="ULU2461" s="27" t="s">
        <v>144</v>
      </c>
      <c r="ULV2461" s="28"/>
      <c r="ULW2461" s="28"/>
      <c r="ULX2461" s="28"/>
      <c r="ULY2461" s="28"/>
      <c r="ULZ2461" s="28"/>
      <c r="UMA2461" s="28"/>
      <c r="UMB2461" s="29"/>
      <c r="UMC2461" s="27" t="s">
        <v>144</v>
      </c>
      <c r="UMD2461" s="28"/>
      <c r="UME2461" s="28"/>
      <c r="UMF2461" s="28"/>
      <c r="UMG2461" s="28"/>
      <c r="UMH2461" s="28"/>
      <c r="UMI2461" s="28"/>
      <c r="UMJ2461" s="29"/>
      <c r="UMK2461" s="27" t="s">
        <v>144</v>
      </c>
      <c r="UML2461" s="28"/>
      <c r="UMM2461" s="28"/>
      <c r="UMN2461" s="28"/>
      <c r="UMO2461" s="28"/>
      <c r="UMP2461" s="28"/>
      <c r="UMQ2461" s="28"/>
      <c r="UMR2461" s="29"/>
      <c r="UMS2461" s="27" t="s">
        <v>144</v>
      </c>
      <c r="UMT2461" s="28"/>
      <c r="UMU2461" s="28"/>
      <c r="UMV2461" s="28"/>
      <c r="UMW2461" s="28"/>
      <c r="UMX2461" s="28"/>
      <c r="UMY2461" s="28"/>
      <c r="UMZ2461" s="29"/>
      <c r="UNA2461" s="27" t="s">
        <v>144</v>
      </c>
      <c r="UNB2461" s="28"/>
      <c r="UNC2461" s="28"/>
      <c r="UND2461" s="28"/>
      <c r="UNE2461" s="28"/>
      <c r="UNF2461" s="28"/>
      <c r="UNG2461" s="28"/>
      <c r="UNH2461" s="29"/>
      <c r="UNI2461" s="27" t="s">
        <v>144</v>
      </c>
      <c r="UNJ2461" s="28"/>
      <c r="UNK2461" s="28"/>
      <c r="UNL2461" s="28"/>
      <c r="UNM2461" s="28"/>
      <c r="UNN2461" s="28"/>
      <c r="UNO2461" s="28"/>
      <c r="UNP2461" s="29"/>
      <c r="UNQ2461" s="27" t="s">
        <v>144</v>
      </c>
      <c r="UNR2461" s="28"/>
      <c r="UNS2461" s="28"/>
      <c r="UNT2461" s="28"/>
      <c r="UNU2461" s="28"/>
      <c r="UNV2461" s="28"/>
      <c r="UNW2461" s="28"/>
      <c r="UNX2461" s="29"/>
      <c r="UNY2461" s="27" t="s">
        <v>144</v>
      </c>
      <c r="UNZ2461" s="28"/>
      <c r="UOA2461" s="28"/>
      <c r="UOB2461" s="28"/>
      <c r="UOC2461" s="28"/>
      <c r="UOD2461" s="28"/>
      <c r="UOE2461" s="28"/>
      <c r="UOF2461" s="29"/>
      <c r="UOG2461" s="27" t="s">
        <v>144</v>
      </c>
      <c r="UOH2461" s="28"/>
      <c r="UOI2461" s="28"/>
      <c r="UOJ2461" s="28"/>
      <c r="UOK2461" s="28"/>
      <c r="UOL2461" s="28"/>
      <c r="UOM2461" s="28"/>
      <c r="UON2461" s="29"/>
      <c r="UOO2461" s="27" t="s">
        <v>144</v>
      </c>
      <c r="UOP2461" s="28"/>
      <c r="UOQ2461" s="28"/>
      <c r="UOR2461" s="28"/>
      <c r="UOS2461" s="28"/>
      <c r="UOT2461" s="28"/>
      <c r="UOU2461" s="28"/>
      <c r="UOV2461" s="29"/>
      <c r="UOW2461" s="27" t="s">
        <v>144</v>
      </c>
      <c r="UOX2461" s="28"/>
      <c r="UOY2461" s="28"/>
      <c r="UOZ2461" s="28"/>
      <c r="UPA2461" s="28"/>
      <c r="UPB2461" s="28"/>
      <c r="UPC2461" s="28"/>
      <c r="UPD2461" s="29"/>
      <c r="UPE2461" s="27" t="s">
        <v>144</v>
      </c>
      <c r="UPF2461" s="28"/>
      <c r="UPG2461" s="28"/>
      <c r="UPH2461" s="28"/>
      <c r="UPI2461" s="28"/>
      <c r="UPJ2461" s="28"/>
      <c r="UPK2461" s="28"/>
      <c r="UPL2461" s="29"/>
      <c r="UPM2461" s="27" t="s">
        <v>144</v>
      </c>
      <c r="UPN2461" s="28"/>
      <c r="UPO2461" s="28"/>
      <c r="UPP2461" s="28"/>
      <c r="UPQ2461" s="28"/>
      <c r="UPR2461" s="28"/>
      <c r="UPS2461" s="28"/>
      <c r="UPT2461" s="29"/>
      <c r="UPU2461" s="27" t="s">
        <v>144</v>
      </c>
      <c r="UPV2461" s="28"/>
      <c r="UPW2461" s="28"/>
      <c r="UPX2461" s="28"/>
      <c r="UPY2461" s="28"/>
      <c r="UPZ2461" s="28"/>
      <c r="UQA2461" s="28"/>
      <c r="UQB2461" s="29"/>
      <c r="UQC2461" s="27" t="s">
        <v>144</v>
      </c>
      <c r="UQD2461" s="28"/>
      <c r="UQE2461" s="28"/>
      <c r="UQF2461" s="28"/>
      <c r="UQG2461" s="28"/>
      <c r="UQH2461" s="28"/>
      <c r="UQI2461" s="28"/>
      <c r="UQJ2461" s="29"/>
      <c r="UQK2461" s="27" t="s">
        <v>144</v>
      </c>
      <c r="UQL2461" s="28"/>
      <c r="UQM2461" s="28"/>
      <c r="UQN2461" s="28"/>
      <c r="UQO2461" s="28"/>
      <c r="UQP2461" s="28"/>
      <c r="UQQ2461" s="28"/>
      <c r="UQR2461" s="29"/>
      <c r="UQS2461" s="27" t="s">
        <v>144</v>
      </c>
      <c r="UQT2461" s="28"/>
      <c r="UQU2461" s="28"/>
      <c r="UQV2461" s="28"/>
      <c r="UQW2461" s="28"/>
      <c r="UQX2461" s="28"/>
      <c r="UQY2461" s="28"/>
      <c r="UQZ2461" s="29"/>
      <c r="URA2461" s="27" t="s">
        <v>144</v>
      </c>
      <c r="URB2461" s="28"/>
      <c r="URC2461" s="28"/>
      <c r="URD2461" s="28"/>
      <c r="URE2461" s="28"/>
      <c r="URF2461" s="28"/>
      <c r="URG2461" s="28"/>
      <c r="URH2461" s="29"/>
      <c r="URI2461" s="27" t="s">
        <v>144</v>
      </c>
      <c r="URJ2461" s="28"/>
      <c r="URK2461" s="28"/>
      <c r="URL2461" s="28"/>
      <c r="URM2461" s="28"/>
      <c r="URN2461" s="28"/>
      <c r="URO2461" s="28"/>
      <c r="URP2461" s="29"/>
      <c r="URQ2461" s="27" t="s">
        <v>144</v>
      </c>
      <c r="URR2461" s="28"/>
      <c r="URS2461" s="28"/>
      <c r="URT2461" s="28"/>
      <c r="URU2461" s="28"/>
      <c r="URV2461" s="28"/>
      <c r="URW2461" s="28"/>
      <c r="URX2461" s="29"/>
      <c r="URY2461" s="27" t="s">
        <v>144</v>
      </c>
      <c r="URZ2461" s="28"/>
      <c r="USA2461" s="28"/>
      <c r="USB2461" s="28"/>
      <c r="USC2461" s="28"/>
      <c r="USD2461" s="28"/>
      <c r="USE2461" s="28"/>
      <c r="USF2461" s="29"/>
      <c r="USG2461" s="27" t="s">
        <v>144</v>
      </c>
      <c r="USH2461" s="28"/>
      <c r="USI2461" s="28"/>
      <c r="USJ2461" s="28"/>
      <c r="USK2461" s="28"/>
      <c r="USL2461" s="28"/>
      <c r="USM2461" s="28"/>
      <c r="USN2461" s="29"/>
      <c r="USO2461" s="27" t="s">
        <v>144</v>
      </c>
      <c r="USP2461" s="28"/>
      <c r="USQ2461" s="28"/>
      <c r="USR2461" s="28"/>
      <c r="USS2461" s="28"/>
      <c r="UST2461" s="28"/>
      <c r="USU2461" s="28"/>
      <c r="USV2461" s="29"/>
      <c r="USW2461" s="27" t="s">
        <v>144</v>
      </c>
      <c r="USX2461" s="28"/>
      <c r="USY2461" s="28"/>
      <c r="USZ2461" s="28"/>
      <c r="UTA2461" s="28"/>
      <c r="UTB2461" s="28"/>
      <c r="UTC2461" s="28"/>
      <c r="UTD2461" s="29"/>
      <c r="UTE2461" s="27" t="s">
        <v>144</v>
      </c>
      <c r="UTF2461" s="27"/>
      <c r="UTG2461" s="27"/>
      <c r="UTH2461" s="27"/>
      <c r="UTI2461" s="27"/>
      <c r="UTJ2461" s="27"/>
      <c r="UTK2461" s="27"/>
      <c r="UTL2461" s="27"/>
    </row>
    <row r="2462" spans="1:14728" ht="15.75" customHeight="1" x14ac:dyDescent="0.25">
      <c r="A2462" s="24" t="s">
        <v>59</v>
      </c>
      <c r="B2462" s="25"/>
      <c r="C2462" s="25"/>
      <c r="D2462" s="25"/>
      <c r="E2462" s="25"/>
      <c r="F2462" s="25"/>
      <c r="G2462" s="25"/>
      <c r="H2462" s="26"/>
    </row>
    <row r="2463" spans="1:14728" ht="41.25" customHeight="1" x14ac:dyDescent="0.25">
      <c r="A2463" s="6">
        <v>4861</v>
      </c>
      <c r="B2463" s="6" t="s">
        <v>176</v>
      </c>
      <c r="C2463" s="6" t="s">
        <v>113</v>
      </c>
      <c r="D2463" s="6" t="s">
        <v>48</v>
      </c>
      <c r="E2463" s="6" t="s">
        <v>7</v>
      </c>
      <c r="F2463" s="6">
        <v>8820000</v>
      </c>
      <c r="G2463" s="6">
        <v>8820000</v>
      </c>
      <c r="H2463" s="1">
        <v>1</v>
      </c>
    </row>
    <row r="2464" spans="1:14728" ht="15.75" customHeight="1" x14ac:dyDescent="0.25">
      <c r="A2464" s="24" t="s">
        <v>96</v>
      </c>
      <c r="B2464" s="25"/>
      <c r="C2464" s="25"/>
      <c r="D2464" s="25"/>
      <c r="E2464" s="25"/>
      <c r="F2464" s="25"/>
      <c r="G2464" s="25"/>
      <c r="H2464" s="26"/>
    </row>
    <row r="2465" spans="1:8" ht="41.25" customHeight="1" x14ac:dyDescent="0.25">
      <c r="A2465" s="6">
        <v>4861</v>
      </c>
      <c r="B2465" s="6" t="s">
        <v>175</v>
      </c>
      <c r="C2465" s="6" t="s">
        <v>88</v>
      </c>
      <c r="D2465" s="6" t="s">
        <v>115</v>
      </c>
      <c r="E2465" s="6" t="s">
        <v>7</v>
      </c>
      <c r="F2465" s="6">
        <v>180000</v>
      </c>
      <c r="G2465" s="6">
        <v>180000</v>
      </c>
      <c r="H2465" s="1">
        <v>1</v>
      </c>
    </row>
    <row r="2466" spans="1:8" ht="41.25" customHeight="1" x14ac:dyDescent="0.25">
      <c r="A2466" s="6">
        <v>4861</v>
      </c>
      <c r="B2466" s="6" t="s">
        <v>1416</v>
      </c>
      <c r="C2466" s="6" t="s">
        <v>81</v>
      </c>
      <c r="D2466" s="6" t="s">
        <v>48</v>
      </c>
      <c r="E2466" s="6" t="s">
        <v>7</v>
      </c>
      <c r="F2466" s="6">
        <v>10000000</v>
      </c>
      <c r="G2466" s="6">
        <v>10000000</v>
      </c>
      <c r="H2466" s="1">
        <v>1</v>
      </c>
    </row>
    <row r="2467" spans="1:8" ht="41.25" customHeight="1" x14ac:dyDescent="0.25">
      <c r="A2467" s="6">
        <v>4861</v>
      </c>
      <c r="B2467" s="6" t="s">
        <v>5098</v>
      </c>
      <c r="C2467" s="6" t="s">
        <v>81</v>
      </c>
      <c r="D2467" s="6" t="s">
        <v>48</v>
      </c>
      <c r="E2467" s="6" t="s">
        <v>7</v>
      </c>
      <c r="F2467" s="6">
        <v>10000000</v>
      </c>
      <c r="G2467" s="6">
        <v>10000000</v>
      </c>
      <c r="H2467" s="1">
        <v>1</v>
      </c>
    </row>
    <row r="2468" spans="1:8" ht="15" customHeight="1" x14ac:dyDescent="0.25">
      <c r="A2468" s="27" t="s">
        <v>1564</v>
      </c>
      <c r="B2468" s="28"/>
      <c r="C2468" s="28"/>
      <c r="D2468" s="28"/>
      <c r="E2468" s="28"/>
      <c r="F2468" s="28"/>
      <c r="G2468" s="28"/>
      <c r="H2468" s="29"/>
    </row>
    <row r="2469" spans="1:8" ht="15.75" customHeight="1" x14ac:dyDescent="0.25">
      <c r="A2469" s="24" t="s">
        <v>59</v>
      </c>
      <c r="B2469" s="25"/>
      <c r="C2469" s="25"/>
      <c r="D2469" s="25"/>
      <c r="E2469" s="25"/>
      <c r="F2469" s="25"/>
      <c r="G2469" s="25"/>
      <c r="H2469" s="26"/>
    </row>
    <row r="2470" spans="1:8" ht="41.25" customHeight="1" x14ac:dyDescent="0.25">
      <c r="A2470" s="6">
        <v>4251</v>
      </c>
      <c r="B2470" s="6" t="s">
        <v>5136</v>
      </c>
      <c r="C2470" s="6" t="s">
        <v>5137</v>
      </c>
      <c r="D2470" s="6" t="s">
        <v>48</v>
      </c>
      <c r="E2470" s="6" t="s">
        <v>7</v>
      </c>
      <c r="F2470" s="6">
        <v>5000000</v>
      </c>
      <c r="G2470" s="6">
        <v>5000000</v>
      </c>
      <c r="H2470" s="1">
        <v>1</v>
      </c>
    </row>
    <row r="2471" spans="1:8" ht="15" customHeight="1" x14ac:dyDescent="0.25">
      <c r="A2471" s="27" t="s">
        <v>1132</v>
      </c>
      <c r="B2471" s="28"/>
      <c r="C2471" s="28"/>
      <c r="D2471" s="28"/>
      <c r="E2471" s="28"/>
      <c r="F2471" s="28"/>
      <c r="G2471" s="28"/>
      <c r="H2471" s="29"/>
    </row>
    <row r="2472" spans="1:8" ht="15.75" customHeight="1" x14ac:dyDescent="0.25">
      <c r="A2472" s="24" t="s">
        <v>59</v>
      </c>
      <c r="B2472" s="25"/>
      <c r="C2472" s="25"/>
      <c r="D2472" s="25"/>
      <c r="E2472" s="25"/>
      <c r="F2472" s="25"/>
      <c r="G2472" s="25"/>
      <c r="H2472" s="26"/>
    </row>
    <row r="2473" spans="1:8" ht="41.25" customHeight="1" x14ac:dyDescent="0.25">
      <c r="A2473" s="6">
        <v>5113</v>
      </c>
      <c r="B2473" s="6" t="s">
        <v>1727</v>
      </c>
      <c r="C2473" s="6" t="s">
        <v>1728</v>
      </c>
      <c r="D2473" s="6" t="s">
        <v>8</v>
      </c>
      <c r="E2473" s="6" t="s">
        <v>7</v>
      </c>
      <c r="F2473" s="6">
        <v>68976000</v>
      </c>
      <c r="G2473" s="6">
        <v>68976000</v>
      </c>
      <c r="H2473" s="1">
        <v>1</v>
      </c>
    </row>
    <row r="2474" spans="1:8" ht="33" customHeight="1" x14ac:dyDescent="0.25">
      <c r="A2474" s="6">
        <v>5113</v>
      </c>
      <c r="B2474" s="6" t="s">
        <v>1916</v>
      </c>
      <c r="C2474" s="6" t="s">
        <v>1728</v>
      </c>
      <c r="D2474" s="6" t="s">
        <v>48</v>
      </c>
      <c r="E2474" s="6" t="s">
        <v>7</v>
      </c>
      <c r="F2474" s="6">
        <v>35328000</v>
      </c>
      <c r="G2474" s="6">
        <v>35328000</v>
      </c>
      <c r="H2474" s="1">
        <v>1</v>
      </c>
    </row>
    <row r="2475" spans="1:8" ht="33.75" customHeight="1" x14ac:dyDescent="0.25">
      <c r="A2475" s="6">
        <v>5113</v>
      </c>
      <c r="B2475" s="6" t="s">
        <v>1917</v>
      </c>
      <c r="C2475" s="6" t="s">
        <v>1728</v>
      </c>
      <c r="D2475" s="6" t="s">
        <v>48</v>
      </c>
      <c r="E2475" s="6" t="s">
        <v>7</v>
      </c>
      <c r="F2475" s="6">
        <v>40236000</v>
      </c>
      <c r="G2475" s="6">
        <v>40236000</v>
      </c>
      <c r="H2475" s="1">
        <v>1</v>
      </c>
    </row>
    <row r="2476" spans="1:8" ht="33.75" customHeight="1" x14ac:dyDescent="0.25">
      <c r="A2476" s="6">
        <v>5113</v>
      </c>
      <c r="B2476" s="6" t="s">
        <v>2040</v>
      </c>
      <c r="C2476" s="6" t="s">
        <v>1728</v>
      </c>
      <c r="D2476" s="6" t="s">
        <v>48</v>
      </c>
      <c r="E2476" s="6" t="s">
        <v>7</v>
      </c>
      <c r="F2476" s="6">
        <v>21095234</v>
      </c>
      <c r="G2476" s="6">
        <v>21095234</v>
      </c>
      <c r="H2476" s="1">
        <v>1</v>
      </c>
    </row>
    <row r="2477" spans="1:8" ht="33.75" customHeight="1" x14ac:dyDescent="0.25">
      <c r="A2477" s="6">
        <v>5113</v>
      </c>
      <c r="B2477" s="6" t="s">
        <v>2041</v>
      </c>
      <c r="C2477" s="6" t="s">
        <v>1728</v>
      </c>
      <c r="D2477" s="6" t="s">
        <v>48</v>
      </c>
      <c r="E2477" s="6" t="s">
        <v>7</v>
      </c>
      <c r="F2477" s="6">
        <v>25684541</v>
      </c>
      <c r="G2477" s="6">
        <v>25684541</v>
      </c>
      <c r="H2477" s="1">
        <v>1</v>
      </c>
    </row>
    <row r="2478" spans="1:8" ht="33.75" customHeight="1" x14ac:dyDescent="0.25">
      <c r="A2478" s="6">
        <v>5113</v>
      </c>
      <c r="B2478" s="6" t="s">
        <v>2042</v>
      </c>
      <c r="C2478" s="6" t="s">
        <v>1728</v>
      </c>
      <c r="D2478" s="6" t="s">
        <v>48</v>
      </c>
      <c r="E2478" s="6" t="s">
        <v>7</v>
      </c>
      <c r="F2478" s="6">
        <v>51898405</v>
      </c>
      <c r="G2478" s="6">
        <v>51898405</v>
      </c>
      <c r="H2478" s="1">
        <v>1</v>
      </c>
    </row>
    <row r="2479" spans="1:8" ht="33.75" customHeight="1" x14ac:dyDescent="0.25">
      <c r="A2479" s="6" t="s">
        <v>2328</v>
      </c>
      <c r="B2479" s="6" t="s">
        <v>3505</v>
      </c>
      <c r="C2479" s="6" t="s">
        <v>1728</v>
      </c>
      <c r="D2479" s="6" t="s">
        <v>8</v>
      </c>
      <c r="E2479" s="6" t="s">
        <v>7</v>
      </c>
      <c r="F2479" s="6">
        <v>60880000</v>
      </c>
      <c r="G2479" s="6">
        <v>60880000</v>
      </c>
      <c r="H2479" s="1">
        <v>1</v>
      </c>
    </row>
    <row r="2480" spans="1:8" ht="33.75" customHeight="1" x14ac:dyDescent="0.25">
      <c r="A2480" s="6">
        <v>4251</v>
      </c>
      <c r="B2480" s="6" t="s">
        <v>3892</v>
      </c>
      <c r="C2480" s="6" t="s">
        <v>1728</v>
      </c>
      <c r="D2480" s="6" t="s">
        <v>48</v>
      </c>
      <c r="E2480" s="6" t="s">
        <v>7</v>
      </c>
      <c r="F2480" s="6">
        <v>19600000</v>
      </c>
      <c r="G2480" s="6">
        <v>19600000</v>
      </c>
      <c r="H2480" s="1">
        <v>1</v>
      </c>
    </row>
    <row r="2481" spans="1:8" ht="32.25" customHeight="1" x14ac:dyDescent="0.25">
      <c r="A2481" s="6" t="s">
        <v>2328</v>
      </c>
      <c r="B2481" s="6" t="s">
        <v>5745</v>
      </c>
      <c r="C2481" s="6" t="s">
        <v>5746</v>
      </c>
      <c r="D2481" s="6" t="s">
        <v>48</v>
      </c>
      <c r="E2481" s="6" t="s">
        <v>7</v>
      </c>
      <c r="F2481" s="6">
        <v>11598080</v>
      </c>
      <c r="G2481" s="6">
        <v>11598080</v>
      </c>
      <c r="H2481" s="1">
        <v>1</v>
      </c>
    </row>
    <row r="2482" spans="1:8" ht="32.25" customHeight="1" x14ac:dyDescent="0.25">
      <c r="A2482" s="6">
        <v>4251</v>
      </c>
      <c r="B2482" s="6" t="s">
        <v>5793</v>
      </c>
      <c r="C2482" s="6" t="s">
        <v>113</v>
      </c>
      <c r="D2482" s="6" t="s">
        <v>48</v>
      </c>
      <c r="E2482" s="6" t="s">
        <v>7</v>
      </c>
      <c r="F2482" s="6">
        <v>11758667</v>
      </c>
      <c r="G2482" s="6">
        <v>11758667</v>
      </c>
      <c r="H2482" s="1">
        <v>1</v>
      </c>
    </row>
    <row r="2483" spans="1:8" ht="15.75" customHeight="1" x14ac:dyDescent="0.25">
      <c r="A2483" s="24" t="s">
        <v>96</v>
      </c>
      <c r="B2483" s="25"/>
      <c r="C2483" s="25"/>
      <c r="D2483" s="25"/>
      <c r="E2483" s="25"/>
      <c r="F2483" s="25"/>
      <c r="G2483" s="25"/>
      <c r="H2483" s="26"/>
    </row>
    <row r="2484" spans="1:8" ht="32.25" customHeight="1" x14ac:dyDescent="0.25">
      <c r="A2484" s="6">
        <v>5113</v>
      </c>
      <c r="B2484" s="6" t="s">
        <v>1729</v>
      </c>
      <c r="C2484" s="6" t="s">
        <v>88</v>
      </c>
      <c r="D2484" s="6" t="s">
        <v>8</v>
      </c>
      <c r="E2484" s="6" t="s">
        <v>7</v>
      </c>
      <c r="F2484" s="6">
        <v>0</v>
      </c>
      <c r="G2484" s="6">
        <v>0</v>
      </c>
      <c r="H2484" s="1">
        <v>1</v>
      </c>
    </row>
    <row r="2485" spans="1:8" ht="33.75" customHeight="1" x14ac:dyDescent="0.25">
      <c r="A2485" s="6">
        <v>5113</v>
      </c>
      <c r="B2485" s="6" t="s">
        <v>1918</v>
      </c>
      <c r="C2485" s="6" t="s">
        <v>88</v>
      </c>
      <c r="D2485" s="6" t="s">
        <v>115</v>
      </c>
      <c r="E2485" s="6" t="s">
        <v>7</v>
      </c>
      <c r="F2485" s="6">
        <v>147000</v>
      </c>
      <c r="G2485" s="6">
        <v>147000</v>
      </c>
      <c r="H2485" s="1">
        <v>1</v>
      </c>
    </row>
    <row r="2486" spans="1:8" ht="33.75" customHeight="1" x14ac:dyDescent="0.25">
      <c r="A2486" s="6">
        <v>5113</v>
      </c>
      <c r="B2486" s="6" t="s">
        <v>1919</v>
      </c>
      <c r="C2486" s="6" t="s">
        <v>88</v>
      </c>
      <c r="D2486" s="6" t="s">
        <v>115</v>
      </c>
      <c r="E2486" s="6" t="s">
        <v>7</v>
      </c>
      <c r="F2486" s="6">
        <v>168000</v>
      </c>
      <c r="G2486" s="6">
        <v>168000</v>
      </c>
      <c r="H2486" s="1">
        <v>1</v>
      </c>
    </row>
    <row r="2487" spans="1:8" ht="33.75" customHeight="1" x14ac:dyDescent="0.25">
      <c r="A2487" s="6">
        <v>5113</v>
      </c>
      <c r="B2487" s="6" t="s">
        <v>1920</v>
      </c>
      <c r="C2487" s="6" t="s">
        <v>1673</v>
      </c>
      <c r="D2487" s="6" t="s">
        <v>39</v>
      </c>
      <c r="E2487" s="6" t="s">
        <v>7</v>
      </c>
      <c r="F2487" s="6">
        <v>264000</v>
      </c>
      <c r="G2487" s="6">
        <v>264000</v>
      </c>
      <c r="H2487" s="1">
        <v>1</v>
      </c>
    </row>
    <row r="2488" spans="1:8" ht="33.75" customHeight="1" x14ac:dyDescent="0.25">
      <c r="A2488" s="6">
        <v>5113</v>
      </c>
      <c r="B2488" s="6" t="s">
        <v>1921</v>
      </c>
      <c r="C2488" s="6" t="s">
        <v>1673</v>
      </c>
      <c r="D2488" s="6" t="s">
        <v>39</v>
      </c>
      <c r="E2488" s="6" t="s">
        <v>7</v>
      </c>
      <c r="F2488" s="6">
        <v>259900</v>
      </c>
      <c r="G2488" s="6">
        <v>259900</v>
      </c>
      <c r="H2488" s="1">
        <v>1</v>
      </c>
    </row>
    <row r="2489" spans="1:8" ht="33.75" customHeight="1" x14ac:dyDescent="0.25">
      <c r="A2489" s="6">
        <v>5113</v>
      </c>
      <c r="B2489" s="6" t="s">
        <v>2043</v>
      </c>
      <c r="C2489" s="6" t="s">
        <v>88</v>
      </c>
      <c r="D2489" s="6" t="s">
        <v>115</v>
      </c>
      <c r="E2489" s="6" t="s">
        <v>7</v>
      </c>
      <c r="F2489" s="6">
        <v>411000</v>
      </c>
      <c r="G2489" s="6">
        <v>411000</v>
      </c>
      <c r="H2489" s="1">
        <v>1</v>
      </c>
    </row>
    <row r="2490" spans="1:8" ht="33.75" customHeight="1" x14ac:dyDescent="0.25">
      <c r="A2490" s="6">
        <v>5113</v>
      </c>
      <c r="B2490" s="6" t="s">
        <v>2044</v>
      </c>
      <c r="C2490" s="6" t="s">
        <v>88</v>
      </c>
      <c r="D2490" s="6" t="s">
        <v>115</v>
      </c>
      <c r="E2490" s="6" t="s">
        <v>7</v>
      </c>
      <c r="F2490" s="6">
        <v>501300</v>
      </c>
      <c r="G2490" s="6">
        <v>501300</v>
      </c>
      <c r="H2490" s="1">
        <v>1</v>
      </c>
    </row>
    <row r="2491" spans="1:8" ht="33.75" customHeight="1" x14ac:dyDescent="0.25">
      <c r="A2491" s="6">
        <v>5113</v>
      </c>
      <c r="B2491" s="6" t="s">
        <v>2045</v>
      </c>
      <c r="C2491" s="6" t="s">
        <v>88</v>
      </c>
      <c r="D2491" s="6" t="s">
        <v>115</v>
      </c>
      <c r="E2491" s="6" t="s">
        <v>7</v>
      </c>
      <c r="F2491" s="6">
        <v>918300</v>
      </c>
      <c r="G2491" s="6">
        <v>918300</v>
      </c>
      <c r="H2491" s="1">
        <v>1</v>
      </c>
    </row>
    <row r="2492" spans="1:8" ht="33.75" customHeight="1" x14ac:dyDescent="0.25">
      <c r="A2492" s="6">
        <v>5113</v>
      </c>
      <c r="B2492" s="6" t="s">
        <v>2471</v>
      </c>
      <c r="C2492" s="6" t="s">
        <v>1673</v>
      </c>
      <c r="D2492" s="6" t="s">
        <v>39</v>
      </c>
      <c r="E2492" s="6" t="s">
        <v>7</v>
      </c>
      <c r="F2492" s="6">
        <v>123300</v>
      </c>
      <c r="G2492" s="6">
        <v>123300</v>
      </c>
      <c r="H2492" s="1">
        <v>1</v>
      </c>
    </row>
    <row r="2493" spans="1:8" ht="33.75" customHeight="1" x14ac:dyDescent="0.25">
      <c r="A2493" s="6">
        <v>5113</v>
      </c>
      <c r="B2493" s="6" t="s">
        <v>2472</v>
      </c>
      <c r="C2493" s="6" t="s">
        <v>1673</v>
      </c>
      <c r="D2493" s="6" t="s">
        <v>39</v>
      </c>
      <c r="E2493" s="6" t="s">
        <v>7</v>
      </c>
      <c r="F2493" s="6">
        <v>150400</v>
      </c>
      <c r="G2493" s="6">
        <v>150400</v>
      </c>
      <c r="H2493" s="1">
        <v>1</v>
      </c>
    </row>
    <row r="2494" spans="1:8" ht="33.75" customHeight="1" x14ac:dyDescent="0.25">
      <c r="A2494" s="6">
        <v>5113</v>
      </c>
      <c r="B2494" s="6" t="s">
        <v>2473</v>
      </c>
      <c r="C2494" s="6" t="s">
        <v>1673</v>
      </c>
      <c r="D2494" s="6" t="s">
        <v>39</v>
      </c>
      <c r="E2494" s="6" t="s">
        <v>7</v>
      </c>
      <c r="F2494" s="6">
        <v>306100</v>
      </c>
      <c r="G2494" s="6">
        <v>306100</v>
      </c>
      <c r="H2494" s="1">
        <v>1</v>
      </c>
    </row>
    <row r="2495" spans="1:8" ht="33.75" customHeight="1" x14ac:dyDescent="0.25">
      <c r="A2495" s="6">
        <v>5112</v>
      </c>
      <c r="B2495" s="6" t="s">
        <v>3506</v>
      </c>
      <c r="C2495" s="6" t="s">
        <v>88</v>
      </c>
      <c r="D2495" s="6" t="s">
        <v>8</v>
      </c>
      <c r="E2495" s="6" t="s">
        <v>7</v>
      </c>
      <c r="F2495" s="6">
        <v>797000</v>
      </c>
      <c r="G2495" s="6">
        <v>797000</v>
      </c>
      <c r="H2495" s="1">
        <v>1</v>
      </c>
    </row>
    <row r="2496" spans="1:8" ht="26.45" customHeight="1" x14ac:dyDescent="0.25">
      <c r="A2496" s="6">
        <v>5113</v>
      </c>
      <c r="B2496" s="6" t="s">
        <v>3507</v>
      </c>
      <c r="C2496" s="6" t="s">
        <v>1673</v>
      </c>
      <c r="D2496" s="6" t="s">
        <v>39</v>
      </c>
      <c r="E2496" s="6" t="s">
        <v>7</v>
      </c>
      <c r="F2496" s="6">
        <v>573100</v>
      </c>
      <c r="G2496" s="6">
        <v>573100</v>
      </c>
      <c r="H2496" s="1">
        <v>1</v>
      </c>
    </row>
    <row r="2497" spans="1:8" ht="33.4" customHeight="1" x14ac:dyDescent="0.25">
      <c r="A2497" s="6">
        <v>5113</v>
      </c>
      <c r="B2497" s="6" t="s">
        <v>1729</v>
      </c>
      <c r="C2497" s="6" t="s">
        <v>88</v>
      </c>
      <c r="D2497" s="6" t="s">
        <v>8</v>
      </c>
      <c r="E2497" s="6" t="s">
        <v>7</v>
      </c>
      <c r="F2497" s="6">
        <v>145000</v>
      </c>
      <c r="G2497" s="6">
        <v>145000</v>
      </c>
      <c r="H2497" s="1">
        <v>1</v>
      </c>
    </row>
    <row r="2498" spans="1:8" ht="33.950000000000003" customHeight="1" x14ac:dyDescent="0.25">
      <c r="A2498" s="6">
        <v>4251</v>
      </c>
      <c r="B2498" s="6" t="s">
        <v>3893</v>
      </c>
      <c r="C2498" s="6" t="s">
        <v>88</v>
      </c>
      <c r="D2498" s="6" t="s">
        <v>115</v>
      </c>
      <c r="E2498" s="6" t="s">
        <v>7</v>
      </c>
      <c r="F2498" s="6">
        <v>400000</v>
      </c>
      <c r="G2498" s="6">
        <v>400000</v>
      </c>
      <c r="H2498" s="1">
        <v>1</v>
      </c>
    </row>
    <row r="2499" spans="1:8" ht="33.950000000000003" customHeight="1" x14ac:dyDescent="0.25">
      <c r="A2499" s="6">
        <v>5112</v>
      </c>
      <c r="B2499" s="6" t="s">
        <v>4398</v>
      </c>
      <c r="C2499" s="6" t="s">
        <v>88</v>
      </c>
      <c r="D2499" s="6" t="s">
        <v>115</v>
      </c>
      <c r="E2499" s="6" t="s">
        <v>7</v>
      </c>
      <c r="F2499" s="6">
        <v>0</v>
      </c>
      <c r="G2499" s="6">
        <v>0</v>
      </c>
      <c r="H2499" s="1">
        <v>1</v>
      </c>
    </row>
    <row r="2500" spans="1:8" ht="33.950000000000003" customHeight="1" x14ac:dyDescent="0.25">
      <c r="A2500" s="6">
        <v>5112</v>
      </c>
      <c r="B2500" s="6" t="s">
        <v>5237</v>
      </c>
      <c r="C2500" s="6" t="s">
        <v>1673</v>
      </c>
      <c r="D2500" s="6" t="s">
        <v>39</v>
      </c>
      <c r="E2500" s="6" t="s">
        <v>7</v>
      </c>
      <c r="F2500" s="6">
        <v>443000</v>
      </c>
      <c r="G2500" s="6">
        <v>443000</v>
      </c>
      <c r="H2500" s="1">
        <v>1</v>
      </c>
    </row>
    <row r="2501" spans="1:8" ht="33.950000000000003" customHeight="1" x14ac:dyDescent="0.25">
      <c r="A2501" s="6">
        <v>5112</v>
      </c>
      <c r="B2501" s="6" t="s">
        <v>5747</v>
      </c>
      <c r="C2501" s="6" t="s">
        <v>1673</v>
      </c>
      <c r="D2501" s="6" t="s">
        <v>39</v>
      </c>
      <c r="E2501" s="6" t="s">
        <v>7</v>
      </c>
      <c r="F2501" s="6">
        <v>68100</v>
      </c>
      <c r="G2501" s="6">
        <v>68100</v>
      </c>
      <c r="H2501" s="1">
        <v>1</v>
      </c>
    </row>
    <row r="2502" spans="1:8" ht="33.950000000000003" customHeight="1" x14ac:dyDescent="0.25">
      <c r="A2502" s="6">
        <v>5112</v>
      </c>
      <c r="B2502" s="6" t="s">
        <v>5748</v>
      </c>
      <c r="C2502" s="6" t="s">
        <v>88</v>
      </c>
      <c r="D2502" s="6" t="s">
        <v>115</v>
      </c>
      <c r="E2502" s="6" t="s">
        <v>7</v>
      </c>
      <c r="F2502" s="6">
        <v>227100</v>
      </c>
      <c r="G2502" s="6">
        <v>227100</v>
      </c>
      <c r="H2502" s="1">
        <v>1</v>
      </c>
    </row>
    <row r="2503" spans="1:8" ht="33.950000000000003" customHeight="1" x14ac:dyDescent="0.25">
      <c r="A2503" s="6">
        <v>4251</v>
      </c>
      <c r="B2503" s="6" t="s">
        <v>5794</v>
      </c>
      <c r="C2503" s="6" t="s">
        <v>88</v>
      </c>
      <c r="D2503" s="6" t="s">
        <v>115</v>
      </c>
      <c r="E2503" s="6" t="s">
        <v>7</v>
      </c>
      <c r="F2503" s="6">
        <v>240000</v>
      </c>
      <c r="G2503" s="6">
        <v>240000</v>
      </c>
      <c r="H2503" s="1">
        <v>1</v>
      </c>
    </row>
    <row r="2504" spans="1:8" ht="15.75" customHeight="1" x14ac:dyDescent="0.25">
      <c r="A2504" s="24" t="s">
        <v>83</v>
      </c>
      <c r="B2504" s="25"/>
      <c r="C2504" s="25"/>
      <c r="D2504" s="25"/>
      <c r="E2504" s="25"/>
      <c r="F2504" s="25"/>
      <c r="G2504" s="25"/>
      <c r="H2504" s="26"/>
    </row>
    <row r="2505" spans="1:8" ht="25.35" customHeight="1" x14ac:dyDescent="0.25">
      <c r="A2505" s="6">
        <v>5129</v>
      </c>
      <c r="B2505" s="6" t="s">
        <v>4157</v>
      </c>
      <c r="C2505" s="6" t="s">
        <v>3296</v>
      </c>
      <c r="D2505" s="6" t="s">
        <v>40</v>
      </c>
      <c r="E2505" s="6" t="s">
        <v>86</v>
      </c>
      <c r="F2505" s="6">
        <v>139200</v>
      </c>
      <c r="G2505" s="6">
        <f>H2505*F2505</f>
        <v>278400</v>
      </c>
      <c r="H2505" s="1">
        <v>2</v>
      </c>
    </row>
    <row r="2506" spans="1:8" ht="25.35" customHeight="1" x14ac:dyDescent="0.25">
      <c r="A2506" s="6">
        <v>5129</v>
      </c>
      <c r="B2506" s="6" t="s">
        <v>4158</v>
      </c>
      <c r="C2506" s="6" t="s">
        <v>3296</v>
      </c>
      <c r="D2506" s="6" t="s">
        <v>40</v>
      </c>
      <c r="E2506" s="6" t="s">
        <v>86</v>
      </c>
      <c r="F2506" s="6">
        <v>351560</v>
      </c>
      <c r="G2506" s="6">
        <f t="shared" ref="G2506:G2519" si="68">H2506*F2506</f>
        <v>703120</v>
      </c>
      <c r="H2506" s="1">
        <v>2</v>
      </c>
    </row>
    <row r="2507" spans="1:8" ht="25.35" customHeight="1" x14ac:dyDescent="0.25">
      <c r="A2507" s="6">
        <v>5129</v>
      </c>
      <c r="B2507" s="6" t="s">
        <v>4159</v>
      </c>
      <c r="C2507" s="6" t="s">
        <v>3296</v>
      </c>
      <c r="D2507" s="6" t="s">
        <v>40</v>
      </c>
      <c r="E2507" s="6" t="s">
        <v>86</v>
      </c>
      <c r="F2507" s="6">
        <v>172080</v>
      </c>
      <c r="G2507" s="6">
        <f t="shared" si="68"/>
        <v>344160</v>
      </c>
      <c r="H2507" s="1">
        <v>2</v>
      </c>
    </row>
    <row r="2508" spans="1:8" ht="25.35" customHeight="1" x14ac:dyDescent="0.25">
      <c r="A2508" s="6">
        <v>5129</v>
      </c>
      <c r="B2508" s="6" t="s">
        <v>4160</v>
      </c>
      <c r="C2508" s="6" t="s">
        <v>3296</v>
      </c>
      <c r="D2508" s="6" t="s">
        <v>40</v>
      </c>
      <c r="E2508" s="6" t="s">
        <v>86</v>
      </c>
      <c r="F2508" s="6">
        <v>844800</v>
      </c>
      <c r="G2508" s="6">
        <f t="shared" si="68"/>
        <v>1689600</v>
      </c>
      <c r="H2508" s="1">
        <v>2</v>
      </c>
    </row>
    <row r="2509" spans="1:8" ht="25.35" customHeight="1" x14ac:dyDescent="0.25">
      <c r="A2509" s="6">
        <v>5129</v>
      </c>
      <c r="B2509" s="6" t="s">
        <v>4161</v>
      </c>
      <c r="C2509" s="6" t="s">
        <v>3296</v>
      </c>
      <c r="D2509" s="6" t="s">
        <v>40</v>
      </c>
      <c r="E2509" s="6" t="s">
        <v>86</v>
      </c>
      <c r="F2509" s="6">
        <v>351560</v>
      </c>
      <c r="G2509" s="6">
        <f t="shared" si="68"/>
        <v>703120</v>
      </c>
      <c r="H2509" s="1">
        <v>2</v>
      </c>
    </row>
    <row r="2510" spans="1:8" ht="25.35" customHeight="1" x14ac:dyDescent="0.25">
      <c r="A2510" s="6">
        <v>5129</v>
      </c>
      <c r="B2510" s="6" t="s">
        <v>4162</v>
      </c>
      <c r="C2510" s="6" t="s">
        <v>3296</v>
      </c>
      <c r="D2510" s="6" t="s">
        <v>40</v>
      </c>
      <c r="E2510" s="6" t="s">
        <v>86</v>
      </c>
      <c r="F2510" s="6">
        <v>250800</v>
      </c>
      <c r="G2510" s="6">
        <f t="shared" si="68"/>
        <v>752400</v>
      </c>
      <c r="H2510" s="1">
        <v>3</v>
      </c>
    </row>
    <row r="2511" spans="1:8" ht="25.35" customHeight="1" x14ac:dyDescent="0.25">
      <c r="A2511" s="6">
        <v>5129</v>
      </c>
      <c r="B2511" s="6" t="s">
        <v>4163</v>
      </c>
      <c r="C2511" s="6" t="s">
        <v>3296</v>
      </c>
      <c r="D2511" s="6" t="s">
        <v>40</v>
      </c>
      <c r="E2511" s="6" t="s">
        <v>86</v>
      </c>
      <c r="F2511" s="6">
        <v>561600</v>
      </c>
      <c r="G2511" s="6">
        <f t="shared" si="68"/>
        <v>1684800</v>
      </c>
      <c r="H2511" s="1">
        <v>3</v>
      </c>
    </row>
    <row r="2512" spans="1:8" ht="25.35" customHeight="1" x14ac:dyDescent="0.25">
      <c r="A2512" s="6">
        <v>5129</v>
      </c>
      <c r="B2512" s="6" t="s">
        <v>4164</v>
      </c>
      <c r="C2512" s="6" t="s">
        <v>3296</v>
      </c>
      <c r="D2512" s="6" t="s">
        <v>40</v>
      </c>
      <c r="E2512" s="6" t="s">
        <v>86</v>
      </c>
      <c r="F2512" s="6">
        <v>112800</v>
      </c>
      <c r="G2512" s="6">
        <f t="shared" si="68"/>
        <v>451200</v>
      </c>
      <c r="H2512" s="1">
        <v>4</v>
      </c>
    </row>
    <row r="2513" spans="1:8" ht="25.35" customHeight="1" x14ac:dyDescent="0.25">
      <c r="A2513" s="6">
        <v>5129</v>
      </c>
      <c r="B2513" s="6" t="s">
        <v>4165</v>
      </c>
      <c r="C2513" s="6" t="s">
        <v>3296</v>
      </c>
      <c r="D2513" s="6" t="s">
        <v>40</v>
      </c>
      <c r="E2513" s="6" t="s">
        <v>86</v>
      </c>
      <c r="F2513" s="6">
        <v>286800</v>
      </c>
      <c r="G2513" s="6">
        <f t="shared" si="68"/>
        <v>860400</v>
      </c>
      <c r="H2513" s="1">
        <v>3</v>
      </c>
    </row>
    <row r="2514" spans="1:8" ht="25.35" customHeight="1" x14ac:dyDescent="0.25">
      <c r="A2514" s="6">
        <v>5129</v>
      </c>
      <c r="B2514" s="6" t="s">
        <v>4166</v>
      </c>
      <c r="C2514" s="6" t="s">
        <v>3296</v>
      </c>
      <c r="D2514" s="6" t="s">
        <v>40</v>
      </c>
      <c r="E2514" s="6" t="s">
        <v>86</v>
      </c>
      <c r="F2514" s="6">
        <v>266400</v>
      </c>
      <c r="G2514" s="6">
        <f t="shared" si="68"/>
        <v>532800</v>
      </c>
      <c r="H2514" s="1">
        <v>2</v>
      </c>
    </row>
    <row r="2515" spans="1:8" ht="25.35" customHeight="1" x14ac:dyDescent="0.25">
      <c r="A2515" s="6">
        <v>5129</v>
      </c>
      <c r="B2515" s="6" t="s">
        <v>5654</v>
      </c>
      <c r="C2515" s="6" t="s">
        <v>3296</v>
      </c>
      <c r="D2515" s="6" t="s">
        <v>40</v>
      </c>
      <c r="E2515" s="6" t="s">
        <v>86</v>
      </c>
      <c r="F2515" s="6">
        <v>250800</v>
      </c>
      <c r="G2515" s="6">
        <f t="shared" si="68"/>
        <v>1504800</v>
      </c>
      <c r="H2515" s="1">
        <v>6</v>
      </c>
    </row>
    <row r="2516" spans="1:8" ht="25.35" customHeight="1" x14ac:dyDescent="0.25">
      <c r="A2516" s="6">
        <v>5129</v>
      </c>
      <c r="B2516" s="6" t="s">
        <v>5655</v>
      </c>
      <c r="C2516" s="6" t="s">
        <v>3296</v>
      </c>
      <c r="D2516" s="6" t="s">
        <v>40</v>
      </c>
      <c r="E2516" s="6" t="s">
        <v>86</v>
      </c>
      <c r="F2516" s="6">
        <v>2300000</v>
      </c>
      <c r="G2516" s="6">
        <f t="shared" si="68"/>
        <v>2300000</v>
      </c>
      <c r="H2516" s="1">
        <v>1</v>
      </c>
    </row>
    <row r="2517" spans="1:8" ht="25.35" customHeight="1" x14ac:dyDescent="0.25">
      <c r="A2517" s="6">
        <v>5129</v>
      </c>
      <c r="B2517" s="6" t="s">
        <v>5656</v>
      </c>
      <c r="C2517" s="6" t="s">
        <v>3296</v>
      </c>
      <c r="D2517" s="6" t="s">
        <v>40</v>
      </c>
      <c r="E2517" s="6" t="s">
        <v>86</v>
      </c>
      <c r="F2517" s="6">
        <v>825000</v>
      </c>
      <c r="G2517" s="6">
        <f t="shared" si="68"/>
        <v>3300000</v>
      </c>
      <c r="H2517" s="1">
        <v>4</v>
      </c>
    </row>
    <row r="2518" spans="1:8" ht="25.35" customHeight="1" x14ac:dyDescent="0.25">
      <c r="A2518" s="6">
        <v>5129</v>
      </c>
      <c r="B2518" s="6" t="s">
        <v>5657</v>
      </c>
      <c r="C2518" s="6" t="s">
        <v>3296</v>
      </c>
      <c r="D2518" s="6" t="s">
        <v>40</v>
      </c>
      <c r="E2518" s="6" t="s">
        <v>86</v>
      </c>
      <c r="F2518" s="6">
        <v>120800</v>
      </c>
      <c r="G2518" s="6">
        <f t="shared" si="68"/>
        <v>362400</v>
      </c>
      <c r="H2518" s="1">
        <v>3</v>
      </c>
    </row>
    <row r="2519" spans="1:8" ht="25.35" customHeight="1" x14ac:dyDescent="0.25">
      <c r="A2519" s="6">
        <v>5129</v>
      </c>
      <c r="B2519" s="6" t="s">
        <v>5658</v>
      </c>
      <c r="C2519" s="6" t="s">
        <v>3296</v>
      </c>
      <c r="D2519" s="6" t="s">
        <v>40</v>
      </c>
      <c r="E2519" s="6" t="s">
        <v>86</v>
      </c>
      <c r="F2519" s="6">
        <v>266400</v>
      </c>
      <c r="G2519" s="6">
        <f t="shared" si="68"/>
        <v>532800</v>
      </c>
      <c r="H2519" s="1">
        <v>2</v>
      </c>
    </row>
    <row r="2520" spans="1:8" ht="15" customHeight="1" x14ac:dyDescent="0.25">
      <c r="A2520" s="27" t="s">
        <v>1549</v>
      </c>
      <c r="B2520" s="28"/>
      <c r="C2520" s="28"/>
      <c r="D2520" s="28"/>
      <c r="E2520" s="28"/>
      <c r="F2520" s="28"/>
      <c r="G2520" s="28"/>
      <c r="H2520" s="29"/>
    </row>
    <row r="2521" spans="1:8" ht="15.75" customHeight="1" x14ac:dyDescent="0.25">
      <c r="A2521" s="24" t="s">
        <v>59</v>
      </c>
      <c r="B2521" s="25"/>
      <c r="C2521" s="25"/>
      <c r="D2521" s="25"/>
      <c r="E2521" s="25"/>
      <c r="F2521" s="25"/>
      <c r="G2521" s="25"/>
      <c r="H2521" s="26"/>
    </row>
    <row r="2522" spans="1:8" ht="29.25" customHeight="1" x14ac:dyDescent="0.25">
      <c r="A2522" s="6">
        <v>4251</v>
      </c>
      <c r="B2522" s="6" t="s">
        <v>4074</v>
      </c>
      <c r="C2522" s="6" t="s">
        <v>1551</v>
      </c>
      <c r="D2522" s="6" t="s">
        <v>48</v>
      </c>
      <c r="E2522" s="6" t="s">
        <v>7</v>
      </c>
      <c r="F2522" s="6">
        <v>29400000</v>
      </c>
      <c r="G2522" s="6">
        <v>29400000</v>
      </c>
      <c r="H2522" s="1">
        <v>1</v>
      </c>
    </row>
    <row r="2523" spans="1:8" ht="15.75" customHeight="1" x14ac:dyDescent="0.25">
      <c r="A2523" s="24" t="s">
        <v>96</v>
      </c>
      <c r="B2523" s="25"/>
      <c r="C2523" s="25"/>
      <c r="D2523" s="25"/>
      <c r="E2523" s="25"/>
      <c r="F2523" s="25"/>
      <c r="G2523" s="25"/>
      <c r="H2523" s="26"/>
    </row>
    <row r="2524" spans="1:8" ht="29.25" customHeight="1" x14ac:dyDescent="0.25">
      <c r="A2524" s="6">
        <v>4251</v>
      </c>
      <c r="B2524" s="6" t="s">
        <v>4075</v>
      </c>
      <c r="C2524" s="6" t="s">
        <v>88</v>
      </c>
      <c r="D2524" s="6" t="s">
        <v>115</v>
      </c>
      <c r="E2524" s="6" t="s">
        <v>7</v>
      </c>
      <c r="F2524" s="6">
        <v>600000</v>
      </c>
      <c r="G2524" s="6">
        <v>600000</v>
      </c>
      <c r="H2524" s="1">
        <v>1</v>
      </c>
    </row>
    <row r="2525" spans="1:8" ht="15" customHeight="1" x14ac:dyDescent="0.25">
      <c r="A2525" s="27" t="s">
        <v>4083</v>
      </c>
      <c r="B2525" s="28"/>
      <c r="C2525" s="28"/>
      <c r="D2525" s="28"/>
      <c r="E2525" s="28"/>
      <c r="F2525" s="28"/>
      <c r="G2525" s="28"/>
      <c r="H2525" s="29"/>
    </row>
    <row r="2526" spans="1:8" ht="15.75" customHeight="1" x14ac:dyDescent="0.25">
      <c r="A2526" s="24" t="s">
        <v>83</v>
      </c>
      <c r="B2526" s="25"/>
      <c r="C2526" s="25"/>
      <c r="D2526" s="25"/>
      <c r="E2526" s="25"/>
      <c r="F2526" s="25"/>
      <c r="G2526" s="25"/>
      <c r="H2526" s="26"/>
    </row>
    <row r="2527" spans="1:8" ht="15" customHeight="1" x14ac:dyDescent="0.25">
      <c r="A2527" s="6">
        <v>4269</v>
      </c>
      <c r="B2527" s="6" t="s">
        <v>4084</v>
      </c>
      <c r="C2527" s="6" t="s">
        <v>2048</v>
      </c>
      <c r="D2527" s="6" t="s">
        <v>40</v>
      </c>
      <c r="E2527" s="6" t="s">
        <v>226</v>
      </c>
      <c r="F2527" s="6">
        <v>1540</v>
      </c>
      <c r="G2527" s="6">
        <f>H2527*F2527</f>
        <v>10010000</v>
      </c>
      <c r="H2527" s="1">
        <v>6500</v>
      </c>
    </row>
    <row r="2528" spans="1:8" ht="15" customHeight="1" x14ac:dyDescent="0.25">
      <c r="A2528" s="27" t="s">
        <v>144</v>
      </c>
      <c r="B2528" s="28"/>
      <c r="C2528" s="28"/>
      <c r="D2528" s="28"/>
      <c r="E2528" s="28"/>
      <c r="F2528" s="28"/>
      <c r="G2528" s="28"/>
      <c r="H2528" s="29"/>
    </row>
    <row r="2529" spans="1:8" ht="15.75" customHeight="1" x14ac:dyDescent="0.25">
      <c r="A2529" s="24" t="s">
        <v>96</v>
      </c>
      <c r="B2529" s="25"/>
      <c r="C2529" s="25"/>
      <c r="D2529" s="25"/>
      <c r="E2529" s="25"/>
      <c r="F2529" s="25"/>
      <c r="G2529" s="25"/>
      <c r="H2529" s="26"/>
    </row>
    <row r="2530" spans="1:8" ht="41.25" customHeight="1" x14ac:dyDescent="0.25">
      <c r="A2530" s="6">
        <v>4239</v>
      </c>
      <c r="B2530" s="6" t="s">
        <v>145</v>
      </c>
      <c r="C2530" s="6" t="s">
        <v>146</v>
      </c>
      <c r="D2530" s="6" t="s">
        <v>40</v>
      </c>
      <c r="E2530" s="6" t="s">
        <v>7</v>
      </c>
      <c r="F2530" s="6">
        <v>0</v>
      </c>
      <c r="G2530" s="6">
        <v>0</v>
      </c>
      <c r="H2530" s="1">
        <v>1</v>
      </c>
    </row>
    <row r="2531" spans="1:8" ht="41.25" customHeight="1" x14ac:dyDescent="0.25">
      <c r="A2531" s="6">
        <v>4239</v>
      </c>
      <c r="B2531" s="6" t="s">
        <v>147</v>
      </c>
      <c r="C2531" s="6" t="s">
        <v>146</v>
      </c>
      <c r="D2531" s="6" t="s">
        <v>40</v>
      </c>
      <c r="E2531" s="6" t="s">
        <v>7</v>
      </c>
      <c r="F2531" s="6">
        <v>0</v>
      </c>
      <c r="G2531" s="6">
        <v>0</v>
      </c>
      <c r="H2531" s="1">
        <v>1</v>
      </c>
    </row>
    <row r="2532" spans="1:8" ht="41.25" customHeight="1" x14ac:dyDescent="0.25">
      <c r="A2532" s="6">
        <v>4239</v>
      </c>
      <c r="B2532" s="6" t="s">
        <v>148</v>
      </c>
      <c r="C2532" s="6" t="s">
        <v>146</v>
      </c>
      <c r="D2532" s="6" t="s">
        <v>40</v>
      </c>
      <c r="E2532" s="6" t="s">
        <v>7</v>
      </c>
      <c r="F2532" s="6">
        <v>0</v>
      </c>
      <c r="G2532" s="6">
        <v>0</v>
      </c>
      <c r="H2532" s="1">
        <v>1</v>
      </c>
    </row>
    <row r="2533" spans="1:8" ht="41.25" customHeight="1" x14ac:dyDescent="0.25">
      <c r="A2533" s="6">
        <v>4239</v>
      </c>
      <c r="B2533" s="6" t="s">
        <v>149</v>
      </c>
      <c r="C2533" s="6" t="s">
        <v>146</v>
      </c>
      <c r="D2533" s="6" t="s">
        <v>40</v>
      </c>
      <c r="E2533" s="6" t="s">
        <v>7</v>
      </c>
      <c r="F2533" s="6">
        <v>0</v>
      </c>
      <c r="G2533" s="6">
        <v>0</v>
      </c>
      <c r="H2533" s="1">
        <v>1</v>
      </c>
    </row>
    <row r="2534" spans="1:8" ht="41.25" customHeight="1" x14ac:dyDescent="0.25">
      <c r="A2534" s="6">
        <v>4239</v>
      </c>
      <c r="B2534" s="6" t="s">
        <v>150</v>
      </c>
      <c r="C2534" s="6" t="s">
        <v>146</v>
      </c>
      <c r="D2534" s="6" t="s">
        <v>40</v>
      </c>
      <c r="E2534" s="6" t="s">
        <v>7</v>
      </c>
      <c r="F2534" s="6">
        <v>0</v>
      </c>
      <c r="G2534" s="6">
        <v>0</v>
      </c>
      <c r="H2534" s="1">
        <v>1</v>
      </c>
    </row>
    <row r="2535" spans="1:8" ht="41.25" customHeight="1" x14ac:dyDescent="0.25">
      <c r="A2535" s="6">
        <v>4239</v>
      </c>
      <c r="B2535" s="6" t="s">
        <v>151</v>
      </c>
      <c r="C2535" s="6" t="s">
        <v>146</v>
      </c>
      <c r="D2535" s="6" t="s">
        <v>40</v>
      </c>
      <c r="E2535" s="6" t="s">
        <v>7</v>
      </c>
      <c r="F2535" s="6">
        <v>0</v>
      </c>
      <c r="G2535" s="6">
        <v>0</v>
      </c>
      <c r="H2535" s="1">
        <v>1</v>
      </c>
    </row>
    <row r="2536" spans="1:8" ht="41.25" customHeight="1" x14ac:dyDescent="0.25">
      <c r="A2536" s="6">
        <v>4239</v>
      </c>
      <c r="B2536" s="6" t="s">
        <v>152</v>
      </c>
      <c r="C2536" s="6" t="s">
        <v>146</v>
      </c>
      <c r="D2536" s="6" t="s">
        <v>40</v>
      </c>
      <c r="E2536" s="6" t="s">
        <v>7</v>
      </c>
      <c r="F2536" s="6">
        <v>0</v>
      </c>
      <c r="G2536" s="6">
        <v>0</v>
      </c>
      <c r="H2536" s="1">
        <v>1</v>
      </c>
    </row>
    <row r="2537" spans="1:8" ht="41.25" customHeight="1" x14ac:dyDescent="0.25">
      <c r="A2537" s="6">
        <v>4239</v>
      </c>
      <c r="B2537" s="6" t="s">
        <v>153</v>
      </c>
      <c r="C2537" s="6" t="s">
        <v>146</v>
      </c>
      <c r="D2537" s="6" t="s">
        <v>40</v>
      </c>
      <c r="E2537" s="6" t="s">
        <v>7</v>
      </c>
      <c r="F2537" s="6">
        <v>0</v>
      </c>
      <c r="G2537" s="6">
        <v>0</v>
      </c>
      <c r="H2537" s="1">
        <v>1</v>
      </c>
    </row>
    <row r="2538" spans="1:8" ht="41.25" customHeight="1" x14ac:dyDescent="0.25">
      <c r="A2538" s="6">
        <v>4239</v>
      </c>
      <c r="B2538" s="6" t="s">
        <v>154</v>
      </c>
      <c r="C2538" s="6" t="s">
        <v>146</v>
      </c>
      <c r="D2538" s="6" t="s">
        <v>40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30.75" customHeight="1" x14ac:dyDescent="0.25">
      <c r="A2539" s="6">
        <v>4239</v>
      </c>
      <c r="B2539" s="6" t="s">
        <v>2267</v>
      </c>
      <c r="C2539" s="6" t="s">
        <v>146</v>
      </c>
      <c r="D2539" s="6" t="s">
        <v>40</v>
      </c>
      <c r="E2539" s="6" t="s">
        <v>7</v>
      </c>
      <c r="F2539" s="6">
        <v>600000</v>
      </c>
      <c r="G2539" s="6">
        <v>600000</v>
      </c>
      <c r="H2539" s="1" t="s">
        <v>1339</v>
      </c>
    </row>
    <row r="2540" spans="1:8" ht="30.75" customHeight="1" x14ac:dyDescent="0.25">
      <c r="A2540" s="6">
        <v>4239</v>
      </c>
      <c r="B2540" s="6" t="s">
        <v>2268</v>
      </c>
      <c r="C2540" s="6" t="s">
        <v>146</v>
      </c>
      <c r="D2540" s="6" t="s">
        <v>40</v>
      </c>
      <c r="E2540" s="6" t="s">
        <v>7</v>
      </c>
      <c r="F2540" s="6">
        <v>880000</v>
      </c>
      <c r="G2540" s="6">
        <v>880000</v>
      </c>
      <c r="H2540" s="1" t="s">
        <v>1339</v>
      </c>
    </row>
    <row r="2541" spans="1:8" ht="30.75" customHeight="1" x14ac:dyDescent="0.25">
      <c r="A2541" s="6">
        <v>4239</v>
      </c>
      <c r="B2541" s="6" t="s">
        <v>2269</v>
      </c>
      <c r="C2541" s="6" t="s">
        <v>146</v>
      </c>
      <c r="D2541" s="6" t="s">
        <v>40</v>
      </c>
      <c r="E2541" s="6" t="s">
        <v>7</v>
      </c>
      <c r="F2541" s="6">
        <v>80000</v>
      </c>
      <c r="G2541" s="6">
        <v>80000</v>
      </c>
      <c r="H2541" s="1" t="s">
        <v>1339</v>
      </c>
    </row>
    <row r="2542" spans="1:8" ht="30.75" customHeight="1" x14ac:dyDescent="0.25">
      <c r="A2542" s="6">
        <v>4239</v>
      </c>
      <c r="B2542" s="6" t="s">
        <v>2270</v>
      </c>
      <c r="C2542" s="6" t="s">
        <v>146</v>
      </c>
      <c r="D2542" s="6" t="s">
        <v>40</v>
      </c>
      <c r="E2542" s="6" t="s">
        <v>7</v>
      </c>
      <c r="F2542" s="6">
        <v>500000</v>
      </c>
      <c r="G2542" s="6">
        <v>500000</v>
      </c>
      <c r="H2542" s="1" t="s">
        <v>1339</v>
      </c>
    </row>
    <row r="2543" spans="1:8" ht="30.75" customHeight="1" x14ac:dyDescent="0.25">
      <c r="A2543" s="6">
        <v>4239</v>
      </c>
      <c r="B2543" s="6" t="s">
        <v>2271</v>
      </c>
      <c r="C2543" s="6" t="s">
        <v>146</v>
      </c>
      <c r="D2543" s="6" t="s">
        <v>40</v>
      </c>
      <c r="E2543" s="6" t="s">
        <v>7</v>
      </c>
      <c r="F2543" s="6">
        <v>120000</v>
      </c>
      <c r="G2543" s="6">
        <v>120000</v>
      </c>
      <c r="H2543" s="1" t="s">
        <v>1339</v>
      </c>
    </row>
    <row r="2544" spans="1:8" ht="30.75" customHeight="1" x14ac:dyDescent="0.25">
      <c r="A2544" s="6">
        <v>4239</v>
      </c>
      <c r="B2544" s="6" t="s">
        <v>2272</v>
      </c>
      <c r="C2544" s="6" t="s">
        <v>146</v>
      </c>
      <c r="D2544" s="6" t="s">
        <v>40</v>
      </c>
      <c r="E2544" s="6" t="s">
        <v>7</v>
      </c>
      <c r="F2544" s="6">
        <v>520000</v>
      </c>
      <c r="G2544" s="6">
        <v>520000</v>
      </c>
      <c r="H2544" s="1" t="s">
        <v>1339</v>
      </c>
    </row>
    <row r="2545" spans="1:8" ht="30.75" customHeight="1" x14ac:dyDescent="0.25">
      <c r="A2545" s="6">
        <v>4239</v>
      </c>
      <c r="B2545" s="6" t="s">
        <v>2273</v>
      </c>
      <c r="C2545" s="6" t="s">
        <v>146</v>
      </c>
      <c r="D2545" s="6" t="s">
        <v>40</v>
      </c>
      <c r="E2545" s="6" t="s">
        <v>7</v>
      </c>
      <c r="F2545" s="6">
        <v>540000</v>
      </c>
      <c r="G2545" s="6">
        <v>540000</v>
      </c>
      <c r="H2545" s="1" t="s">
        <v>1339</v>
      </c>
    </row>
    <row r="2546" spans="1:8" ht="30.75" customHeight="1" x14ac:dyDescent="0.25">
      <c r="A2546" s="6">
        <v>4239</v>
      </c>
      <c r="B2546" s="6" t="s">
        <v>2274</v>
      </c>
      <c r="C2546" s="6" t="s">
        <v>146</v>
      </c>
      <c r="D2546" s="6" t="s">
        <v>40</v>
      </c>
      <c r="E2546" s="6" t="s">
        <v>7</v>
      </c>
      <c r="F2546" s="6">
        <v>310000</v>
      </c>
      <c r="G2546" s="6">
        <v>310000</v>
      </c>
      <c r="H2546" s="1" t="s">
        <v>1339</v>
      </c>
    </row>
    <row r="2547" spans="1:8" ht="30.75" customHeight="1" x14ac:dyDescent="0.25">
      <c r="A2547" s="6">
        <v>4239</v>
      </c>
      <c r="B2547" s="6" t="s">
        <v>2275</v>
      </c>
      <c r="C2547" s="6" t="s">
        <v>146</v>
      </c>
      <c r="D2547" s="6" t="s">
        <v>40</v>
      </c>
      <c r="E2547" s="6" t="s">
        <v>7</v>
      </c>
      <c r="F2547" s="6">
        <v>450000</v>
      </c>
      <c r="G2547" s="6">
        <v>450000</v>
      </c>
      <c r="H2547" s="1" t="s">
        <v>1339</v>
      </c>
    </row>
    <row r="2548" spans="1:8" ht="15" customHeight="1" x14ac:dyDescent="0.25">
      <c r="A2548" s="27" t="s">
        <v>155</v>
      </c>
      <c r="B2548" s="28"/>
      <c r="C2548" s="28"/>
      <c r="D2548" s="28"/>
      <c r="E2548" s="28"/>
      <c r="F2548" s="28"/>
      <c r="G2548" s="28"/>
      <c r="H2548" s="29"/>
    </row>
    <row r="2549" spans="1:8" ht="15" customHeight="1" x14ac:dyDescent="0.25">
      <c r="A2549" s="24" t="s">
        <v>96</v>
      </c>
      <c r="B2549" s="25"/>
      <c r="C2549" s="25"/>
      <c r="D2549" s="25"/>
      <c r="E2549" s="25"/>
      <c r="F2549" s="25"/>
      <c r="G2549" s="25"/>
      <c r="H2549" s="26"/>
    </row>
    <row r="2550" spans="1:8" ht="41.25" customHeight="1" x14ac:dyDescent="0.25">
      <c r="A2550" s="6">
        <v>4239</v>
      </c>
      <c r="B2550" s="6" t="s">
        <v>156</v>
      </c>
      <c r="C2550" s="6" t="s">
        <v>157</v>
      </c>
      <c r="D2550" s="6" t="s">
        <v>40</v>
      </c>
      <c r="E2550" s="6" t="s">
        <v>7</v>
      </c>
      <c r="F2550" s="6">
        <v>420000</v>
      </c>
      <c r="G2550" s="6">
        <v>420000</v>
      </c>
      <c r="H2550" s="1">
        <v>1</v>
      </c>
    </row>
    <row r="2551" spans="1:8" ht="41.25" customHeight="1" x14ac:dyDescent="0.25">
      <c r="A2551" s="6">
        <v>4239</v>
      </c>
      <c r="B2551" s="6" t="s">
        <v>158</v>
      </c>
      <c r="C2551" s="6" t="s">
        <v>157</v>
      </c>
      <c r="D2551" s="6" t="s">
        <v>40</v>
      </c>
      <c r="E2551" s="6" t="s">
        <v>7</v>
      </c>
      <c r="F2551" s="6">
        <v>715000</v>
      </c>
      <c r="G2551" s="6">
        <v>715000</v>
      </c>
      <c r="H2551" s="1">
        <v>1</v>
      </c>
    </row>
    <row r="2552" spans="1:8" ht="41.25" customHeight="1" x14ac:dyDescent="0.25">
      <c r="A2552" s="6">
        <v>4239</v>
      </c>
      <c r="B2552" s="6" t="s">
        <v>159</v>
      </c>
      <c r="C2552" s="6" t="s">
        <v>157</v>
      </c>
      <c r="D2552" s="6" t="s">
        <v>40</v>
      </c>
      <c r="E2552" s="6" t="s">
        <v>7</v>
      </c>
      <c r="F2552" s="6">
        <v>200000</v>
      </c>
      <c r="G2552" s="6">
        <v>200000</v>
      </c>
      <c r="H2552" s="1">
        <v>1</v>
      </c>
    </row>
    <row r="2553" spans="1:8" ht="41.25" customHeight="1" x14ac:dyDescent="0.25">
      <c r="A2553" s="6">
        <v>4239</v>
      </c>
      <c r="B2553" s="6" t="s">
        <v>160</v>
      </c>
      <c r="C2553" s="6" t="s">
        <v>157</v>
      </c>
      <c r="D2553" s="6" t="s">
        <v>40</v>
      </c>
      <c r="E2553" s="6" t="s">
        <v>7</v>
      </c>
      <c r="F2553" s="6">
        <v>875000</v>
      </c>
      <c r="G2553" s="6">
        <v>875000</v>
      </c>
      <c r="H2553" s="1">
        <v>1</v>
      </c>
    </row>
    <row r="2554" spans="1:8" ht="41.25" customHeight="1" x14ac:dyDescent="0.25">
      <c r="A2554" s="6">
        <v>4239</v>
      </c>
      <c r="B2554" s="6" t="s">
        <v>161</v>
      </c>
      <c r="C2554" s="6" t="s">
        <v>157</v>
      </c>
      <c r="D2554" s="6" t="s">
        <v>40</v>
      </c>
      <c r="E2554" s="6" t="s">
        <v>7</v>
      </c>
      <c r="F2554" s="6">
        <v>1200000</v>
      </c>
      <c r="G2554" s="6">
        <v>1200000</v>
      </c>
      <c r="H2554" s="1">
        <v>1</v>
      </c>
    </row>
    <row r="2555" spans="1:8" ht="41.25" customHeight="1" x14ac:dyDescent="0.25">
      <c r="A2555" s="6">
        <v>4239</v>
      </c>
      <c r="B2555" s="6" t="s">
        <v>162</v>
      </c>
      <c r="C2555" s="6" t="s">
        <v>157</v>
      </c>
      <c r="D2555" s="6" t="s">
        <v>40</v>
      </c>
      <c r="E2555" s="6" t="s">
        <v>7</v>
      </c>
      <c r="F2555" s="6">
        <v>1600000</v>
      </c>
      <c r="G2555" s="6">
        <v>1600000</v>
      </c>
      <c r="H2555" s="1">
        <v>1</v>
      </c>
    </row>
    <row r="2556" spans="1:8" ht="41.25" customHeight="1" x14ac:dyDescent="0.25">
      <c r="A2556" s="6">
        <v>4239</v>
      </c>
      <c r="B2556" s="6" t="s">
        <v>163</v>
      </c>
      <c r="C2556" s="6" t="s">
        <v>157</v>
      </c>
      <c r="D2556" s="6" t="s">
        <v>40</v>
      </c>
      <c r="E2556" s="6" t="s">
        <v>7</v>
      </c>
      <c r="F2556" s="6">
        <v>100000</v>
      </c>
      <c r="G2556" s="6">
        <v>100000</v>
      </c>
      <c r="H2556" s="1">
        <v>1</v>
      </c>
    </row>
    <row r="2557" spans="1:8" ht="41.25" customHeight="1" x14ac:dyDescent="0.25">
      <c r="A2557" s="6">
        <v>4239</v>
      </c>
      <c r="B2557" s="6" t="s">
        <v>164</v>
      </c>
      <c r="C2557" s="6" t="s">
        <v>157</v>
      </c>
      <c r="D2557" s="6" t="s">
        <v>40</v>
      </c>
      <c r="E2557" s="6" t="s">
        <v>7</v>
      </c>
      <c r="F2557" s="6">
        <v>800000</v>
      </c>
      <c r="G2557" s="6">
        <v>800000</v>
      </c>
      <c r="H2557" s="1">
        <v>1</v>
      </c>
    </row>
    <row r="2558" spans="1:8" ht="41.25" customHeight="1" x14ac:dyDescent="0.25">
      <c r="A2558" s="6">
        <v>4239</v>
      </c>
      <c r="B2558" s="6" t="s">
        <v>165</v>
      </c>
      <c r="C2558" s="6" t="s">
        <v>157</v>
      </c>
      <c r="D2558" s="6" t="s">
        <v>40</v>
      </c>
      <c r="E2558" s="6" t="s">
        <v>7</v>
      </c>
      <c r="F2558" s="6">
        <v>1500000</v>
      </c>
      <c r="G2558" s="6">
        <v>1500000</v>
      </c>
      <c r="H2558" s="1">
        <v>1</v>
      </c>
    </row>
    <row r="2559" spans="1:8" ht="41.25" customHeight="1" x14ac:dyDescent="0.25">
      <c r="A2559" s="6">
        <v>4239</v>
      </c>
      <c r="B2559" s="6" t="s">
        <v>166</v>
      </c>
      <c r="C2559" s="6" t="s">
        <v>157</v>
      </c>
      <c r="D2559" s="6" t="s">
        <v>40</v>
      </c>
      <c r="E2559" s="6" t="s">
        <v>7</v>
      </c>
      <c r="F2559" s="6">
        <v>0</v>
      </c>
      <c r="G2559" s="6">
        <v>0</v>
      </c>
      <c r="H2559" s="1">
        <v>1</v>
      </c>
    </row>
    <row r="2560" spans="1:8" ht="41.25" customHeight="1" x14ac:dyDescent="0.25">
      <c r="A2560" s="6">
        <v>4239</v>
      </c>
      <c r="B2560" s="6" t="s">
        <v>167</v>
      </c>
      <c r="C2560" s="6" t="s">
        <v>157</v>
      </c>
      <c r="D2560" s="6" t="s">
        <v>40</v>
      </c>
      <c r="E2560" s="6" t="s">
        <v>7</v>
      </c>
      <c r="F2560" s="6">
        <v>1600000</v>
      </c>
      <c r="G2560" s="6">
        <v>1600000</v>
      </c>
      <c r="H2560" s="1">
        <v>1</v>
      </c>
    </row>
    <row r="2561" spans="1:8" ht="41.25" customHeight="1" x14ac:dyDescent="0.25">
      <c r="A2561" s="6">
        <v>4239</v>
      </c>
      <c r="B2561" s="6" t="s">
        <v>168</v>
      </c>
      <c r="C2561" s="6" t="s">
        <v>157</v>
      </c>
      <c r="D2561" s="6" t="s">
        <v>40</v>
      </c>
      <c r="E2561" s="6" t="s">
        <v>7</v>
      </c>
      <c r="F2561" s="6">
        <v>0</v>
      </c>
      <c r="G2561" s="6">
        <v>0</v>
      </c>
      <c r="H2561" s="1">
        <v>1</v>
      </c>
    </row>
    <row r="2562" spans="1:8" ht="41.25" customHeight="1" x14ac:dyDescent="0.25">
      <c r="A2562" s="6">
        <v>4239</v>
      </c>
      <c r="B2562" s="6" t="s">
        <v>169</v>
      </c>
      <c r="C2562" s="6" t="s">
        <v>157</v>
      </c>
      <c r="D2562" s="6" t="s">
        <v>40</v>
      </c>
      <c r="E2562" s="6" t="s">
        <v>7</v>
      </c>
      <c r="F2562" s="6">
        <v>0</v>
      </c>
      <c r="G2562" s="6">
        <v>0</v>
      </c>
      <c r="H2562" s="1">
        <v>1</v>
      </c>
    </row>
    <row r="2563" spans="1:8" ht="41.25" customHeight="1" x14ac:dyDescent="0.25">
      <c r="A2563" s="6">
        <v>4239</v>
      </c>
      <c r="B2563" s="6" t="s">
        <v>170</v>
      </c>
      <c r="C2563" s="6" t="s">
        <v>157</v>
      </c>
      <c r="D2563" s="6" t="s">
        <v>40</v>
      </c>
      <c r="E2563" s="6" t="s">
        <v>7</v>
      </c>
      <c r="F2563" s="6">
        <v>0</v>
      </c>
      <c r="G2563" s="6">
        <v>0</v>
      </c>
      <c r="H2563" s="1">
        <v>1</v>
      </c>
    </row>
    <row r="2564" spans="1:8" ht="41.25" customHeight="1" x14ac:dyDescent="0.25">
      <c r="A2564" s="6">
        <v>4239</v>
      </c>
      <c r="B2564" s="6" t="s">
        <v>171</v>
      </c>
      <c r="C2564" s="6" t="s">
        <v>157</v>
      </c>
      <c r="D2564" s="6" t="s">
        <v>40</v>
      </c>
      <c r="E2564" s="6" t="s">
        <v>7</v>
      </c>
      <c r="F2564" s="6">
        <v>0</v>
      </c>
      <c r="G2564" s="6">
        <v>0</v>
      </c>
      <c r="H2564" s="1">
        <v>1</v>
      </c>
    </row>
    <row r="2565" spans="1:8" ht="41.25" customHeight="1" x14ac:dyDescent="0.25">
      <c r="A2565" s="6">
        <v>4239</v>
      </c>
      <c r="B2565" s="6" t="s">
        <v>172</v>
      </c>
      <c r="C2565" s="6" t="s">
        <v>157</v>
      </c>
      <c r="D2565" s="6" t="s">
        <v>40</v>
      </c>
      <c r="E2565" s="6" t="s">
        <v>7</v>
      </c>
      <c r="F2565" s="6">
        <v>0</v>
      </c>
      <c r="G2565" s="6">
        <v>0</v>
      </c>
      <c r="H2565" s="1">
        <v>1</v>
      </c>
    </row>
    <row r="2566" spans="1:8" ht="41.25" customHeight="1" x14ac:dyDescent="0.25">
      <c r="A2566" s="6">
        <v>4239</v>
      </c>
      <c r="B2566" s="6" t="s">
        <v>173</v>
      </c>
      <c r="C2566" s="6" t="s">
        <v>157</v>
      </c>
      <c r="D2566" s="6" t="s">
        <v>40</v>
      </c>
      <c r="E2566" s="6" t="s">
        <v>7</v>
      </c>
      <c r="F2566" s="6">
        <v>0</v>
      </c>
      <c r="G2566" s="6">
        <v>0</v>
      </c>
      <c r="H2566" s="1">
        <v>1</v>
      </c>
    </row>
    <row r="2567" spans="1:8" ht="41.25" customHeight="1" x14ac:dyDescent="0.25">
      <c r="A2567" s="6">
        <v>4239</v>
      </c>
      <c r="B2567" s="6" t="s">
        <v>174</v>
      </c>
      <c r="C2567" s="6" t="s">
        <v>157</v>
      </c>
      <c r="D2567" s="6" t="s">
        <v>40</v>
      </c>
      <c r="E2567" s="6" t="s">
        <v>7</v>
      </c>
      <c r="F2567" s="6">
        <v>0</v>
      </c>
      <c r="G2567" s="6">
        <v>0</v>
      </c>
      <c r="H2567" s="1">
        <v>1</v>
      </c>
    </row>
    <row r="2568" spans="1:8" ht="29.25" customHeight="1" x14ac:dyDescent="0.25">
      <c r="A2568" s="6">
        <v>4239</v>
      </c>
      <c r="B2568" s="6" t="s">
        <v>3717</v>
      </c>
      <c r="C2568" s="6" t="s">
        <v>157</v>
      </c>
      <c r="D2568" s="6" t="s">
        <v>40</v>
      </c>
      <c r="E2568" s="6" t="s">
        <v>7</v>
      </c>
      <c r="F2568" s="6">
        <v>700000</v>
      </c>
      <c r="G2568" s="6">
        <v>700000</v>
      </c>
      <c r="H2568" s="1">
        <v>1</v>
      </c>
    </row>
    <row r="2569" spans="1:8" ht="29.25" customHeight="1" x14ac:dyDescent="0.25">
      <c r="A2569" s="6">
        <v>4239</v>
      </c>
      <c r="B2569" s="6" t="s">
        <v>3718</v>
      </c>
      <c r="C2569" s="6" t="s">
        <v>157</v>
      </c>
      <c r="D2569" s="6" t="s">
        <v>40</v>
      </c>
      <c r="E2569" s="6" t="s">
        <v>7</v>
      </c>
      <c r="F2569" s="6">
        <v>3000000</v>
      </c>
      <c r="G2569" s="6">
        <v>3000000</v>
      </c>
      <c r="H2569" s="1">
        <v>1</v>
      </c>
    </row>
    <row r="2570" spans="1:8" ht="29.25" customHeight="1" x14ac:dyDescent="0.25">
      <c r="A2570" s="6">
        <v>4239</v>
      </c>
      <c r="B2570" s="6" t="s">
        <v>3719</v>
      </c>
      <c r="C2570" s="6" t="s">
        <v>157</v>
      </c>
      <c r="D2570" s="6" t="s">
        <v>40</v>
      </c>
      <c r="E2570" s="6" t="s">
        <v>7</v>
      </c>
      <c r="F2570" s="6">
        <v>200000</v>
      </c>
      <c r="G2570" s="6">
        <v>200000</v>
      </c>
      <c r="H2570" s="1">
        <v>1</v>
      </c>
    </row>
    <row r="2571" spans="1:8" ht="29.25" customHeight="1" x14ac:dyDescent="0.25">
      <c r="A2571" s="6">
        <v>4239</v>
      </c>
      <c r="B2571" s="6" t="s">
        <v>3720</v>
      </c>
      <c r="C2571" s="6" t="s">
        <v>157</v>
      </c>
      <c r="D2571" s="6" t="s">
        <v>40</v>
      </c>
      <c r="E2571" s="6" t="s">
        <v>7</v>
      </c>
      <c r="F2571" s="6">
        <v>1500000</v>
      </c>
      <c r="G2571" s="6">
        <v>1500000</v>
      </c>
      <c r="H2571" s="1">
        <v>1</v>
      </c>
    </row>
    <row r="2572" spans="1:8" ht="29.25" customHeight="1" x14ac:dyDescent="0.25">
      <c r="A2572" s="6">
        <v>4239</v>
      </c>
      <c r="B2572" s="6" t="s">
        <v>3721</v>
      </c>
      <c r="C2572" s="6" t="s">
        <v>157</v>
      </c>
      <c r="D2572" s="6" t="s">
        <v>40</v>
      </c>
      <c r="E2572" s="6" t="s">
        <v>7</v>
      </c>
      <c r="F2572" s="6">
        <v>1300000</v>
      </c>
      <c r="G2572" s="6">
        <v>1300000</v>
      </c>
      <c r="H2572" s="1">
        <v>1</v>
      </c>
    </row>
    <row r="2573" spans="1:8" ht="29.25" customHeight="1" x14ac:dyDescent="0.25">
      <c r="A2573" s="6">
        <v>4239</v>
      </c>
      <c r="B2573" s="6" t="s">
        <v>3722</v>
      </c>
      <c r="C2573" s="6" t="s">
        <v>157</v>
      </c>
      <c r="D2573" s="6" t="s">
        <v>40</v>
      </c>
      <c r="E2573" s="6" t="s">
        <v>7</v>
      </c>
      <c r="F2573" s="6">
        <v>683000</v>
      </c>
      <c r="G2573" s="6">
        <v>683000</v>
      </c>
      <c r="H2573" s="1">
        <v>1</v>
      </c>
    </row>
    <row r="2574" spans="1:8" ht="29.25" customHeight="1" x14ac:dyDescent="0.25">
      <c r="A2574" s="6">
        <v>4239</v>
      </c>
      <c r="B2574" s="6" t="s">
        <v>3723</v>
      </c>
      <c r="C2574" s="6" t="s">
        <v>157</v>
      </c>
      <c r="D2574" s="6" t="s">
        <v>40</v>
      </c>
      <c r="E2574" s="6" t="s">
        <v>7</v>
      </c>
      <c r="F2574" s="6">
        <v>1200000</v>
      </c>
      <c r="G2574" s="6">
        <v>1200000</v>
      </c>
      <c r="H2574" s="1">
        <v>1</v>
      </c>
    </row>
    <row r="2575" spans="1:8" ht="29.25" customHeight="1" x14ac:dyDescent="0.25">
      <c r="A2575" s="6">
        <v>4239</v>
      </c>
      <c r="B2575" s="6" t="s">
        <v>3724</v>
      </c>
      <c r="C2575" s="6" t="s">
        <v>157</v>
      </c>
      <c r="D2575" s="6" t="s">
        <v>40</v>
      </c>
      <c r="E2575" s="6" t="s">
        <v>7</v>
      </c>
      <c r="F2575" s="6">
        <v>600000</v>
      </c>
      <c r="G2575" s="6">
        <v>600000</v>
      </c>
      <c r="H2575" s="1">
        <v>1</v>
      </c>
    </row>
    <row r="2576" spans="1:8" ht="15" customHeight="1" x14ac:dyDescent="0.25">
      <c r="A2576" s="27" t="s">
        <v>138</v>
      </c>
      <c r="B2576" s="28"/>
      <c r="C2576" s="28"/>
      <c r="D2576" s="28"/>
      <c r="E2576" s="28"/>
      <c r="F2576" s="28"/>
      <c r="G2576" s="28"/>
      <c r="H2576" s="29"/>
    </row>
    <row r="2577" spans="1:8" ht="15" customHeight="1" x14ac:dyDescent="0.25">
      <c r="A2577" s="24" t="s">
        <v>96</v>
      </c>
      <c r="B2577" s="25"/>
      <c r="C2577" s="25"/>
      <c r="D2577" s="25"/>
      <c r="E2577" s="25"/>
      <c r="F2577" s="25"/>
      <c r="G2577" s="25"/>
      <c r="H2577" s="26"/>
    </row>
    <row r="2578" spans="1:8" ht="41.25" customHeight="1" x14ac:dyDescent="0.25">
      <c r="A2578" s="6">
        <v>4239</v>
      </c>
      <c r="B2578" s="6" t="s">
        <v>177</v>
      </c>
      <c r="C2578" s="6" t="s">
        <v>140</v>
      </c>
      <c r="D2578" s="6" t="s">
        <v>39</v>
      </c>
      <c r="E2578" s="6" t="s">
        <v>7</v>
      </c>
      <c r="F2578" s="6">
        <v>1000000</v>
      </c>
      <c r="G2578" s="6">
        <v>1000000</v>
      </c>
      <c r="H2578" s="1">
        <v>1</v>
      </c>
    </row>
    <row r="2579" spans="1:8" ht="15" customHeight="1" x14ac:dyDescent="0.25">
      <c r="A2579" s="27" t="s">
        <v>2508</v>
      </c>
      <c r="B2579" s="28"/>
      <c r="C2579" s="28"/>
      <c r="D2579" s="28"/>
      <c r="E2579" s="28"/>
      <c r="F2579" s="28"/>
      <c r="G2579" s="28"/>
      <c r="H2579" s="29"/>
    </row>
    <row r="2580" spans="1:8" ht="15" customHeight="1" x14ac:dyDescent="0.25">
      <c r="A2580" s="24" t="s">
        <v>96</v>
      </c>
      <c r="B2580" s="25"/>
      <c r="C2580" s="25"/>
      <c r="D2580" s="25"/>
      <c r="E2580" s="25"/>
      <c r="F2580" s="25"/>
      <c r="G2580" s="25"/>
      <c r="H2580" s="26"/>
    </row>
    <row r="2581" spans="1:8" ht="30.2" customHeight="1" x14ac:dyDescent="0.25">
      <c r="A2581" s="6">
        <v>4239</v>
      </c>
      <c r="B2581" s="6" t="s">
        <v>2509</v>
      </c>
      <c r="C2581" s="6" t="s">
        <v>157</v>
      </c>
      <c r="D2581" s="6" t="s">
        <v>40</v>
      </c>
      <c r="E2581" s="6" t="s">
        <v>7</v>
      </c>
      <c r="F2581" s="6">
        <v>450000</v>
      </c>
      <c r="G2581" s="6">
        <v>450000</v>
      </c>
      <c r="H2581" s="1">
        <v>1</v>
      </c>
    </row>
    <row r="2582" spans="1:8" ht="30.2" customHeight="1" x14ac:dyDescent="0.25">
      <c r="A2582" s="6">
        <v>4239</v>
      </c>
      <c r="B2582" s="6" t="s">
        <v>2510</v>
      </c>
      <c r="C2582" s="6" t="s">
        <v>157</v>
      </c>
      <c r="D2582" s="6" t="s">
        <v>40</v>
      </c>
      <c r="E2582" s="6" t="s">
        <v>7</v>
      </c>
      <c r="F2582" s="6">
        <v>400000</v>
      </c>
      <c r="G2582" s="6">
        <v>400000</v>
      </c>
      <c r="H2582" s="1">
        <v>1</v>
      </c>
    </row>
    <row r="2583" spans="1:8" ht="30.2" customHeight="1" x14ac:dyDescent="0.25">
      <c r="A2583" s="6">
        <v>4239</v>
      </c>
      <c r="B2583" s="6" t="s">
        <v>2511</v>
      </c>
      <c r="C2583" s="6" t="s">
        <v>157</v>
      </c>
      <c r="D2583" s="6" t="s">
        <v>40</v>
      </c>
      <c r="E2583" s="6" t="s">
        <v>7</v>
      </c>
      <c r="F2583" s="6">
        <v>450000</v>
      </c>
      <c r="G2583" s="6">
        <v>450000</v>
      </c>
      <c r="H2583" s="1">
        <v>1</v>
      </c>
    </row>
    <row r="2584" spans="1:8" ht="30.2" customHeight="1" x14ac:dyDescent="0.25">
      <c r="A2584" s="6">
        <v>4239</v>
      </c>
      <c r="B2584" s="6" t="s">
        <v>2512</v>
      </c>
      <c r="C2584" s="6" t="s">
        <v>157</v>
      </c>
      <c r="D2584" s="6" t="s">
        <v>40</v>
      </c>
      <c r="E2584" s="6" t="s">
        <v>7</v>
      </c>
      <c r="F2584" s="6">
        <v>450000</v>
      </c>
      <c r="G2584" s="6">
        <v>450000</v>
      </c>
      <c r="H2584" s="1">
        <v>1</v>
      </c>
    </row>
    <row r="2585" spans="1:8" ht="30.2" customHeight="1" x14ac:dyDescent="0.25">
      <c r="A2585" s="6">
        <v>4239</v>
      </c>
      <c r="B2585" s="6" t="s">
        <v>2513</v>
      </c>
      <c r="C2585" s="6" t="s">
        <v>157</v>
      </c>
      <c r="D2585" s="6" t="s">
        <v>40</v>
      </c>
      <c r="E2585" s="6" t="s">
        <v>7</v>
      </c>
      <c r="F2585" s="6">
        <v>500000</v>
      </c>
      <c r="G2585" s="6">
        <v>500000</v>
      </c>
      <c r="H2585" s="1">
        <v>1</v>
      </c>
    </row>
    <row r="2586" spans="1:8" ht="30.2" customHeight="1" x14ac:dyDescent="0.25">
      <c r="A2586" s="6">
        <v>4239</v>
      </c>
      <c r="B2586" s="6" t="s">
        <v>2514</v>
      </c>
      <c r="C2586" s="6" t="s">
        <v>157</v>
      </c>
      <c r="D2586" s="6" t="s">
        <v>40</v>
      </c>
      <c r="E2586" s="6" t="s">
        <v>7</v>
      </c>
      <c r="F2586" s="6">
        <v>350000</v>
      </c>
      <c r="G2586" s="6">
        <v>350000</v>
      </c>
      <c r="H2586" s="1">
        <v>1</v>
      </c>
    </row>
    <row r="2587" spans="1:8" ht="30.2" customHeight="1" x14ac:dyDescent="0.25">
      <c r="A2587" s="6">
        <v>4239</v>
      </c>
      <c r="B2587" s="6" t="s">
        <v>2515</v>
      </c>
      <c r="C2587" s="6" t="s">
        <v>157</v>
      </c>
      <c r="D2587" s="6" t="s">
        <v>40</v>
      </c>
      <c r="E2587" s="6" t="s">
        <v>7</v>
      </c>
      <c r="F2587" s="6">
        <v>600000</v>
      </c>
      <c r="G2587" s="6">
        <v>600000</v>
      </c>
      <c r="H2587" s="1">
        <v>1</v>
      </c>
    </row>
    <row r="2588" spans="1:8" ht="30.2" customHeight="1" x14ac:dyDescent="0.25">
      <c r="A2588" s="6">
        <v>4239</v>
      </c>
      <c r="B2588" s="6" t="s">
        <v>2516</v>
      </c>
      <c r="C2588" s="6" t="s">
        <v>157</v>
      </c>
      <c r="D2588" s="6" t="s">
        <v>40</v>
      </c>
      <c r="E2588" s="6" t="s">
        <v>7</v>
      </c>
      <c r="F2588" s="6">
        <v>200000</v>
      </c>
      <c r="G2588" s="6">
        <v>200000</v>
      </c>
      <c r="H2588" s="1">
        <v>1</v>
      </c>
    </row>
    <row r="2589" spans="1:8" ht="15" customHeight="1" x14ac:dyDescent="0.25">
      <c r="A2589" s="24" t="s">
        <v>59</v>
      </c>
      <c r="B2589" s="25"/>
      <c r="C2589" s="25"/>
      <c r="D2589" s="25"/>
      <c r="E2589" s="25"/>
      <c r="F2589" s="25"/>
      <c r="G2589" s="25"/>
      <c r="H2589" s="26"/>
    </row>
    <row r="2590" spans="1:8" ht="27" customHeight="1" x14ac:dyDescent="0.25">
      <c r="A2590" s="6">
        <v>4251</v>
      </c>
      <c r="B2590" s="6" t="s">
        <v>4267</v>
      </c>
      <c r="C2590" s="6" t="s">
        <v>573</v>
      </c>
      <c r="D2590" s="6" t="s">
        <v>48</v>
      </c>
      <c r="E2590" s="6" t="s">
        <v>7</v>
      </c>
      <c r="F2590" s="6">
        <v>3000000</v>
      </c>
      <c r="G2590" s="6">
        <v>3000000</v>
      </c>
      <c r="H2590" s="1">
        <v>1</v>
      </c>
    </row>
    <row r="2591" spans="1:8" ht="15" customHeight="1" x14ac:dyDescent="0.25">
      <c r="A2591" s="27" t="s">
        <v>5725</v>
      </c>
      <c r="B2591" s="28"/>
      <c r="C2591" s="28"/>
      <c r="D2591" s="28"/>
      <c r="E2591" s="28"/>
      <c r="F2591" s="28"/>
      <c r="G2591" s="28"/>
      <c r="H2591" s="29"/>
    </row>
    <row r="2592" spans="1:8" x14ac:dyDescent="0.25">
      <c r="A2592" s="30" t="s">
        <v>83</v>
      </c>
      <c r="B2592" s="31"/>
      <c r="C2592" s="31"/>
      <c r="D2592" s="31"/>
      <c r="E2592" s="31"/>
      <c r="F2592" s="31"/>
      <c r="G2592" s="31"/>
      <c r="H2592" s="32"/>
    </row>
    <row r="2593" spans="1:8" ht="27" customHeight="1" x14ac:dyDescent="0.25">
      <c r="A2593" s="6">
        <v>4267</v>
      </c>
      <c r="B2593" s="6" t="s">
        <v>5726</v>
      </c>
      <c r="C2593" s="6" t="s">
        <v>667</v>
      </c>
      <c r="D2593" s="6" t="s">
        <v>48</v>
      </c>
      <c r="E2593" s="6" t="s">
        <v>86</v>
      </c>
      <c r="F2593" s="6">
        <v>1900</v>
      </c>
      <c r="G2593" s="6">
        <f t="shared" ref="G2593:G2594" si="69">H2593*F2593</f>
        <v>570000</v>
      </c>
      <c r="H2593" s="1">
        <v>300</v>
      </c>
    </row>
    <row r="2594" spans="1:8" ht="27" customHeight="1" x14ac:dyDescent="0.25">
      <c r="A2594" s="6">
        <v>4267</v>
      </c>
      <c r="B2594" s="6" t="s">
        <v>5726</v>
      </c>
      <c r="C2594" s="6" t="s">
        <v>1337</v>
      </c>
      <c r="D2594" s="6" t="s">
        <v>48</v>
      </c>
      <c r="E2594" s="6" t="s">
        <v>7</v>
      </c>
      <c r="F2594" s="6">
        <v>1630000</v>
      </c>
      <c r="G2594" s="6">
        <f t="shared" si="69"/>
        <v>1630000</v>
      </c>
      <c r="H2594" s="1" t="s">
        <v>1339</v>
      </c>
    </row>
    <row r="2595" spans="1:8" ht="15" customHeight="1" x14ac:dyDescent="0.25">
      <c r="A2595" s="27" t="s">
        <v>1807</v>
      </c>
      <c r="B2595" s="28"/>
      <c r="C2595" s="28"/>
      <c r="D2595" s="28"/>
      <c r="E2595" s="28"/>
      <c r="F2595" s="28"/>
      <c r="G2595" s="28"/>
      <c r="H2595" s="29"/>
    </row>
    <row r="2596" spans="1:8" x14ac:dyDescent="0.25">
      <c r="A2596" s="30" t="s">
        <v>83</v>
      </c>
      <c r="B2596" s="31"/>
      <c r="C2596" s="31"/>
      <c r="D2596" s="31"/>
      <c r="E2596" s="31"/>
      <c r="F2596" s="31"/>
      <c r="G2596" s="31"/>
      <c r="H2596" s="32"/>
    </row>
    <row r="2597" spans="1:8" ht="27" customHeight="1" x14ac:dyDescent="0.25">
      <c r="A2597" s="6">
        <v>5129</v>
      </c>
      <c r="B2597" s="6" t="s">
        <v>4452</v>
      </c>
      <c r="C2597" s="6" t="s">
        <v>1817</v>
      </c>
      <c r="D2597" s="6" t="s">
        <v>40</v>
      </c>
      <c r="E2597" s="6" t="s">
        <v>86</v>
      </c>
      <c r="F2597" s="6">
        <v>195000</v>
      </c>
      <c r="G2597" s="6">
        <f>H2597*F2597</f>
        <v>390000</v>
      </c>
      <c r="H2597" s="1">
        <v>2</v>
      </c>
    </row>
    <row r="2598" spans="1:8" ht="27" customHeight="1" x14ac:dyDescent="0.25">
      <c r="A2598" s="6">
        <v>5129</v>
      </c>
      <c r="B2598" s="6" t="s">
        <v>4453</v>
      </c>
      <c r="C2598" s="6" t="s">
        <v>1813</v>
      </c>
      <c r="D2598" s="6" t="s">
        <v>40</v>
      </c>
      <c r="E2598" s="6" t="s">
        <v>86</v>
      </c>
      <c r="F2598" s="6">
        <v>140000</v>
      </c>
      <c r="G2598" s="6">
        <f t="shared" ref="G2598:G2599" si="70">H2598*F2598</f>
        <v>560000</v>
      </c>
      <c r="H2598" s="1">
        <v>4</v>
      </c>
    </row>
    <row r="2599" spans="1:8" ht="27" customHeight="1" x14ac:dyDescent="0.25">
      <c r="A2599" s="6">
        <v>5129</v>
      </c>
      <c r="B2599" s="6" t="s">
        <v>4454</v>
      </c>
      <c r="C2599" s="6" t="s">
        <v>2895</v>
      </c>
      <c r="D2599" s="6" t="s">
        <v>40</v>
      </c>
      <c r="E2599" s="6" t="s">
        <v>86</v>
      </c>
      <c r="F2599" s="6">
        <v>120000</v>
      </c>
      <c r="G2599" s="6">
        <f t="shared" si="70"/>
        <v>600000</v>
      </c>
      <c r="H2599" s="1">
        <v>5</v>
      </c>
    </row>
    <row r="2600" spans="1:8" ht="27" customHeight="1" x14ac:dyDescent="0.25">
      <c r="A2600" s="6">
        <v>5129</v>
      </c>
      <c r="B2600" s="6" t="s">
        <v>4455</v>
      </c>
      <c r="C2600" s="6" t="s">
        <v>1815</v>
      </c>
      <c r="D2600" s="6" t="s">
        <v>40</v>
      </c>
      <c r="E2600" s="6" t="s">
        <v>86</v>
      </c>
      <c r="F2600" s="6">
        <v>150000</v>
      </c>
      <c r="G2600" s="6">
        <f>H2600*F2600</f>
        <v>450000</v>
      </c>
      <c r="H2600" s="1">
        <v>3</v>
      </c>
    </row>
    <row r="2601" spans="1:8" ht="27" customHeight="1" x14ac:dyDescent="0.25">
      <c r="A2601" s="6">
        <v>4267</v>
      </c>
      <c r="B2601" s="6" t="s">
        <v>4737</v>
      </c>
      <c r="C2601" s="6" t="s">
        <v>667</v>
      </c>
      <c r="D2601" s="6" t="s">
        <v>48</v>
      </c>
      <c r="E2601" s="6" t="s">
        <v>86</v>
      </c>
      <c r="F2601" s="6">
        <v>13100</v>
      </c>
      <c r="G2601" s="6">
        <f>H2601*F2601</f>
        <v>1637500</v>
      </c>
      <c r="H2601" s="1">
        <v>125</v>
      </c>
    </row>
    <row r="2602" spans="1:8" ht="27" customHeight="1" x14ac:dyDescent="0.25">
      <c r="A2602" s="6">
        <v>4267</v>
      </c>
      <c r="B2602" s="6" t="s">
        <v>4738</v>
      </c>
      <c r="C2602" s="6" t="s">
        <v>1337</v>
      </c>
      <c r="D2602" s="6" t="s">
        <v>48</v>
      </c>
      <c r="E2602" s="6" t="s">
        <v>7</v>
      </c>
      <c r="F2602" s="6">
        <v>862500</v>
      </c>
      <c r="G2602" s="6">
        <v>862500</v>
      </c>
      <c r="H2602" s="1">
        <v>1</v>
      </c>
    </row>
    <row r="2603" spans="1:8" ht="15" customHeight="1" x14ac:dyDescent="0.25">
      <c r="A2603" s="43" t="s">
        <v>24</v>
      </c>
      <c r="B2603" s="44"/>
      <c r="C2603" s="44"/>
      <c r="D2603" s="44"/>
      <c r="E2603" s="44"/>
      <c r="F2603" s="44"/>
      <c r="G2603" s="44"/>
      <c r="H2603" s="45"/>
    </row>
    <row r="2604" spans="1:8" ht="15" customHeight="1" x14ac:dyDescent="0.25">
      <c r="A2604" s="40" t="s">
        <v>20</v>
      </c>
      <c r="B2604" s="41"/>
      <c r="C2604" s="41"/>
      <c r="D2604" s="41"/>
      <c r="E2604" s="41"/>
      <c r="F2604" s="41"/>
      <c r="G2604" s="41"/>
      <c r="H2604" s="42"/>
    </row>
    <row r="2605" spans="1:8" x14ac:dyDescent="0.25">
      <c r="A2605" s="30" t="s">
        <v>83</v>
      </c>
      <c r="B2605" s="31"/>
      <c r="C2605" s="31"/>
      <c r="D2605" s="31"/>
      <c r="E2605" s="31"/>
      <c r="F2605" s="31"/>
      <c r="G2605" s="31"/>
      <c r="H2605" s="32"/>
    </row>
    <row r="2606" spans="1:8" ht="27" customHeight="1" x14ac:dyDescent="0.25">
      <c r="A2606" s="6">
        <v>4264</v>
      </c>
      <c r="B2606" s="6" t="s">
        <v>842</v>
      </c>
      <c r="C2606" s="6" t="s">
        <v>109</v>
      </c>
      <c r="D2606" s="6" t="s">
        <v>40</v>
      </c>
      <c r="E2606" s="6" t="s">
        <v>110</v>
      </c>
      <c r="F2606" s="6">
        <v>0</v>
      </c>
      <c r="G2606" s="6">
        <f>H2606*F2606</f>
        <v>0</v>
      </c>
      <c r="H2606" s="1">
        <v>8438</v>
      </c>
    </row>
    <row r="2607" spans="1:8" ht="27" customHeight="1" x14ac:dyDescent="0.25">
      <c r="A2607" s="6">
        <v>4267</v>
      </c>
      <c r="B2607" s="6" t="s">
        <v>1064</v>
      </c>
      <c r="C2607" s="6" t="s">
        <v>124</v>
      </c>
      <c r="D2607" s="6" t="s">
        <v>40</v>
      </c>
      <c r="E2607" s="6" t="s">
        <v>110</v>
      </c>
      <c r="F2607" s="6">
        <v>43.16</v>
      </c>
      <c r="G2607" s="6">
        <f t="shared" ref="G2607:G2635" si="71">H2607*F2607</f>
        <v>8200.4</v>
      </c>
      <c r="H2607" s="1">
        <v>190</v>
      </c>
    </row>
    <row r="2608" spans="1:8" ht="27" customHeight="1" x14ac:dyDescent="0.25">
      <c r="A2608" s="6">
        <v>4267</v>
      </c>
      <c r="B2608" s="6" t="s">
        <v>1065</v>
      </c>
      <c r="C2608" s="6" t="s">
        <v>124</v>
      </c>
      <c r="D2608" s="6" t="s">
        <v>40</v>
      </c>
      <c r="E2608" s="6" t="s">
        <v>110</v>
      </c>
      <c r="F2608" s="6">
        <v>247.6</v>
      </c>
      <c r="G2608" s="6">
        <f t="shared" si="71"/>
        <v>49520</v>
      </c>
      <c r="H2608" s="1">
        <v>200</v>
      </c>
    </row>
    <row r="2609" spans="1:8" ht="27" customHeight="1" x14ac:dyDescent="0.25">
      <c r="A2609" s="6">
        <v>5129</v>
      </c>
      <c r="B2609" s="6" t="s">
        <v>3513</v>
      </c>
      <c r="C2609" s="6" t="s">
        <v>1421</v>
      </c>
      <c r="D2609" s="6" t="s">
        <v>40</v>
      </c>
      <c r="E2609" s="6" t="s">
        <v>86</v>
      </c>
      <c r="F2609" s="6">
        <v>50000</v>
      </c>
      <c r="G2609" s="6">
        <f t="shared" si="71"/>
        <v>50000</v>
      </c>
      <c r="H2609" s="1">
        <v>1</v>
      </c>
    </row>
    <row r="2610" spans="1:8" ht="27" customHeight="1" x14ac:dyDescent="0.25">
      <c r="A2610" s="6">
        <v>5129</v>
      </c>
      <c r="B2610" s="6" t="s">
        <v>3514</v>
      </c>
      <c r="C2610" s="6" t="s">
        <v>3515</v>
      </c>
      <c r="D2610" s="6" t="s">
        <v>40</v>
      </c>
      <c r="E2610" s="6" t="s">
        <v>86</v>
      </c>
      <c r="F2610" s="6">
        <v>15000</v>
      </c>
      <c r="G2610" s="6">
        <f t="shared" si="71"/>
        <v>15000</v>
      </c>
      <c r="H2610" s="1">
        <v>1</v>
      </c>
    </row>
    <row r="2611" spans="1:8" ht="27" customHeight="1" x14ac:dyDescent="0.25">
      <c r="A2611" s="6">
        <v>5129</v>
      </c>
      <c r="B2611" s="6" t="s">
        <v>3516</v>
      </c>
      <c r="C2611" s="6" t="s">
        <v>1044</v>
      </c>
      <c r="D2611" s="6" t="s">
        <v>40</v>
      </c>
      <c r="E2611" s="6" t="s">
        <v>228</v>
      </c>
      <c r="F2611" s="6">
        <v>1000</v>
      </c>
      <c r="G2611" s="6">
        <f t="shared" si="71"/>
        <v>50000</v>
      </c>
      <c r="H2611" s="1">
        <v>50</v>
      </c>
    </row>
    <row r="2612" spans="1:8" ht="27" customHeight="1" x14ac:dyDescent="0.25">
      <c r="A2612" s="6">
        <v>5129</v>
      </c>
      <c r="B2612" s="6" t="s">
        <v>3517</v>
      </c>
      <c r="C2612" s="6" t="s">
        <v>1423</v>
      </c>
      <c r="D2612" s="6" t="s">
        <v>40</v>
      </c>
      <c r="E2612" s="6" t="s">
        <v>86</v>
      </c>
      <c r="F2612" s="6">
        <v>50000</v>
      </c>
      <c r="G2612" s="6">
        <f t="shared" si="71"/>
        <v>50000</v>
      </c>
      <c r="H2612" s="1">
        <v>1</v>
      </c>
    </row>
    <row r="2613" spans="1:8" ht="27" customHeight="1" x14ac:dyDescent="0.25">
      <c r="A2613" s="6">
        <v>5129</v>
      </c>
      <c r="B2613" s="6" t="s">
        <v>3518</v>
      </c>
      <c r="C2613" s="6" t="s">
        <v>1440</v>
      </c>
      <c r="D2613" s="6" t="s">
        <v>40</v>
      </c>
      <c r="E2613" s="6" t="s">
        <v>86</v>
      </c>
      <c r="F2613" s="6">
        <v>10000</v>
      </c>
      <c r="G2613" s="6">
        <f t="shared" si="71"/>
        <v>10000</v>
      </c>
      <c r="H2613" s="1">
        <v>1</v>
      </c>
    </row>
    <row r="2614" spans="1:8" ht="27" customHeight="1" x14ac:dyDescent="0.25">
      <c r="A2614" s="6">
        <v>5129</v>
      </c>
      <c r="B2614" s="6" t="s">
        <v>3519</v>
      </c>
      <c r="C2614" s="6" t="s">
        <v>1456</v>
      </c>
      <c r="D2614" s="6" t="s">
        <v>40</v>
      </c>
      <c r="E2614" s="6" t="s">
        <v>7</v>
      </c>
      <c r="F2614" s="6">
        <v>60000</v>
      </c>
      <c r="G2614" s="6">
        <f t="shared" si="71"/>
        <v>60000</v>
      </c>
      <c r="H2614" s="1" t="s">
        <v>1339</v>
      </c>
    </row>
    <row r="2615" spans="1:8" ht="27" customHeight="1" x14ac:dyDescent="0.25">
      <c r="A2615" s="6">
        <v>5129</v>
      </c>
      <c r="B2615" s="6" t="s">
        <v>3520</v>
      </c>
      <c r="C2615" s="6" t="s">
        <v>3521</v>
      </c>
      <c r="D2615" s="6" t="s">
        <v>40</v>
      </c>
      <c r="E2615" s="6" t="s">
        <v>86</v>
      </c>
      <c r="F2615" s="6">
        <v>10000</v>
      </c>
      <c r="G2615" s="6">
        <f t="shared" si="71"/>
        <v>10000</v>
      </c>
      <c r="H2615" s="1">
        <v>1</v>
      </c>
    </row>
    <row r="2616" spans="1:8" ht="27" customHeight="1" x14ac:dyDescent="0.25">
      <c r="A2616" s="6">
        <v>5129</v>
      </c>
      <c r="B2616" s="6" t="s">
        <v>3522</v>
      </c>
      <c r="C2616" s="6" t="s">
        <v>1903</v>
      </c>
      <c r="D2616" s="6" t="s">
        <v>40</v>
      </c>
      <c r="E2616" s="6" t="s">
        <v>86</v>
      </c>
      <c r="F2616" s="6">
        <v>60000</v>
      </c>
      <c r="G2616" s="6">
        <f t="shared" si="71"/>
        <v>60000</v>
      </c>
      <c r="H2616" s="1">
        <v>1</v>
      </c>
    </row>
    <row r="2617" spans="1:8" ht="27" customHeight="1" x14ac:dyDescent="0.25">
      <c r="A2617" s="6">
        <v>5129</v>
      </c>
      <c r="B2617" s="6" t="s">
        <v>3523</v>
      </c>
      <c r="C2617" s="6" t="s">
        <v>3524</v>
      </c>
      <c r="D2617" s="6" t="s">
        <v>40</v>
      </c>
      <c r="E2617" s="6" t="s">
        <v>86</v>
      </c>
      <c r="F2617" s="6">
        <v>80000</v>
      </c>
      <c r="G2617" s="6">
        <f t="shared" si="71"/>
        <v>80000</v>
      </c>
      <c r="H2617" s="1">
        <v>1</v>
      </c>
    </row>
    <row r="2618" spans="1:8" ht="27" customHeight="1" x14ac:dyDescent="0.25">
      <c r="A2618" s="6">
        <v>5129</v>
      </c>
      <c r="B2618" s="6" t="s">
        <v>3525</v>
      </c>
      <c r="C2618" s="6" t="s">
        <v>1438</v>
      </c>
      <c r="D2618" s="6" t="s">
        <v>40</v>
      </c>
      <c r="E2618" s="6" t="s">
        <v>86</v>
      </c>
      <c r="F2618" s="6">
        <v>40000</v>
      </c>
      <c r="G2618" s="6">
        <f t="shared" si="71"/>
        <v>40000</v>
      </c>
      <c r="H2618" s="1">
        <v>1</v>
      </c>
    </row>
    <row r="2619" spans="1:8" ht="27" customHeight="1" x14ac:dyDescent="0.25">
      <c r="A2619" s="6">
        <v>5129</v>
      </c>
      <c r="B2619" s="6" t="s">
        <v>3526</v>
      </c>
      <c r="C2619" s="6" t="s">
        <v>1434</v>
      </c>
      <c r="D2619" s="6" t="s">
        <v>40</v>
      </c>
      <c r="E2619" s="6" t="s">
        <v>86</v>
      </c>
      <c r="F2619" s="6">
        <v>50000</v>
      </c>
      <c r="G2619" s="6">
        <f t="shared" si="71"/>
        <v>50000</v>
      </c>
      <c r="H2619" s="1">
        <v>1</v>
      </c>
    </row>
    <row r="2620" spans="1:8" ht="27" customHeight="1" x14ac:dyDescent="0.25">
      <c r="A2620" s="6">
        <v>5129</v>
      </c>
      <c r="B2620" s="6" t="s">
        <v>4138</v>
      </c>
      <c r="C2620" s="6" t="s">
        <v>1050</v>
      </c>
      <c r="D2620" s="6" t="s">
        <v>40</v>
      </c>
      <c r="E2620" s="6" t="s">
        <v>86</v>
      </c>
      <c r="F2620" s="6">
        <v>14000</v>
      </c>
      <c r="G2620" s="6">
        <f t="shared" si="71"/>
        <v>14000</v>
      </c>
      <c r="H2620" s="1">
        <v>1</v>
      </c>
    </row>
    <row r="2621" spans="1:8" ht="27" customHeight="1" x14ac:dyDescent="0.25">
      <c r="A2621" s="6">
        <v>5129</v>
      </c>
      <c r="B2621" s="6" t="s">
        <v>4139</v>
      </c>
      <c r="C2621" s="6" t="s">
        <v>1438</v>
      </c>
      <c r="D2621" s="6" t="s">
        <v>40</v>
      </c>
      <c r="E2621" s="6" t="s">
        <v>86</v>
      </c>
      <c r="F2621" s="6">
        <v>55000</v>
      </c>
      <c r="G2621" s="6">
        <f t="shared" si="71"/>
        <v>55000</v>
      </c>
      <c r="H2621" s="1">
        <v>1</v>
      </c>
    </row>
    <row r="2622" spans="1:8" ht="27" customHeight="1" x14ac:dyDescent="0.25">
      <c r="A2622" s="6">
        <v>5129</v>
      </c>
      <c r="B2622" s="6" t="s">
        <v>4140</v>
      </c>
      <c r="C2622" s="6" t="s">
        <v>3515</v>
      </c>
      <c r="D2622" s="6" t="s">
        <v>40</v>
      </c>
      <c r="E2622" s="6" t="s">
        <v>86</v>
      </c>
      <c r="F2622" s="6">
        <v>15000</v>
      </c>
      <c r="G2622" s="6">
        <f t="shared" si="71"/>
        <v>15000</v>
      </c>
      <c r="H2622" s="1">
        <v>1</v>
      </c>
    </row>
    <row r="2623" spans="1:8" ht="27" customHeight="1" x14ac:dyDescent="0.25">
      <c r="A2623" s="6">
        <v>5129</v>
      </c>
      <c r="B2623" s="6" t="s">
        <v>4141</v>
      </c>
      <c r="C2623" s="6" t="s">
        <v>1044</v>
      </c>
      <c r="D2623" s="6" t="s">
        <v>40</v>
      </c>
      <c r="E2623" s="6" t="s">
        <v>228</v>
      </c>
      <c r="F2623" s="6">
        <v>1000</v>
      </c>
      <c r="G2623" s="6">
        <f t="shared" si="71"/>
        <v>15000</v>
      </c>
      <c r="H2623" s="1">
        <v>15</v>
      </c>
    </row>
    <row r="2624" spans="1:8" ht="27" customHeight="1" x14ac:dyDescent="0.25">
      <c r="A2624" s="6">
        <v>5129</v>
      </c>
      <c r="B2624" s="6" t="s">
        <v>4142</v>
      </c>
      <c r="C2624" s="6" t="s">
        <v>1423</v>
      </c>
      <c r="D2624" s="6" t="s">
        <v>40</v>
      </c>
      <c r="E2624" s="6" t="s">
        <v>86</v>
      </c>
      <c r="F2624" s="6">
        <v>38000</v>
      </c>
      <c r="G2624" s="6">
        <f t="shared" si="71"/>
        <v>38000</v>
      </c>
      <c r="H2624" s="1">
        <v>1</v>
      </c>
    </row>
    <row r="2625" spans="1:8" ht="27" customHeight="1" x14ac:dyDescent="0.25">
      <c r="A2625" s="6">
        <v>5129</v>
      </c>
      <c r="B2625" s="6" t="s">
        <v>4143</v>
      </c>
      <c r="C2625" s="6" t="s">
        <v>1456</v>
      </c>
      <c r="D2625" s="6" t="s">
        <v>40</v>
      </c>
      <c r="E2625" s="6" t="s">
        <v>86</v>
      </c>
      <c r="F2625" s="6">
        <v>55000</v>
      </c>
      <c r="G2625" s="6">
        <f t="shared" si="71"/>
        <v>55000</v>
      </c>
      <c r="H2625" s="1">
        <v>1</v>
      </c>
    </row>
    <row r="2626" spans="1:8" ht="27" customHeight="1" x14ac:dyDescent="0.25">
      <c r="A2626" s="6">
        <v>5129</v>
      </c>
      <c r="B2626" s="6" t="s">
        <v>4144</v>
      </c>
      <c r="C2626" s="6" t="s">
        <v>3521</v>
      </c>
      <c r="D2626" s="6" t="s">
        <v>40</v>
      </c>
      <c r="E2626" s="6" t="s">
        <v>86</v>
      </c>
      <c r="F2626" s="6">
        <v>23000</v>
      </c>
      <c r="G2626" s="6">
        <f t="shared" si="71"/>
        <v>23000</v>
      </c>
      <c r="H2626" s="1">
        <v>1</v>
      </c>
    </row>
    <row r="2627" spans="1:8" ht="27" customHeight="1" x14ac:dyDescent="0.25">
      <c r="A2627" s="6">
        <v>5129</v>
      </c>
      <c r="B2627" s="6" t="s">
        <v>4145</v>
      </c>
      <c r="C2627" s="6" t="s">
        <v>1050</v>
      </c>
      <c r="D2627" s="6" t="s">
        <v>40</v>
      </c>
      <c r="E2627" s="6" t="s">
        <v>86</v>
      </c>
      <c r="F2627" s="6">
        <v>13000</v>
      </c>
      <c r="G2627" s="6">
        <f t="shared" si="71"/>
        <v>13000</v>
      </c>
      <c r="H2627" s="1">
        <v>1</v>
      </c>
    </row>
    <row r="2628" spans="1:8" ht="27" customHeight="1" x14ac:dyDescent="0.25">
      <c r="A2628" s="6">
        <v>5129</v>
      </c>
      <c r="B2628" s="6" t="s">
        <v>4146</v>
      </c>
      <c r="C2628" s="6" t="s">
        <v>1903</v>
      </c>
      <c r="D2628" s="6" t="s">
        <v>40</v>
      </c>
      <c r="E2628" s="6" t="s">
        <v>86</v>
      </c>
      <c r="F2628" s="6">
        <v>59000</v>
      </c>
      <c r="G2628" s="6">
        <f t="shared" si="71"/>
        <v>59000</v>
      </c>
      <c r="H2628" s="1">
        <v>1</v>
      </c>
    </row>
    <row r="2629" spans="1:8" ht="27" customHeight="1" x14ac:dyDescent="0.25">
      <c r="A2629" s="6">
        <v>5129</v>
      </c>
      <c r="B2629" s="6" t="s">
        <v>4147</v>
      </c>
      <c r="C2629" s="6" t="s">
        <v>1421</v>
      </c>
      <c r="D2629" s="6" t="s">
        <v>40</v>
      </c>
      <c r="E2629" s="6" t="s">
        <v>86</v>
      </c>
      <c r="F2629" s="6">
        <v>55000</v>
      </c>
      <c r="G2629" s="6">
        <f t="shared" si="71"/>
        <v>55000</v>
      </c>
      <c r="H2629" s="1">
        <v>1</v>
      </c>
    </row>
    <row r="2630" spans="1:8" ht="27" customHeight="1" x14ac:dyDescent="0.25">
      <c r="A2630" s="6">
        <v>5129</v>
      </c>
      <c r="B2630" s="6" t="s">
        <v>4148</v>
      </c>
      <c r="C2630" s="6" t="s">
        <v>1434</v>
      </c>
      <c r="D2630" s="6" t="s">
        <v>40</v>
      </c>
      <c r="E2630" s="6" t="s">
        <v>86</v>
      </c>
      <c r="F2630" s="6">
        <v>50000</v>
      </c>
      <c r="G2630" s="6">
        <f t="shared" si="71"/>
        <v>50000</v>
      </c>
      <c r="H2630" s="1">
        <v>1</v>
      </c>
    </row>
    <row r="2631" spans="1:8" ht="27" customHeight="1" x14ac:dyDescent="0.25">
      <c r="A2631" s="6">
        <v>5129</v>
      </c>
      <c r="B2631" s="6" t="s">
        <v>4149</v>
      </c>
      <c r="C2631" s="6" t="s">
        <v>3524</v>
      </c>
      <c r="D2631" s="6" t="s">
        <v>40</v>
      </c>
      <c r="E2631" s="6" t="s">
        <v>86</v>
      </c>
      <c r="F2631" s="6">
        <v>82000</v>
      </c>
      <c r="G2631" s="6">
        <f t="shared" si="71"/>
        <v>82000</v>
      </c>
      <c r="H2631" s="1">
        <v>1</v>
      </c>
    </row>
    <row r="2632" spans="1:8" ht="27" customHeight="1" x14ac:dyDescent="0.25">
      <c r="A2632" s="6">
        <v>5129</v>
      </c>
      <c r="B2632" s="6" t="s">
        <v>4150</v>
      </c>
      <c r="C2632" s="6" t="s">
        <v>1440</v>
      </c>
      <c r="D2632" s="6" t="s">
        <v>40</v>
      </c>
      <c r="E2632" s="6" t="s">
        <v>86</v>
      </c>
      <c r="F2632" s="6">
        <v>15000</v>
      </c>
      <c r="G2632" s="6">
        <f t="shared" si="71"/>
        <v>15000</v>
      </c>
      <c r="H2632" s="1">
        <v>1</v>
      </c>
    </row>
    <row r="2633" spans="1:8" ht="27" customHeight="1" x14ac:dyDescent="0.25">
      <c r="A2633" s="6">
        <v>5129</v>
      </c>
      <c r="B2633" s="6" t="s">
        <v>4151</v>
      </c>
      <c r="C2633" s="6" t="s">
        <v>1050</v>
      </c>
      <c r="D2633" s="6" t="s">
        <v>40</v>
      </c>
      <c r="E2633" s="6" t="s">
        <v>86</v>
      </c>
      <c r="F2633" s="6">
        <v>11000</v>
      </c>
      <c r="G2633" s="6">
        <f t="shared" si="71"/>
        <v>11000</v>
      </c>
      <c r="H2633" s="1">
        <v>1</v>
      </c>
    </row>
    <row r="2634" spans="1:8" ht="27" customHeight="1" x14ac:dyDescent="0.25">
      <c r="A2634" s="6">
        <v>4237</v>
      </c>
      <c r="B2634" s="6" t="s">
        <v>4299</v>
      </c>
      <c r="C2634" s="6" t="s">
        <v>1249</v>
      </c>
      <c r="D2634" s="6" t="s">
        <v>40</v>
      </c>
      <c r="E2634" s="6" t="s">
        <v>491</v>
      </c>
      <c r="F2634" s="6">
        <v>20000</v>
      </c>
      <c r="G2634" s="6">
        <f t="shared" si="71"/>
        <v>330000</v>
      </c>
      <c r="H2634" s="1">
        <v>16.5</v>
      </c>
    </row>
    <row r="2635" spans="1:8" ht="27" customHeight="1" x14ac:dyDescent="0.25">
      <c r="A2635" s="6">
        <v>4237</v>
      </c>
      <c r="B2635" s="6" t="s">
        <v>4300</v>
      </c>
      <c r="C2635" s="6" t="s">
        <v>312</v>
      </c>
      <c r="D2635" s="6" t="s">
        <v>40</v>
      </c>
      <c r="E2635" s="6" t="s">
        <v>86</v>
      </c>
      <c r="F2635" s="6">
        <v>13000</v>
      </c>
      <c r="G2635" s="6">
        <f t="shared" si="71"/>
        <v>520000</v>
      </c>
      <c r="H2635" s="1">
        <v>40</v>
      </c>
    </row>
    <row r="2636" spans="1:8" ht="27" customHeight="1" x14ac:dyDescent="0.25">
      <c r="A2636" s="6">
        <v>4237</v>
      </c>
      <c r="B2636" s="6" t="s">
        <v>4301</v>
      </c>
      <c r="C2636" s="6" t="s">
        <v>4302</v>
      </c>
      <c r="D2636" s="6" t="s">
        <v>40</v>
      </c>
      <c r="E2636" s="6" t="s">
        <v>86</v>
      </c>
      <c r="F2636" s="6">
        <v>15000</v>
      </c>
      <c r="G2636" s="6">
        <f>H2636*F2636</f>
        <v>150000</v>
      </c>
      <c r="H2636" s="1">
        <v>10</v>
      </c>
    </row>
    <row r="2637" spans="1:8" ht="27" customHeight="1" x14ac:dyDescent="0.25">
      <c r="A2637" s="6">
        <v>4261</v>
      </c>
      <c r="B2637" s="6" t="s">
        <v>4472</v>
      </c>
      <c r="C2637" s="6" t="s">
        <v>270</v>
      </c>
      <c r="D2637" s="6" t="s">
        <v>40</v>
      </c>
      <c r="E2637" s="6" t="s">
        <v>491</v>
      </c>
      <c r="F2637" s="6">
        <v>800</v>
      </c>
      <c r="G2637" s="6">
        <f>H2637*F2637</f>
        <v>680000</v>
      </c>
      <c r="H2637" s="1">
        <v>850</v>
      </c>
    </row>
    <row r="2638" spans="1:8" ht="27" customHeight="1" x14ac:dyDescent="0.25">
      <c r="A2638" s="6">
        <v>4264</v>
      </c>
      <c r="B2638" s="6" t="s">
        <v>4499</v>
      </c>
      <c r="C2638" s="6" t="s">
        <v>109</v>
      </c>
      <c r="D2638" s="6" t="s">
        <v>40</v>
      </c>
      <c r="E2638" s="6" t="s">
        <v>110</v>
      </c>
      <c r="F2638" s="6">
        <v>470</v>
      </c>
      <c r="G2638" s="6">
        <f>H2638*F2638</f>
        <v>4230000</v>
      </c>
      <c r="H2638" s="1">
        <v>9000</v>
      </c>
    </row>
    <row r="2639" spans="1:8" ht="27" customHeight="1" x14ac:dyDescent="0.25">
      <c r="A2639" s="6">
        <v>4267</v>
      </c>
      <c r="B2639" s="6" t="s">
        <v>4521</v>
      </c>
      <c r="C2639" s="6" t="s">
        <v>967</v>
      </c>
      <c r="D2639" s="6" t="s">
        <v>40</v>
      </c>
      <c r="E2639" s="6" t="s">
        <v>86</v>
      </c>
      <c r="F2639" s="6">
        <v>200</v>
      </c>
      <c r="G2639" s="6">
        <f t="shared" ref="G2639:G2663" si="72">H2639*F2639</f>
        <v>4000</v>
      </c>
      <c r="H2639" s="1">
        <v>20</v>
      </c>
    </row>
    <row r="2640" spans="1:8" ht="27" customHeight="1" x14ac:dyDescent="0.25">
      <c r="A2640" s="6">
        <v>4267</v>
      </c>
      <c r="B2640" s="6" t="s">
        <v>4522</v>
      </c>
      <c r="C2640" s="6" t="s">
        <v>863</v>
      </c>
      <c r="D2640" s="6" t="s">
        <v>40</v>
      </c>
      <c r="E2640" s="6" t="s">
        <v>86</v>
      </c>
      <c r="F2640" s="6">
        <v>450</v>
      </c>
      <c r="G2640" s="6">
        <f t="shared" si="72"/>
        <v>22500</v>
      </c>
      <c r="H2640" s="1">
        <v>50</v>
      </c>
    </row>
    <row r="2641" spans="1:8" ht="27" customHeight="1" x14ac:dyDescent="0.25">
      <c r="A2641" s="6">
        <v>4267</v>
      </c>
      <c r="B2641" s="6" t="s">
        <v>4523</v>
      </c>
      <c r="C2641" s="6" t="s">
        <v>891</v>
      </c>
      <c r="D2641" s="6" t="s">
        <v>40</v>
      </c>
      <c r="E2641" s="6" t="s">
        <v>86</v>
      </c>
      <c r="F2641" s="6">
        <v>400</v>
      </c>
      <c r="G2641" s="6">
        <f t="shared" si="72"/>
        <v>12000</v>
      </c>
      <c r="H2641" s="1">
        <v>30</v>
      </c>
    </row>
    <row r="2642" spans="1:8" ht="27" customHeight="1" x14ac:dyDescent="0.25">
      <c r="A2642" s="6">
        <v>4267</v>
      </c>
      <c r="B2642" s="6" t="s">
        <v>4524</v>
      </c>
      <c r="C2642" s="6" t="s">
        <v>990</v>
      </c>
      <c r="D2642" s="6" t="s">
        <v>40</v>
      </c>
      <c r="E2642" s="6" t="s">
        <v>86</v>
      </c>
      <c r="F2642" s="6">
        <v>10000</v>
      </c>
      <c r="G2642" s="6">
        <f t="shared" si="72"/>
        <v>80000</v>
      </c>
      <c r="H2642" s="1">
        <v>8</v>
      </c>
    </row>
    <row r="2643" spans="1:8" ht="27" customHeight="1" x14ac:dyDescent="0.25">
      <c r="A2643" s="6">
        <v>4267</v>
      </c>
      <c r="B2643" s="6" t="s">
        <v>4525</v>
      </c>
      <c r="C2643" s="6" t="s">
        <v>217</v>
      </c>
      <c r="D2643" s="6" t="s">
        <v>40</v>
      </c>
      <c r="E2643" s="6" t="s">
        <v>86</v>
      </c>
      <c r="F2643" s="6">
        <v>300</v>
      </c>
      <c r="G2643" s="6">
        <f t="shared" si="72"/>
        <v>15000</v>
      </c>
      <c r="H2643" s="1">
        <v>50</v>
      </c>
    </row>
    <row r="2644" spans="1:8" ht="27" customHeight="1" x14ac:dyDescent="0.25">
      <c r="A2644" s="6">
        <v>4267</v>
      </c>
      <c r="B2644" s="6" t="s">
        <v>4526</v>
      </c>
      <c r="C2644" s="6" t="s">
        <v>872</v>
      </c>
      <c r="D2644" s="6" t="s">
        <v>40</v>
      </c>
      <c r="E2644" s="6" t="s">
        <v>86</v>
      </c>
      <c r="F2644" s="6">
        <v>1500</v>
      </c>
      <c r="G2644" s="6">
        <f t="shared" si="72"/>
        <v>4500</v>
      </c>
      <c r="H2644" s="1">
        <v>3</v>
      </c>
    </row>
    <row r="2645" spans="1:8" ht="27" customHeight="1" x14ac:dyDescent="0.25">
      <c r="A2645" s="6">
        <v>4267</v>
      </c>
      <c r="B2645" s="6" t="s">
        <v>4527</v>
      </c>
      <c r="C2645" s="6" t="s">
        <v>1019</v>
      </c>
      <c r="D2645" s="6" t="s">
        <v>40</v>
      </c>
      <c r="E2645" s="6" t="s">
        <v>227</v>
      </c>
      <c r="F2645" s="6">
        <v>600</v>
      </c>
      <c r="G2645" s="6">
        <f t="shared" si="72"/>
        <v>6000</v>
      </c>
      <c r="H2645" s="1">
        <v>10</v>
      </c>
    </row>
    <row r="2646" spans="1:8" ht="27" customHeight="1" x14ac:dyDescent="0.25">
      <c r="A2646" s="6">
        <v>4267</v>
      </c>
      <c r="B2646" s="6" t="s">
        <v>4528</v>
      </c>
      <c r="C2646" s="6" t="s">
        <v>889</v>
      </c>
      <c r="D2646" s="6" t="s">
        <v>40</v>
      </c>
      <c r="E2646" s="6" t="s">
        <v>110</v>
      </c>
      <c r="F2646" s="6">
        <v>500</v>
      </c>
      <c r="G2646" s="6">
        <f t="shared" si="72"/>
        <v>25000</v>
      </c>
      <c r="H2646" s="1">
        <v>50</v>
      </c>
    </row>
    <row r="2647" spans="1:8" ht="27" customHeight="1" x14ac:dyDescent="0.25">
      <c r="A2647" s="6">
        <v>4267</v>
      </c>
      <c r="B2647" s="6" t="s">
        <v>4529</v>
      </c>
      <c r="C2647" s="6" t="s">
        <v>195</v>
      </c>
      <c r="D2647" s="6" t="s">
        <v>40</v>
      </c>
      <c r="E2647" s="6" t="s">
        <v>225</v>
      </c>
      <c r="F2647" s="6">
        <v>400</v>
      </c>
      <c r="G2647" s="6">
        <f t="shared" si="72"/>
        <v>8000</v>
      </c>
      <c r="H2647" s="1">
        <v>20</v>
      </c>
    </row>
    <row r="2648" spans="1:8" ht="27" customHeight="1" x14ac:dyDescent="0.25">
      <c r="A2648" s="6">
        <v>4267</v>
      </c>
      <c r="B2648" s="6" t="s">
        <v>4530</v>
      </c>
      <c r="C2648" s="6" t="s">
        <v>212</v>
      </c>
      <c r="D2648" s="6" t="s">
        <v>40</v>
      </c>
      <c r="E2648" s="6" t="s">
        <v>86</v>
      </c>
      <c r="F2648" s="6">
        <v>1000</v>
      </c>
      <c r="G2648" s="6">
        <f t="shared" si="72"/>
        <v>30000</v>
      </c>
      <c r="H2648" s="1">
        <v>30</v>
      </c>
    </row>
    <row r="2649" spans="1:8" ht="27" customHeight="1" x14ac:dyDescent="0.25">
      <c r="A2649" s="6">
        <v>4267</v>
      </c>
      <c r="B2649" s="6" t="s">
        <v>4531</v>
      </c>
      <c r="C2649" s="6" t="s">
        <v>214</v>
      </c>
      <c r="D2649" s="6" t="s">
        <v>40</v>
      </c>
      <c r="E2649" s="6" t="s">
        <v>227</v>
      </c>
      <c r="F2649" s="6">
        <v>400</v>
      </c>
      <c r="G2649" s="6">
        <f t="shared" si="72"/>
        <v>6000</v>
      </c>
      <c r="H2649" s="1">
        <v>15</v>
      </c>
    </row>
    <row r="2650" spans="1:8" ht="27" customHeight="1" x14ac:dyDescent="0.25">
      <c r="A2650" s="6">
        <v>4267</v>
      </c>
      <c r="B2650" s="6" t="s">
        <v>4532</v>
      </c>
      <c r="C2650" s="6" t="s">
        <v>215</v>
      </c>
      <c r="D2650" s="6" t="s">
        <v>40</v>
      </c>
      <c r="E2650" s="6" t="s">
        <v>110</v>
      </c>
      <c r="F2650" s="6">
        <v>700</v>
      </c>
      <c r="G2650" s="6">
        <f t="shared" si="72"/>
        <v>35000</v>
      </c>
      <c r="H2650" s="1">
        <v>50</v>
      </c>
    </row>
    <row r="2651" spans="1:8" ht="27" customHeight="1" x14ac:dyDescent="0.25">
      <c r="A2651" s="6">
        <v>4267</v>
      </c>
      <c r="B2651" s="6" t="s">
        <v>4533</v>
      </c>
      <c r="C2651" s="6" t="s">
        <v>4534</v>
      </c>
      <c r="D2651" s="6" t="s">
        <v>40</v>
      </c>
      <c r="E2651" s="6" t="s">
        <v>86</v>
      </c>
      <c r="F2651" s="6">
        <v>2000</v>
      </c>
      <c r="G2651" s="6">
        <f t="shared" si="72"/>
        <v>10000</v>
      </c>
      <c r="H2651" s="1">
        <v>5</v>
      </c>
    </row>
    <row r="2652" spans="1:8" ht="27" customHeight="1" x14ac:dyDescent="0.25">
      <c r="A2652" s="6">
        <v>4267</v>
      </c>
      <c r="B2652" s="6" t="s">
        <v>4535</v>
      </c>
      <c r="C2652" s="6" t="s">
        <v>1012</v>
      </c>
      <c r="D2652" s="6" t="s">
        <v>40</v>
      </c>
      <c r="E2652" s="6" t="s">
        <v>86</v>
      </c>
      <c r="F2652" s="6">
        <v>150</v>
      </c>
      <c r="G2652" s="6">
        <f t="shared" si="72"/>
        <v>15000</v>
      </c>
      <c r="H2652" s="1">
        <v>100</v>
      </c>
    </row>
    <row r="2653" spans="1:8" ht="27" customHeight="1" x14ac:dyDescent="0.25">
      <c r="A2653" s="6">
        <v>4267</v>
      </c>
      <c r="B2653" s="6" t="s">
        <v>4536</v>
      </c>
      <c r="C2653" s="6" t="s">
        <v>967</v>
      </c>
      <c r="D2653" s="6" t="s">
        <v>40</v>
      </c>
      <c r="E2653" s="6" t="s">
        <v>86</v>
      </c>
      <c r="F2653" s="6">
        <v>400</v>
      </c>
      <c r="G2653" s="6">
        <f t="shared" si="72"/>
        <v>20000</v>
      </c>
      <c r="H2653" s="1">
        <v>50</v>
      </c>
    </row>
    <row r="2654" spans="1:8" ht="27" customHeight="1" x14ac:dyDescent="0.25">
      <c r="A2654" s="6">
        <v>4267</v>
      </c>
      <c r="B2654" s="6" t="s">
        <v>4537</v>
      </c>
      <c r="C2654" s="6" t="s">
        <v>213</v>
      </c>
      <c r="D2654" s="6" t="s">
        <v>40</v>
      </c>
      <c r="E2654" s="6" t="s">
        <v>110</v>
      </c>
      <c r="F2654" s="6">
        <v>450</v>
      </c>
      <c r="G2654" s="6">
        <f t="shared" si="72"/>
        <v>18000</v>
      </c>
      <c r="H2654" s="1">
        <v>40</v>
      </c>
    </row>
    <row r="2655" spans="1:8" ht="27" customHeight="1" x14ac:dyDescent="0.25">
      <c r="A2655" s="6">
        <v>4267</v>
      </c>
      <c r="B2655" s="6" t="s">
        <v>4538</v>
      </c>
      <c r="C2655" s="6" t="s">
        <v>2735</v>
      </c>
      <c r="D2655" s="6" t="s">
        <v>40</v>
      </c>
      <c r="E2655" s="6" t="s">
        <v>86</v>
      </c>
      <c r="F2655" s="6">
        <v>200</v>
      </c>
      <c r="G2655" s="6">
        <f t="shared" si="72"/>
        <v>4000</v>
      </c>
      <c r="H2655" s="1">
        <v>20</v>
      </c>
    </row>
    <row r="2656" spans="1:8" ht="27" customHeight="1" x14ac:dyDescent="0.25">
      <c r="A2656" s="6">
        <v>4267</v>
      </c>
      <c r="B2656" s="6" t="s">
        <v>4539</v>
      </c>
      <c r="C2656" s="6" t="s">
        <v>1895</v>
      </c>
      <c r="D2656" s="6" t="s">
        <v>40</v>
      </c>
      <c r="E2656" s="6" t="s">
        <v>86</v>
      </c>
      <c r="F2656" s="6">
        <v>1000</v>
      </c>
      <c r="G2656" s="6">
        <f t="shared" si="72"/>
        <v>10000</v>
      </c>
      <c r="H2656" s="1">
        <v>10</v>
      </c>
    </row>
    <row r="2657" spans="1:8" ht="27" customHeight="1" x14ac:dyDescent="0.25">
      <c r="A2657" s="6">
        <v>4267</v>
      </c>
      <c r="B2657" s="6" t="s">
        <v>4540</v>
      </c>
      <c r="C2657" s="6" t="s">
        <v>857</v>
      </c>
      <c r="D2657" s="6" t="s">
        <v>40</v>
      </c>
      <c r="E2657" s="6" t="s">
        <v>86</v>
      </c>
      <c r="F2657" s="6">
        <v>2000</v>
      </c>
      <c r="G2657" s="6">
        <f t="shared" si="72"/>
        <v>20000</v>
      </c>
      <c r="H2657" s="1">
        <v>10</v>
      </c>
    </row>
    <row r="2658" spans="1:8" ht="27" customHeight="1" x14ac:dyDescent="0.25">
      <c r="A2658" s="6">
        <v>4267</v>
      </c>
      <c r="B2658" s="6" t="s">
        <v>4541</v>
      </c>
      <c r="C2658" s="6" t="s">
        <v>204</v>
      </c>
      <c r="D2658" s="6" t="s">
        <v>40</v>
      </c>
      <c r="E2658" s="6" t="s">
        <v>86</v>
      </c>
      <c r="F2658" s="6">
        <v>250</v>
      </c>
      <c r="G2658" s="6">
        <f t="shared" si="72"/>
        <v>100000</v>
      </c>
      <c r="H2658" s="1">
        <v>400</v>
      </c>
    </row>
    <row r="2659" spans="1:8" ht="27" customHeight="1" x14ac:dyDescent="0.25">
      <c r="A2659" s="6">
        <v>4267</v>
      </c>
      <c r="B2659" s="6" t="s">
        <v>4542</v>
      </c>
      <c r="C2659" s="6" t="s">
        <v>2576</v>
      </c>
      <c r="D2659" s="6" t="s">
        <v>40</v>
      </c>
      <c r="E2659" s="6" t="s">
        <v>86</v>
      </c>
      <c r="F2659" s="6">
        <v>1200</v>
      </c>
      <c r="G2659" s="6">
        <f t="shared" si="72"/>
        <v>12000</v>
      </c>
      <c r="H2659" s="1">
        <v>10</v>
      </c>
    </row>
    <row r="2660" spans="1:8" ht="27" customHeight="1" x14ac:dyDescent="0.25">
      <c r="A2660" s="6">
        <v>4267</v>
      </c>
      <c r="B2660" s="6" t="s">
        <v>4543</v>
      </c>
      <c r="C2660" s="6" t="s">
        <v>201</v>
      </c>
      <c r="D2660" s="6" t="s">
        <v>40</v>
      </c>
      <c r="E2660" s="6" t="s">
        <v>86</v>
      </c>
      <c r="F2660" s="6">
        <v>180</v>
      </c>
      <c r="G2660" s="6">
        <f t="shared" si="72"/>
        <v>3600</v>
      </c>
      <c r="H2660" s="1">
        <v>20</v>
      </c>
    </row>
    <row r="2661" spans="1:8" ht="27" customHeight="1" x14ac:dyDescent="0.25">
      <c r="A2661" s="6">
        <v>4267</v>
      </c>
      <c r="B2661" s="6" t="s">
        <v>4544</v>
      </c>
      <c r="C2661" s="6" t="s">
        <v>224</v>
      </c>
      <c r="D2661" s="6" t="s">
        <v>40</v>
      </c>
      <c r="E2661" s="6" t="s">
        <v>86</v>
      </c>
      <c r="F2661" s="6">
        <v>2000</v>
      </c>
      <c r="G2661" s="6">
        <f t="shared" si="72"/>
        <v>10000</v>
      </c>
      <c r="H2661" s="1">
        <v>5</v>
      </c>
    </row>
    <row r="2662" spans="1:8" ht="27" customHeight="1" x14ac:dyDescent="0.25">
      <c r="A2662" s="6">
        <v>4267</v>
      </c>
      <c r="B2662" s="6" t="s">
        <v>4545</v>
      </c>
      <c r="C2662" s="6" t="s">
        <v>213</v>
      </c>
      <c r="D2662" s="6" t="s">
        <v>40</v>
      </c>
      <c r="E2662" s="6" t="s">
        <v>110</v>
      </c>
      <c r="F2662" s="6">
        <v>500</v>
      </c>
      <c r="G2662" s="6">
        <f t="shared" si="72"/>
        <v>10000</v>
      </c>
      <c r="H2662" s="1">
        <v>20</v>
      </c>
    </row>
    <row r="2663" spans="1:8" ht="27" customHeight="1" x14ac:dyDescent="0.25">
      <c r="A2663" s="6">
        <v>4267</v>
      </c>
      <c r="B2663" s="6" t="s">
        <v>4546</v>
      </c>
      <c r="C2663" s="6" t="s">
        <v>205</v>
      </c>
      <c r="D2663" s="6" t="s">
        <v>40</v>
      </c>
      <c r="E2663" s="6" t="s">
        <v>86</v>
      </c>
      <c r="F2663" s="6">
        <v>450</v>
      </c>
      <c r="G2663" s="6">
        <f t="shared" si="72"/>
        <v>270000</v>
      </c>
      <c r="H2663" s="1">
        <v>600</v>
      </c>
    </row>
    <row r="2664" spans="1:8" ht="27" customHeight="1" x14ac:dyDescent="0.25">
      <c r="A2664" s="6">
        <v>4267</v>
      </c>
      <c r="B2664" s="6" t="s">
        <v>4547</v>
      </c>
      <c r="C2664" s="6" t="s">
        <v>2735</v>
      </c>
      <c r="D2664" s="6" t="s">
        <v>40</v>
      </c>
      <c r="E2664" s="6" t="s">
        <v>86</v>
      </c>
      <c r="F2664" s="6">
        <v>200</v>
      </c>
      <c r="G2664" s="6">
        <f>H2664*F2664</f>
        <v>4000</v>
      </c>
      <c r="H2664" s="1">
        <v>20</v>
      </c>
    </row>
    <row r="2665" spans="1:8" ht="27" customHeight="1" x14ac:dyDescent="0.25">
      <c r="A2665" s="6">
        <v>5122</v>
      </c>
      <c r="B2665" s="6" t="s">
        <v>4722</v>
      </c>
      <c r="C2665" s="6" t="s">
        <v>316</v>
      </c>
      <c r="D2665" s="6" t="s">
        <v>40</v>
      </c>
      <c r="E2665" s="6" t="s">
        <v>86</v>
      </c>
      <c r="F2665" s="6">
        <v>80000</v>
      </c>
      <c r="G2665" s="6">
        <f t="shared" ref="G2665:G2678" si="73">H2665*F2665</f>
        <v>400000</v>
      </c>
      <c r="H2665" s="1">
        <v>5</v>
      </c>
    </row>
    <row r="2666" spans="1:8" ht="27" customHeight="1" x14ac:dyDescent="0.25">
      <c r="A2666" s="6">
        <v>5122</v>
      </c>
      <c r="B2666" s="6" t="s">
        <v>4723</v>
      </c>
      <c r="C2666" s="6" t="s">
        <v>2158</v>
      </c>
      <c r="D2666" s="6" t="s">
        <v>40</v>
      </c>
      <c r="E2666" s="6" t="s">
        <v>86</v>
      </c>
      <c r="F2666" s="6">
        <v>5000</v>
      </c>
      <c r="G2666" s="6">
        <f t="shared" si="73"/>
        <v>25000</v>
      </c>
      <c r="H2666" s="1">
        <v>5</v>
      </c>
    </row>
    <row r="2667" spans="1:8" ht="27" customHeight="1" x14ac:dyDescent="0.25">
      <c r="A2667" s="6">
        <v>5122</v>
      </c>
      <c r="B2667" s="6" t="s">
        <v>4724</v>
      </c>
      <c r="C2667" s="6" t="s">
        <v>4725</v>
      </c>
      <c r="D2667" s="6" t="s">
        <v>40</v>
      </c>
      <c r="E2667" s="6" t="s">
        <v>86</v>
      </c>
      <c r="F2667" s="6">
        <v>30000</v>
      </c>
      <c r="G2667" s="6">
        <f t="shared" si="73"/>
        <v>60000</v>
      </c>
      <c r="H2667" s="1">
        <v>2</v>
      </c>
    </row>
    <row r="2668" spans="1:8" ht="27" customHeight="1" x14ac:dyDescent="0.25">
      <c r="A2668" s="6">
        <v>5122</v>
      </c>
      <c r="B2668" s="6" t="s">
        <v>4726</v>
      </c>
      <c r="C2668" s="6" t="s">
        <v>2700</v>
      </c>
      <c r="D2668" s="6" t="s">
        <v>40</v>
      </c>
      <c r="E2668" s="6" t="s">
        <v>86</v>
      </c>
      <c r="F2668" s="6">
        <v>200000</v>
      </c>
      <c r="G2668" s="6">
        <f t="shared" si="73"/>
        <v>200000</v>
      </c>
      <c r="H2668" s="1">
        <v>1</v>
      </c>
    </row>
    <row r="2669" spans="1:8" ht="27" customHeight="1" x14ac:dyDescent="0.25">
      <c r="A2669" s="6">
        <v>5122</v>
      </c>
      <c r="B2669" s="6" t="s">
        <v>4727</v>
      </c>
      <c r="C2669" s="6" t="s">
        <v>4728</v>
      </c>
      <c r="D2669" s="6" t="s">
        <v>40</v>
      </c>
      <c r="E2669" s="6" t="s">
        <v>86</v>
      </c>
      <c r="F2669" s="6">
        <v>40000</v>
      </c>
      <c r="G2669" s="6">
        <f t="shared" si="73"/>
        <v>80000</v>
      </c>
      <c r="H2669" s="1">
        <v>2</v>
      </c>
    </row>
    <row r="2670" spans="1:8" ht="27" customHeight="1" x14ac:dyDescent="0.25">
      <c r="A2670" s="6">
        <v>5122</v>
      </c>
      <c r="B2670" s="6" t="s">
        <v>4729</v>
      </c>
      <c r="C2670" s="6" t="s">
        <v>1813</v>
      </c>
      <c r="D2670" s="6" t="s">
        <v>40</v>
      </c>
      <c r="E2670" s="6" t="s">
        <v>86</v>
      </c>
      <c r="F2670" s="6">
        <v>100000</v>
      </c>
      <c r="G2670" s="6">
        <f t="shared" si="73"/>
        <v>200000</v>
      </c>
      <c r="H2670" s="1">
        <v>2</v>
      </c>
    </row>
    <row r="2671" spans="1:8" ht="27" customHeight="1" x14ac:dyDescent="0.25">
      <c r="A2671" s="6">
        <v>5122</v>
      </c>
      <c r="B2671" s="6" t="s">
        <v>4730</v>
      </c>
      <c r="C2671" s="6" t="s">
        <v>2449</v>
      </c>
      <c r="D2671" s="6" t="s">
        <v>40</v>
      </c>
      <c r="E2671" s="6" t="s">
        <v>86</v>
      </c>
      <c r="F2671" s="6">
        <v>30000</v>
      </c>
      <c r="G2671" s="6">
        <f t="shared" si="73"/>
        <v>60000</v>
      </c>
      <c r="H2671" s="1">
        <v>2</v>
      </c>
    </row>
    <row r="2672" spans="1:8" ht="27" customHeight="1" x14ac:dyDescent="0.25">
      <c r="A2672" s="6">
        <v>5122</v>
      </c>
      <c r="B2672" s="6" t="s">
        <v>4731</v>
      </c>
      <c r="C2672" s="6" t="s">
        <v>314</v>
      </c>
      <c r="D2672" s="6" t="s">
        <v>40</v>
      </c>
      <c r="E2672" s="6" t="s">
        <v>86</v>
      </c>
      <c r="F2672" s="6">
        <v>240000</v>
      </c>
      <c r="G2672" s="6">
        <f t="shared" si="73"/>
        <v>1200000</v>
      </c>
      <c r="H2672" s="1">
        <v>5</v>
      </c>
    </row>
    <row r="2673" spans="1:8" ht="27" customHeight="1" x14ac:dyDescent="0.25">
      <c r="A2673" s="6">
        <v>5122</v>
      </c>
      <c r="B2673" s="6" t="s">
        <v>4732</v>
      </c>
      <c r="C2673" s="6" t="s">
        <v>2698</v>
      </c>
      <c r="D2673" s="6" t="s">
        <v>40</v>
      </c>
      <c r="E2673" s="6" t="s">
        <v>86</v>
      </c>
      <c r="F2673" s="6">
        <v>100000</v>
      </c>
      <c r="G2673" s="6">
        <f t="shared" si="73"/>
        <v>200000</v>
      </c>
      <c r="H2673" s="1">
        <v>2</v>
      </c>
    </row>
    <row r="2674" spans="1:8" ht="27" customHeight="1" x14ac:dyDescent="0.25">
      <c r="A2674" s="6">
        <v>5122</v>
      </c>
      <c r="B2674" s="6" t="s">
        <v>4733</v>
      </c>
      <c r="C2674" s="6" t="s">
        <v>4234</v>
      </c>
      <c r="D2674" s="6" t="s">
        <v>40</v>
      </c>
      <c r="E2674" s="6" t="s">
        <v>86</v>
      </c>
      <c r="F2674" s="6">
        <v>250000</v>
      </c>
      <c r="G2674" s="6">
        <f t="shared" si="73"/>
        <v>250000</v>
      </c>
      <c r="H2674" s="1">
        <v>1</v>
      </c>
    </row>
    <row r="2675" spans="1:8" ht="27" customHeight="1" x14ac:dyDescent="0.25">
      <c r="A2675" s="6">
        <v>5122</v>
      </c>
      <c r="B2675" s="6" t="s">
        <v>4734</v>
      </c>
      <c r="C2675" s="6" t="s">
        <v>816</v>
      </c>
      <c r="D2675" s="6" t="s">
        <v>40</v>
      </c>
      <c r="E2675" s="6" t="s">
        <v>86</v>
      </c>
      <c r="F2675" s="6">
        <v>3000</v>
      </c>
      <c r="G2675" s="6">
        <f t="shared" si="73"/>
        <v>15000</v>
      </c>
      <c r="H2675" s="1">
        <v>5</v>
      </c>
    </row>
    <row r="2676" spans="1:8" ht="27" customHeight="1" x14ac:dyDescent="0.25">
      <c r="A2676" s="6">
        <v>5122</v>
      </c>
      <c r="B2676" s="6" t="s">
        <v>4735</v>
      </c>
      <c r="C2676" s="6" t="s">
        <v>2232</v>
      </c>
      <c r="D2676" s="6" t="s">
        <v>40</v>
      </c>
      <c r="E2676" s="6" t="s">
        <v>86</v>
      </c>
      <c r="F2676" s="6">
        <v>25000</v>
      </c>
      <c r="G2676" s="6">
        <f t="shared" si="73"/>
        <v>75000</v>
      </c>
      <c r="H2676" s="1">
        <v>3</v>
      </c>
    </row>
    <row r="2677" spans="1:8" ht="27" customHeight="1" x14ac:dyDescent="0.25">
      <c r="A2677" s="6">
        <v>5122</v>
      </c>
      <c r="B2677" s="6" t="s">
        <v>4736</v>
      </c>
      <c r="C2677" s="6" t="s">
        <v>816</v>
      </c>
      <c r="D2677" s="6" t="s">
        <v>40</v>
      </c>
      <c r="E2677" s="6" t="s">
        <v>86</v>
      </c>
      <c r="F2677" s="6">
        <v>7000</v>
      </c>
      <c r="G2677" s="6">
        <f t="shared" si="73"/>
        <v>35000</v>
      </c>
      <c r="H2677" s="1">
        <v>5</v>
      </c>
    </row>
    <row r="2678" spans="1:8" ht="27" customHeight="1" x14ac:dyDescent="0.25">
      <c r="A2678" s="6">
        <v>5122</v>
      </c>
      <c r="B2678" s="6" t="s">
        <v>4760</v>
      </c>
      <c r="C2678" s="6" t="s">
        <v>2441</v>
      </c>
      <c r="D2678" s="6" t="s">
        <v>40</v>
      </c>
      <c r="E2678" s="6" t="s">
        <v>86</v>
      </c>
      <c r="F2678" s="6">
        <v>7000</v>
      </c>
      <c r="G2678" s="6">
        <f t="shared" si="73"/>
        <v>35000</v>
      </c>
      <c r="H2678" s="1">
        <v>5</v>
      </c>
    </row>
    <row r="2679" spans="1:8" ht="27" customHeight="1" x14ac:dyDescent="0.25">
      <c r="A2679" s="6">
        <v>5122</v>
      </c>
      <c r="B2679" s="6" t="s">
        <v>4761</v>
      </c>
      <c r="C2679" s="6" t="s">
        <v>2698</v>
      </c>
      <c r="D2679" s="6" t="s">
        <v>40</v>
      </c>
      <c r="E2679" s="6" t="s">
        <v>86</v>
      </c>
      <c r="F2679" s="6">
        <v>200000</v>
      </c>
      <c r="G2679" s="6">
        <f>H2679*F2679</f>
        <v>200000</v>
      </c>
      <c r="H2679" s="1">
        <v>1</v>
      </c>
    </row>
    <row r="2680" spans="1:8" ht="27" customHeight="1" x14ac:dyDescent="0.25">
      <c r="A2680" s="6">
        <v>4261</v>
      </c>
      <c r="B2680" s="6" t="s">
        <v>5355</v>
      </c>
      <c r="C2680" s="6" t="s">
        <v>808</v>
      </c>
      <c r="D2680" s="6" t="s">
        <v>40</v>
      </c>
      <c r="E2680" s="6" t="s">
        <v>86</v>
      </c>
      <c r="F2680" s="6">
        <v>2000</v>
      </c>
      <c r="G2680" s="6">
        <f t="shared" ref="G2680:G2708" si="74">H2680*F2680</f>
        <v>20000</v>
      </c>
      <c r="H2680" s="1">
        <v>10</v>
      </c>
    </row>
    <row r="2681" spans="1:8" ht="27" customHeight="1" x14ac:dyDescent="0.25">
      <c r="A2681" s="6">
        <v>4261</v>
      </c>
      <c r="B2681" s="6" t="s">
        <v>5356</v>
      </c>
      <c r="C2681" s="6" t="s">
        <v>740</v>
      </c>
      <c r="D2681" s="6" t="s">
        <v>40</v>
      </c>
      <c r="E2681" s="6" t="s">
        <v>293</v>
      </c>
      <c r="F2681" s="6">
        <v>200</v>
      </c>
      <c r="G2681" s="6">
        <f t="shared" si="74"/>
        <v>20000</v>
      </c>
      <c r="H2681" s="1">
        <v>100</v>
      </c>
    </row>
    <row r="2682" spans="1:8" ht="27" customHeight="1" x14ac:dyDescent="0.25">
      <c r="A2682" s="6">
        <v>4261</v>
      </c>
      <c r="B2682" s="6" t="s">
        <v>5357</v>
      </c>
      <c r="C2682" s="6" t="s">
        <v>280</v>
      </c>
      <c r="D2682" s="6" t="s">
        <v>40</v>
      </c>
      <c r="E2682" s="6" t="s">
        <v>86</v>
      </c>
      <c r="F2682" s="6">
        <v>2000</v>
      </c>
      <c r="G2682" s="6">
        <f t="shared" si="74"/>
        <v>20000</v>
      </c>
      <c r="H2682" s="1">
        <v>10</v>
      </c>
    </row>
    <row r="2683" spans="1:8" ht="27" customHeight="1" x14ac:dyDescent="0.25">
      <c r="A2683" s="6">
        <v>4261</v>
      </c>
      <c r="B2683" s="6" t="s">
        <v>5358</v>
      </c>
      <c r="C2683" s="6" t="s">
        <v>290</v>
      </c>
      <c r="D2683" s="6" t="s">
        <v>40</v>
      </c>
      <c r="E2683" s="6" t="s">
        <v>86</v>
      </c>
      <c r="F2683" s="6">
        <v>500</v>
      </c>
      <c r="G2683" s="6">
        <f t="shared" si="74"/>
        <v>12500</v>
      </c>
      <c r="H2683" s="1">
        <v>25</v>
      </c>
    </row>
    <row r="2684" spans="1:8" ht="27" customHeight="1" x14ac:dyDescent="0.25">
      <c r="A2684" s="6">
        <v>4261</v>
      </c>
      <c r="B2684" s="6" t="s">
        <v>5359</v>
      </c>
      <c r="C2684" s="6" t="s">
        <v>2278</v>
      </c>
      <c r="D2684" s="6" t="s">
        <v>40</v>
      </c>
      <c r="E2684" s="6" t="s">
        <v>86</v>
      </c>
      <c r="F2684" s="6">
        <v>200</v>
      </c>
      <c r="G2684" s="6">
        <f t="shared" si="74"/>
        <v>4000</v>
      </c>
      <c r="H2684" s="1">
        <v>20</v>
      </c>
    </row>
    <row r="2685" spans="1:8" ht="27" customHeight="1" x14ac:dyDescent="0.25">
      <c r="A2685" s="6">
        <v>4261</v>
      </c>
      <c r="B2685" s="6" t="s">
        <v>5360</v>
      </c>
      <c r="C2685" s="6" t="s">
        <v>264</v>
      </c>
      <c r="D2685" s="6" t="s">
        <v>40</v>
      </c>
      <c r="E2685" s="6" t="s">
        <v>86</v>
      </c>
      <c r="F2685" s="6">
        <v>400</v>
      </c>
      <c r="G2685" s="6">
        <f t="shared" si="74"/>
        <v>10000</v>
      </c>
      <c r="H2685" s="1">
        <v>25</v>
      </c>
    </row>
    <row r="2686" spans="1:8" ht="27" customHeight="1" x14ac:dyDescent="0.25">
      <c r="A2686" s="6">
        <v>4261</v>
      </c>
      <c r="B2686" s="6" t="s">
        <v>5361</v>
      </c>
      <c r="C2686" s="6" t="s">
        <v>1383</v>
      </c>
      <c r="D2686" s="6" t="s">
        <v>40</v>
      </c>
      <c r="E2686" s="6" t="s">
        <v>86</v>
      </c>
      <c r="F2686" s="6">
        <v>200</v>
      </c>
      <c r="G2686" s="6">
        <f t="shared" si="74"/>
        <v>4000</v>
      </c>
      <c r="H2686" s="1">
        <v>20</v>
      </c>
    </row>
    <row r="2687" spans="1:8" ht="27" customHeight="1" x14ac:dyDescent="0.25">
      <c r="A2687" s="6">
        <v>4261</v>
      </c>
      <c r="B2687" s="6" t="s">
        <v>5362</v>
      </c>
      <c r="C2687" s="6" t="s">
        <v>1213</v>
      </c>
      <c r="D2687" s="6" t="s">
        <v>40</v>
      </c>
      <c r="E2687" s="6" t="s">
        <v>86</v>
      </c>
      <c r="F2687" s="6">
        <v>3000</v>
      </c>
      <c r="G2687" s="6">
        <f t="shared" si="74"/>
        <v>15000</v>
      </c>
      <c r="H2687" s="1">
        <v>5</v>
      </c>
    </row>
    <row r="2688" spans="1:8" ht="27" customHeight="1" x14ac:dyDescent="0.25">
      <c r="A2688" s="6">
        <v>4261</v>
      </c>
      <c r="B2688" s="6" t="s">
        <v>5363</v>
      </c>
      <c r="C2688" s="6" t="s">
        <v>258</v>
      </c>
      <c r="D2688" s="6" t="s">
        <v>40</v>
      </c>
      <c r="E2688" s="6" t="s">
        <v>86</v>
      </c>
      <c r="F2688" s="6">
        <v>5</v>
      </c>
      <c r="G2688" s="6">
        <f t="shared" si="74"/>
        <v>25000</v>
      </c>
      <c r="H2688" s="1">
        <v>5000</v>
      </c>
    </row>
    <row r="2689" spans="1:8" ht="27" customHeight="1" x14ac:dyDescent="0.25">
      <c r="A2689" s="6">
        <v>4261</v>
      </c>
      <c r="B2689" s="6" t="s">
        <v>5364</v>
      </c>
      <c r="C2689" s="6" t="s">
        <v>732</v>
      </c>
      <c r="D2689" s="6" t="s">
        <v>40</v>
      </c>
      <c r="E2689" s="6" t="s">
        <v>86</v>
      </c>
      <c r="F2689" s="6">
        <v>150</v>
      </c>
      <c r="G2689" s="6">
        <f t="shared" si="74"/>
        <v>4500</v>
      </c>
      <c r="H2689" s="1">
        <v>30</v>
      </c>
    </row>
    <row r="2690" spans="1:8" ht="27" customHeight="1" x14ac:dyDescent="0.25">
      <c r="A2690" s="6">
        <v>4261</v>
      </c>
      <c r="B2690" s="6" t="s">
        <v>5365</v>
      </c>
      <c r="C2690" s="6" t="s">
        <v>254</v>
      </c>
      <c r="D2690" s="6" t="s">
        <v>40</v>
      </c>
      <c r="E2690" s="6" t="s">
        <v>293</v>
      </c>
      <c r="F2690" s="6">
        <v>150</v>
      </c>
      <c r="G2690" s="6">
        <f t="shared" si="74"/>
        <v>15000</v>
      </c>
      <c r="H2690" s="1">
        <v>100</v>
      </c>
    </row>
    <row r="2691" spans="1:8" ht="27" customHeight="1" x14ac:dyDescent="0.25">
      <c r="A2691" s="6">
        <v>4261</v>
      </c>
      <c r="B2691" s="6" t="s">
        <v>5366</v>
      </c>
      <c r="C2691" s="6" t="s">
        <v>274</v>
      </c>
      <c r="D2691" s="6" t="s">
        <v>40</v>
      </c>
      <c r="E2691" s="6" t="s">
        <v>86</v>
      </c>
      <c r="F2691" s="6">
        <v>150</v>
      </c>
      <c r="G2691" s="6">
        <f t="shared" si="74"/>
        <v>37500</v>
      </c>
      <c r="H2691" s="1">
        <v>250</v>
      </c>
    </row>
    <row r="2692" spans="1:8" ht="27" customHeight="1" x14ac:dyDescent="0.25">
      <c r="A2692" s="6">
        <v>4261</v>
      </c>
      <c r="B2692" s="6" t="s">
        <v>5367</v>
      </c>
      <c r="C2692" s="6" t="s">
        <v>5368</v>
      </c>
      <c r="D2692" s="6" t="s">
        <v>40</v>
      </c>
      <c r="E2692" s="6" t="s">
        <v>86</v>
      </c>
      <c r="F2692" s="6">
        <v>3000</v>
      </c>
      <c r="G2692" s="6">
        <f t="shared" si="74"/>
        <v>15000</v>
      </c>
      <c r="H2692" s="1">
        <v>5</v>
      </c>
    </row>
    <row r="2693" spans="1:8" ht="27" customHeight="1" x14ac:dyDescent="0.25">
      <c r="A2693" s="6">
        <v>4261</v>
      </c>
      <c r="B2693" s="6" t="s">
        <v>5369</v>
      </c>
      <c r="C2693" s="6" t="s">
        <v>260</v>
      </c>
      <c r="D2693" s="6" t="s">
        <v>40</v>
      </c>
      <c r="E2693" s="6" t="s">
        <v>86</v>
      </c>
      <c r="F2693" s="6">
        <v>150</v>
      </c>
      <c r="G2693" s="6">
        <f t="shared" si="74"/>
        <v>15000</v>
      </c>
      <c r="H2693" s="1">
        <v>100</v>
      </c>
    </row>
    <row r="2694" spans="1:8" ht="27" customHeight="1" x14ac:dyDescent="0.25">
      <c r="A2694" s="6">
        <v>4261</v>
      </c>
      <c r="B2694" s="6" t="s">
        <v>5370</v>
      </c>
      <c r="C2694" s="6" t="s">
        <v>234</v>
      </c>
      <c r="D2694" s="6" t="s">
        <v>40</v>
      </c>
      <c r="E2694" s="6" t="s">
        <v>86</v>
      </c>
      <c r="F2694" s="6">
        <v>150</v>
      </c>
      <c r="G2694" s="6">
        <f t="shared" si="74"/>
        <v>3000</v>
      </c>
      <c r="H2694" s="1">
        <v>20</v>
      </c>
    </row>
    <row r="2695" spans="1:8" ht="27" customHeight="1" x14ac:dyDescent="0.25">
      <c r="A2695" s="6">
        <v>4261</v>
      </c>
      <c r="B2695" s="6" t="s">
        <v>5371</v>
      </c>
      <c r="C2695" s="6" t="s">
        <v>5372</v>
      </c>
      <c r="D2695" s="6" t="s">
        <v>40</v>
      </c>
      <c r="E2695" s="6" t="s">
        <v>86</v>
      </c>
      <c r="F2695" s="6">
        <v>150</v>
      </c>
      <c r="G2695" s="6">
        <f t="shared" si="74"/>
        <v>4500</v>
      </c>
      <c r="H2695" s="1">
        <v>30</v>
      </c>
    </row>
    <row r="2696" spans="1:8" ht="27" customHeight="1" x14ac:dyDescent="0.25">
      <c r="A2696" s="6">
        <v>4261</v>
      </c>
      <c r="B2696" s="6" t="s">
        <v>5373</v>
      </c>
      <c r="C2696" s="6" t="s">
        <v>236</v>
      </c>
      <c r="D2696" s="6" t="s">
        <v>40</v>
      </c>
      <c r="E2696" s="6" t="s">
        <v>86</v>
      </c>
      <c r="F2696" s="6">
        <v>200</v>
      </c>
      <c r="G2696" s="6">
        <f t="shared" si="74"/>
        <v>65000</v>
      </c>
      <c r="H2696" s="1">
        <v>325</v>
      </c>
    </row>
    <row r="2697" spans="1:8" ht="27" customHeight="1" x14ac:dyDescent="0.25">
      <c r="A2697" s="6">
        <v>4261</v>
      </c>
      <c r="B2697" s="6" t="s">
        <v>5374</v>
      </c>
      <c r="C2697" s="6" t="s">
        <v>278</v>
      </c>
      <c r="D2697" s="6" t="s">
        <v>40</v>
      </c>
      <c r="E2697" s="6" t="s">
        <v>86</v>
      </c>
      <c r="F2697" s="6">
        <v>500</v>
      </c>
      <c r="G2697" s="6">
        <f t="shared" si="74"/>
        <v>7500</v>
      </c>
      <c r="H2697" s="1">
        <v>15</v>
      </c>
    </row>
    <row r="2698" spans="1:8" ht="27" customHeight="1" x14ac:dyDescent="0.25">
      <c r="A2698" s="6">
        <v>4261</v>
      </c>
      <c r="B2698" s="6" t="s">
        <v>5375</v>
      </c>
      <c r="C2698" s="6" t="s">
        <v>232</v>
      </c>
      <c r="D2698" s="6" t="s">
        <v>40</v>
      </c>
      <c r="E2698" s="6" t="s">
        <v>86</v>
      </c>
      <c r="F2698" s="6">
        <v>7000</v>
      </c>
      <c r="G2698" s="6">
        <f t="shared" si="74"/>
        <v>35000</v>
      </c>
      <c r="H2698" s="1">
        <v>5</v>
      </c>
    </row>
    <row r="2699" spans="1:8" ht="27" customHeight="1" x14ac:dyDescent="0.25">
      <c r="A2699" s="6">
        <v>4261</v>
      </c>
      <c r="B2699" s="6" t="s">
        <v>5376</v>
      </c>
      <c r="C2699" s="6" t="s">
        <v>240</v>
      </c>
      <c r="D2699" s="6" t="s">
        <v>40</v>
      </c>
      <c r="E2699" s="6" t="s">
        <v>86</v>
      </c>
      <c r="F2699" s="6">
        <v>100</v>
      </c>
      <c r="G2699" s="6">
        <f t="shared" si="74"/>
        <v>2000</v>
      </c>
      <c r="H2699" s="1">
        <v>20</v>
      </c>
    </row>
    <row r="2700" spans="1:8" ht="27" customHeight="1" x14ac:dyDescent="0.25">
      <c r="A2700" s="6">
        <v>4261</v>
      </c>
      <c r="B2700" s="6" t="s">
        <v>5377</v>
      </c>
      <c r="C2700" s="6" t="s">
        <v>1388</v>
      </c>
      <c r="D2700" s="6" t="s">
        <v>40</v>
      </c>
      <c r="E2700" s="6" t="s">
        <v>86</v>
      </c>
      <c r="F2700" s="6">
        <v>150</v>
      </c>
      <c r="G2700" s="6">
        <f t="shared" si="74"/>
        <v>4500</v>
      </c>
      <c r="H2700" s="1">
        <v>30</v>
      </c>
    </row>
    <row r="2701" spans="1:8" ht="27" customHeight="1" x14ac:dyDescent="0.25">
      <c r="A2701" s="6">
        <v>4261</v>
      </c>
      <c r="B2701" s="6" t="s">
        <v>5378</v>
      </c>
      <c r="C2701" s="6" t="s">
        <v>5379</v>
      </c>
      <c r="D2701" s="6" t="s">
        <v>40</v>
      </c>
      <c r="E2701" s="6" t="s">
        <v>86</v>
      </c>
      <c r="F2701" s="6">
        <v>300</v>
      </c>
      <c r="G2701" s="6">
        <f t="shared" si="74"/>
        <v>9000</v>
      </c>
      <c r="H2701" s="1">
        <v>30</v>
      </c>
    </row>
    <row r="2702" spans="1:8" ht="27" customHeight="1" x14ac:dyDescent="0.25">
      <c r="A2702" s="6">
        <v>4261</v>
      </c>
      <c r="B2702" s="6" t="s">
        <v>5380</v>
      </c>
      <c r="C2702" s="6" t="s">
        <v>730</v>
      </c>
      <c r="D2702" s="6" t="s">
        <v>40</v>
      </c>
      <c r="E2702" s="6" t="s">
        <v>86</v>
      </c>
      <c r="F2702" s="6">
        <v>370</v>
      </c>
      <c r="G2702" s="6">
        <f t="shared" si="74"/>
        <v>11100</v>
      </c>
      <c r="H2702" s="1">
        <v>30</v>
      </c>
    </row>
    <row r="2703" spans="1:8" ht="27" customHeight="1" x14ac:dyDescent="0.25">
      <c r="A2703" s="6">
        <v>4261</v>
      </c>
      <c r="B2703" s="6" t="s">
        <v>5381</v>
      </c>
      <c r="C2703" s="6" t="s">
        <v>5372</v>
      </c>
      <c r="D2703" s="6" t="s">
        <v>40</v>
      </c>
      <c r="E2703" s="6" t="s">
        <v>86</v>
      </c>
      <c r="F2703" s="6">
        <v>550</v>
      </c>
      <c r="G2703" s="6">
        <f t="shared" si="74"/>
        <v>3300</v>
      </c>
      <c r="H2703" s="1">
        <v>6</v>
      </c>
    </row>
    <row r="2704" spans="1:8" ht="27" customHeight="1" x14ac:dyDescent="0.25">
      <c r="A2704" s="6">
        <v>4261</v>
      </c>
      <c r="B2704" s="6" t="s">
        <v>5382</v>
      </c>
      <c r="C2704" s="6" t="s">
        <v>5383</v>
      </c>
      <c r="D2704" s="6" t="s">
        <v>40</v>
      </c>
      <c r="E2704" s="6" t="s">
        <v>86</v>
      </c>
      <c r="F2704" s="6">
        <v>4000</v>
      </c>
      <c r="G2704" s="6">
        <f t="shared" si="74"/>
        <v>20000</v>
      </c>
      <c r="H2704" s="1">
        <v>5</v>
      </c>
    </row>
    <row r="2705" spans="1:8" ht="27" customHeight="1" x14ac:dyDescent="0.25">
      <c r="A2705" s="6">
        <v>4261</v>
      </c>
      <c r="B2705" s="6" t="s">
        <v>5384</v>
      </c>
      <c r="C2705" s="6" t="s">
        <v>1400</v>
      </c>
      <c r="D2705" s="6" t="s">
        <v>40</v>
      </c>
      <c r="E2705" s="6" t="s">
        <v>86</v>
      </c>
      <c r="F2705" s="6">
        <v>125</v>
      </c>
      <c r="G2705" s="6">
        <f t="shared" si="74"/>
        <v>2500</v>
      </c>
      <c r="H2705" s="1">
        <v>20</v>
      </c>
    </row>
    <row r="2706" spans="1:8" ht="27" customHeight="1" x14ac:dyDescent="0.25">
      <c r="A2706" s="6">
        <v>4261</v>
      </c>
      <c r="B2706" s="6" t="s">
        <v>5385</v>
      </c>
      <c r="C2706" s="6" t="s">
        <v>5386</v>
      </c>
      <c r="D2706" s="6" t="s">
        <v>40</v>
      </c>
      <c r="E2706" s="6" t="s">
        <v>86</v>
      </c>
      <c r="F2706" s="6">
        <v>5000</v>
      </c>
      <c r="G2706" s="6">
        <f t="shared" si="74"/>
        <v>10000</v>
      </c>
      <c r="H2706" s="1">
        <v>2</v>
      </c>
    </row>
    <row r="2707" spans="1:8" ht="27" customHeight="1" x14ac:dyDescent="0.25">
      <c r="A2707" s="6">
        <v>4261</v>
      </c>
      <c r="B2707" s="6" t="s">
        <v>5387</v>
      </c>
      <c r="C2707" s="6" t="s">
        <v>248</v>
      </c>
      <c r="D2707" s="6" t="s">
        <v>40</v>
      </c>
      <c r="E2707" s="6" t="s">
        <v>86</v>
      </c>
      <c r="F2707" s="6">
        <v>150</v>
      </c>
      <c r="G2707" s="6">
        <f t="shared" si="74"/>
        <v>7500</v>
      </c>
      <c r="H2707" s="1">
        <v>50</v>
      </c>
    </row>
    <row r="2708" spans="1:8" ht="27" customHeight="1" x14ac:dyDescent="0.25">
      <c r="A2708" s="6">
        <v>4261</v>
      </c>
      <c r="B2708" s="6" t="s">
        <v>5388</v>
      </c>
      <c r="C2708" s="6" t="s">
        <v>1211</v>
      </c>
      <c r="D2708" s="6" t="s">
        <v>40</v>
      </c>
      <c r="E2708" s="6" t="s">
        <v>86</v>
      </c>
      <c r="F2708" s="6">
        <v>1000</v>
      </c>
      <c r="G2708" s="6">
        <f t="shared" si="74"/>
        <v>30000</v>
      </c>
      <c r="H2708" s="1">
        <v>30</v>
      </c>
    </row>
    <row r="2709" spans="1:8" x14ac:dyDescent="0.25">
      <c r="A2709" s="30" t="s">
        <v>96</v>
      </c>
      <c r="B2709" s="31"/>
      <c r="C2709" s="31"/>
      <c r="D2709" s="31"/>
      <c r="E2709" s="31"/>
      <c r="F2709" s="31"/>
      <c r="G2709" s="31"/>
      <c r="H2709" s="32"/>
    </row>
    <row r="2710" spans="1:8" ht="41.25" customHeight="1" x14ac:dyDescent="0.25">
      <c r="A2710" s="6">
        <v>4214</v>
      </c>
      <c r="B2710" s="6" t="s">
        <v>606</v>
      </c>
      <c r="C2710" s="6" t="s">
        <v>34</v>
      </c>
      <c r="D2710" s="6" t="s">
        <v>39</v>
      </c>
      <c r="E2710" s="6" t="s">
        <v>7</v>
      </c>
      <c r="F2710" s="6">
        <v>1000000</v>
      </c>
      <c r="G2710" s="6">
        <v>1000000</v>
      </c>
      <c r="H2710" s="1">
        <v>1</v>
      </c>
    </row>
    <row r="2711" spans="1:8" ht="41.25" customHeight="1" x14ac:dyDescent="0.25">
      <c r="A2711" s="6">
        <v>4214</v>
      </c>
      <c r="B2711" s="6" t="s">
        <v>607</v>
      </c>
      <c r="C2711" s="6" t="s">
        <v>38</v>
      </c>
      <c r="D2711" s="6" t="s">
        <v>40</v>
      </c>
      <c r="E2711" s="6" t="s">
        <v>7</v>
      </c>
      <c r="F2711" s="6">
        <v>230000</v>
      </c>
      <c r="G2711" s="6">
        <v>230000</v>
      </c>
      <c r="H2711" s="1">
        <v>1</v>
      </c>
    </row>
    <row r="2712" spans="1:8" ht="41.25" customHeight="1" x14ac:dyDescent="0.25">
      <c r="A2712" s="6">
        <v>4252</v>
      </c>
      <c r="B2712" s="6" t="s">
        <v>695</v>
      </c>
      <c r="C2712" s="6" t="s">
        <v>42</v>
      </c>
      <c r="D2712" s="6" t="s">
        <v>48</v>
      </c>
      <c r="E2712" s="6" t="s">
        <v>7</v>
      </c>
      <c r="F2712" s="1">
        <v>100000</v>
      </c>
      <c r="G2712" s="1">
        <v>100000</v>
      </c>
      <c r="H2712" s="1">
        <v>1</v>
      </c>
    </row>
    <row r="2713" spans="1:8" ht="41.25" customHeight="1" x14ac:dyDescent="0.25">
      <c r="A2713" s="6">
        <v>4252</v>
      </c>
      <c r="B2713" s="6" t="s">
        <v>696</v>
      </c>
      <c r="C2713" s="6" t="s">
        <v>42</v>
      </c>
      <c r="D2713" s="6" t="s">
        <v>48</v>
      </c>
      <c r="E2713" s="6" t="s">
        <v>7</v>
      </c>
      <c r="F2713" s="1">
        <v>200000</v>
      </c>
      <c r="G2713" s="1">
        <v>200000</v>
      </c>
      <c r="H2713" s="1">
        <v>1</v>
      </c>
    </row>
    <row r="2714" spans="1:8" ht="41.25" customHeight="1" x14ac:dyDescent="0.25">
      <c r="A2714" s="6">
        <v>4252</v>
      </c>
      <c r="B2714" s="6" t="s">
        <v>697</v>
      </c>
      <c r="C2714" s="6" t="s">
        <v>42</v>
      </c>
      <c r="D2714" s="6" t="s">
        <v>48</v>
      </c>
      <c r="E2714" s="6" t="s">
        <v>7</v>
      </c>
      <c r="F2714" s="6">
        <v>300000</v>
      </c>
      <c r="G2714" s="6">
        <v>300000</v>
      </c>
      <c r="H2714" s="1">
        <v>1</v>
      </c>
    </row>
    <row r="2715" spans="1:8" ht="41.25" customHeight="1" x14ac:dyDescent="0.25">
      <c r="A2715" s="6">
        <v>4252</v>
      </c>
      <c r="B2715" s="6" t="s">
        <v>698</v>
      </c>
      <c r="C2715" s="6" t="s">
        <v>42</v>
      </c>
      <c r="D2715" s="6" t="s">
        <v>48</v>
      </c>
      <c r="E2715" s="6" t="s">
        <v>7</v>
      </c>
      <c r="F2715" s="6">
        <v>0</v>
      </c>
      <c r="G2715" s="6">
        <v>0</v>
      </c>
      <c r="H2715" s="1">
        <v>1</v>
      </c>
    </row>
    <row r="2716" spans="1:8" ht="41.25" customHeight="1" x14ac:dyDescent="0.25">
      <c r="A2716" s="6">
        <v>4252</v>
      </c>
      <c r="B2716" s="6" t="s">
        <v>699</v>
      </c>
      <c r="C2716" s="6" t="s">
        <v>42</v>
      </c>
      <c r="D2716" s="6" t="s">
        <v>48</v>
      </c>
      <c r="E2716" s="6" t="s">
        <v>7</v>
      </c>
      <c r="F2716" s="6">
        <v>50000</v>
      </c>
      <c r="G2716" s="6">
        <v>50000</v>
      </c>
      <c r="H2716" s="1">
        <v>1</v>
      </c>
    </row>
    <row r="2717" spans="1:8" ht="41.25" customHeight="1" x14ac:dyDescent="0.25">
      <c r="A2717" s="6">
        <v>4241</v>
      </c>
      <c r="B2717" s="6" t="s">
        <v>700</v>
      </c>
      <c r="C2717" s="6" t="s">
        <v>57</v>
      </c>
      <c r="D2717" s="6" t="s">
        <v>39</v>
      </c>
      <c r="E2717" s="6" t="s">
        <v>7</v>
      </c>
      <c r="F2717" s="6">
        <v>0</v>
      </c>
      <c r="G2717" s="6">
        <v>0</v>
      </c>
      <c r="H2717" s="1">
        <v>1</v>
      </c>
    </row>
    <row r="2718" spans="1:8" ht="41.25" customHeight="1" x14ac:dyDescent="0.25">
      <c r="A2718" s="6">
        <v>4252</v>
      </c>
      <c r="B2718" s="6" t="s">
        <v>701</v>
      </c>
      <c r="C2718" s="6" t="s">
        <v>50</v>
      </c>
      <c r="D2718" s="6" t="s">
        <v>48</v>
      </c>
      <c r="E2718" s="6" t="s">
        <v>7</v>
      </c>
      <c r="F2718" s="6">
        <v>0</v>
      </c>
      <c r="G2718" s="6">
        <v>0</v>
      </c>
      <c r="H2718" s="1">
        <v>1</v>
      </c>
    </row>
    <row r="2719" spans="1:8" ht="41.25" customHeight="1" x14ac:dyDescent="0.25">
      <c r="A2719" s="6">
        <v>4252</v>
      </c>
      <c r="B2719" s="6" t="s">
        <v>702</v>
      </c>
      <c r="C2719" s="6" t="s">
        <v>50</v>
      </c>
      <c r="D2719" s="6" t="s">
        <v>48</v>
      </c>
      <c r="E2719" s="6" t="s">
        <v>7</v>
      </c>
      <c r="F2719" s="6">
        <v>0</v>
      </c>
      <c r="G2719" s="6">
        <v>0</v>
      </c>
      <c r="H2719" s="1">
        <v>1</v>
      </c>
    </row>
    <row r="2720" spans="1:8" ht="29.25" customHeight="1" x14ac:dyDescent="0.25">
      <c r="A2720" s="6">
        <v>4214</v>
      </c>
      <c r="B2720" s="6" t="s">
        <v>946</v>
      </c>
      <c r="C2720" s="6" t="s">
        <v>36</v>
      </c>
      <c r="D2720" s="6" t="s">
        <v>40</v>
      </c>
      <c r="E2720" s="6" t="s">
        <v>7</v>
      </c>
      <c r="F2720" s="6">
        <v>1900000</v>
      </c>
      <c r="G2720" s="6">
        <v>1900000</v>
      </c>
      <c r="H2720" s="1">
        <v>1</v>
      </c>
    </row>
    <row r="2721" spans="1:8" ht="29.25" customHeight="1" x14ac:dyDescent="0.25">
      <c r="A2721" s="6">
        <v>4251</v>
      </c>
      <c r="B2721" s="6" t="s">
        <v>2216</v>
      </c>
      <c r="C2721" s="6" t="s">
        <v>88</v>
      </c>
      <c r="D2721" s="6" t="s">
        <v>115</v>
      </c>
      <c r="E2721" s="6" t="s">
        <v>7</v>
      </c>
      <c r="F2721" s="6">
        <v>392000</v>
      </c>
      <c r="G2721" s="6">
        <v>392000</v>
      </c>
      <c r="H2721" s="1">
        <v>1</v>
      </c>
    </row>
    <row r="2722" spans="1:8" ht="28.5" customHeight="1" x14ac:dyDescent="0.25">
      <c r="A2722" s="6">
        <v>4215</v>
      </c>
      <c r="B2722" s="6" t="s">
        <v>2663</v>
      </c>
      <c r="C2722" s="6" t="s">
        <v>2664</v>
      </c>
      <c r="D2722" s="6" t="s">
        <v>39</v>
      </c>
      <c r="E2722" s="6" t="s">
        <v>7</v>
      </c>
      <c r="F2722" s="6">
        <v>105000</v>
      </c>
      <c r="G2722" s="6">
        <v>105000</v>
      </c>
      <c r="H2722" s="1">
        <v>1</v>
      </c>
    </row>
    <row r="2723" spans="1:8" ht="28.5" customHeight="1" x14ac:dyDescent="0.25">
      <c r="A2723" s="6">
        <v>4215</v>
      </c>
      <c r="B2723" s="6" t="s">
        <v>2665</v>
      </c>
      <c r="C2723" s="6" t="s">
        <v>2664</v>
      </c>
      <c r="D2723" s="6" t="s">
        <v>39</v>
      </c>
      <c r="E2723" s="6" t="s">
        <v>7</v>
      </c>
      <c r="F2723" s="6">
        <v>105000</v>
      </c>
      <c r="G2723" s="6">
        <v>105000</v>
      </c>
      <c r="H2723" s="1">
        <v>1</v>
      </c>
    </row>
    <row r="2724" spans="1:8" ht="28.5" customHeight="1" x14ac:dyDescent="0.25">
      <c r="A2724" s="6">
        <v>4252</v>
      </c>
      <c r="B2724" s="6" t="s">
        <v>2910</v>
      </c>
      <c r="C2724" s="6" t="s">
        <v>50</v>
      </c>
      <c r="D2724" s="6" t="s">
        <v>48</v>
      </c>
      <c r="E2724" s="6" t="s">
        <v>7</v>
      </c>
      <c r="F2724" s="6">
        <v>750000</v>
      </c>
      <c r="G2724" s="6">
        <v>750000</v>
      </c>
      <c r="H2724" s="1">
        <v>1</v>
      </c>
    </row>
    <row r="2725" spans="1:8" ht="36" customHeight="1" x14ac:dyDescent="0.25">
      <c r="A2725" s="6">
        <v>4241</v>
      </c>
      <c r="B2725" s="6" t="s">
        <v>4204</v>
      </c>
      <c r="C2725" s="6" t="s">
        <v>57</v>
      </c>
      <c r="D2725" s="6" t="s">
        <v>39</v>
      </c>
      <c r="E2725" s="6" t="s">
        <v>7</v>
      </c>
      <c r="F2725" s="6">
        <v>78200</v>
      </c>
      <c r="G2725" s="6">
        <v>78200</v>
      </c>
      <c r="H2725" s="1">
        <v>1</v>
      </c>
    </row>
    <row r="2726" spans="1:8" ht="36" customHeight="1" x14ac:dyDescent="0.25">
      <c r="A2726" s="6">
        <v>4252</v>
      </c>
      <c r="B2726" s="6" t="s">
        <v>698</v>
      </c>
      <c r="C2726" s="6" t="s">
        <v>42</v>
      </c>
      <c r="D2726" s="6" t="s">
        <v>48</v>
      </c>
      <c r="E2726" s="6" t="s">
        <v>7</v>
      </c>
      <c r="F2726" s="6">
        <v>100000</v>
      </c>
      <c r="G2726" s="6">
        <v>100000</v>
      </c>
      <c r="H2726" s="1">
        <v>1</v>
      </c>
    </row>
    <row r="2727" spans="1:8" ht="36" customHeight="1" x14ac:dyDescent="0.25">
      <c r="A2727" s="6">
        <v>4215</v>
      </c>
      <c r="B2727" s="6" t="s">
        <v>5052</v>
      </c>
      <c r="C2727" s="6" t="s">
        <v>2664</v>
      </c>
      <c r="D2727" s="6" t="s">
        <v>39</v>
      </c>
      <c r="E2727" s="6" t="s">
        <v>7</v>
      </c>
      <c r="F2727" s="6">
        <v>114000</v>
      </c>
      <c r="G2727" s="6">
        <v>114000</v>
      </c>
      <c r="H2727" s="1">
        <v>1</v>
      </c>
    </row>
    <row r="2728" spans="1:8" ht="36" customHeight="1" x14ac:dyDescent="0.25">
      <c r="A2728" s="6">
        <v>4252</v>
      </c>
      <c r="B2728" s="6" t="s">
        <v>5154</v>
      </c>
      <c r="C2728" s="6" t="s">
        <v>130</v>
      </c>
      <c r="D2728" s="6" t="s">
        <v>48</v>
      </c>
      <c r="E2728" s="6" t="s">
        <v>7</v>
      </c>
      <c r="F2728" s="6">
        <v>250000</v>
      </c>
      <c r="G2728" s="6">
        <v>250000</v>
      </c>
      <c r="H2728" s="1">
        <v>1</v>
      </c>
    </row>
    <row r="2729" spans="1:8" x14ac:dyDescent="0.25">
      <c r="A2729" s="30" t="s">
        <v>59</v>
      </c>
      <c r="B2729" s="31"/>
      <c r="C2729" s="31"/>
      <c r="D2729" s="31"/>
      <c r="E2729" s="31"/>
      <c r="F2729" s="31"/>
      <c r="G2729" s="31"/>
      <c r="H2729" s="32"/>
    </row>
    <row r="2730" spans="1:8" ht="28.5" customHeight="1" x14ac:dyDescent="0.25">
      <c r="A2730" s="6">
        <v>4251</v>
      </c>
      <c r="B2730" s="6" t="s">
        <v>1726</v>
      </c>
      <c r="C2730" s="6" t="s">
        <v>573</v>
      </c>
      <c r="D2730" s="6" t="s">
        <v>48</v>
      </c>
      <c r="E2730" s="6" t="s">
        <v>7</v>
      </c>
      <c r="F2730" s="6">
        <v>0</v>
      </c>
      <c r="G2730" s="6">
        <v>0</v>
      </c>
      <c r="H2730" s="1">
        <v>1</v>
      </c>
    </row>
    <row r="2731" spans="1:8" ht="28.5" customHeight="1" x14ac:dyDescent="0.25">
      <c r="A2731" s="6">
        <v>4251</v>
      </c>
      <c r="B2731" s="6" t="s">
        <v>1415</v>
      </c>
      <c r="C2731" s="6" t="s">
        <v>573</v>
      </c>
      <c r="D2731" s="6" t="s">
        <v>48</v>
      </c>
      <c r="E2731" s="6" t="s">
        <v>7</v>
      </c>
      <c r="F2731" s="6">
        <v>0</v>
      </c>
      <c r="G2731" s="6">
        <v>0</v>
      </c>
      <c r="H2731" s="1">
        <v>1</v>
      </c>
    </row>
    <row r="2732" spans="1:8" ht="28.5" customHeight="1" x14ac:dyDescent="0.25">
      <c r="A2732" s="6">
        <v>4251</v>
      </c>
      <c r="B2732" s="6" t="s">
        <v>2677</v>
      </c>
      <c r="C2732" s="6" t="s">
        <v>573</v>
      </c>
      <c r="D2732" s="6" t="s">
        <v>48</v>
      </c>
      <c r="E2732" s="6" t="s">
        <v>7</v>
      </c>
      <c r="F2732" s="6">
        <v>19607710</v>
      </c>
      <c r="G2732" s="6">
        <v>19607710</v>
      </c>
      <c r="H2732" s="1">
        <v>1</v>
      </c>
    </row>
    <row r="2733" spans="1:8" ht="15" customHeight="1" x14ac:dyDescent="0.25">
      <c r="A2733" s="40" t="s">
        <v>58</v>
      </c>
      <c r="B2733" s="41"/>
      <c r="C2733" s="41"/>
      <c r="D2733" s="41"/>
      <c r="E2733" s="41"/>
      <c r="F2733" s="41"/>
      <c r="G2733" s="41"/>
      <c r="H2733" s="42"/>
    </row>
    <row r="2734" spans="1:8" x14ac:dyDescent="0.25">
      <c r="A2734" s="30" t="s">
        <v>59</v>
      </c>
      <c r="B2734" s="31"/>
      <c r="C2734" s="31"/>
      <c r="D2734" s="31"/>
      <c r="E2734" s="31"/>
      <c r="F2734" s="31"/>
      <c r="G2734" s="31"/>
      <c r="H2734" s="32"/>
    </row>
    <row r="2735" spans="1:8" ht="21.75" customHeight="1" x14ac:dyDescent="0.25">
      <c r="A2735" s="6" t="s">
        <v>60</v>
      </c>
      <c r="B2735" s="6" t="s">
        <v>62</v>
      </c>
      <c r="C2735" s="6" t="s">
        <v>61</v>
      </c>
      <c r="D2735" s="6" t="s">
        <v>48</v>
      </c>
      <c r="E2735" s="6" t="s">
        <v>7</v>
      </c>
      <c r="F2735" s="6">
        <v>650000</v>
      </c>
      <c r="G2735" s="6">
        <v>650000</v>
      </c>
      <c r="H2735" s="1">
        <v>1</v>
      </c>
    </row>
    <row r="2736" spans="1:8" ht="21.75" customHeight="1" x14ac:dyDescent="0.25">
      <c r="A2736" s="6" t="s">
        <v>60</v>
      </c>
      <c r="B2736" s="6" t="s">
        <v>63</v>
      </c>
      <c r="C2736" s="6" t="s">
        <v>61</v>
      </c>
      <c r="D2736" s="6" t="s">
        <v>48</v>
      </c>
      <c r="E2736" s="6" t="s">
        <v>7</v>
      </c>
      <c r="F2736" s="6">
        <v>0</v>
      </c>
      <c r="G2736" s="6">
        <v>0</v>
      </c>
      <c r="H2736" s="1">
        <v>1</v>
      </c>
    </row>
    <row r="2737" spans="1:8" ht="21.75" customHeight="1" x14ac:dyDescent="0.25">
      <c r="A2737" s="6" t="s">
        <v>60</v>
      </c>
      <c r="B2737" s="6" t="s">
        <v>64</v>
      </c>
      <c r="C2737" s="6" t="s">
        <v>61</v>
      </c>
      <c r="D2737" s="6" t="s">
        <v>48</v>
      </c>
      <c r="E2737" s="6" t="s">
        <v>7</v>
      </c>
      <c r="F2737" s="6">
        <v>350000</v>
      </c>
      <c r="G2737" s="6">
        <v>350000</v>
      </c>
      <c r="H2737" s="1">
        <v>1</v>
      </c>
    </row>
    <row r="2738" spans="1:8" ht="21.75" customHeight="1" x14ac:dyDescent="0.25">
      <c r="A2738" s="6" t="s">
        <v>60</v>
      </c>
      <c r="B2738" s="6" t="s">
        <v>65</v>
      </c>
      <c r="C2738" s="6" t="s">
        <v>61</v>
      </c>
      <c r="D2738" s="6" t="s">
        <v>48</v>
      </c>
      <c r="E2738" s="6" t="s">
        <v>7</v>
      </c>
      <c r="F2738" s="6">
        <v>0</v>
      </c>
      <c r="G2738" s="6">
        <v>0</v>
      </c>
      <c r="H2738" s="1">
        <v>1</v>
      </c>
    </row>
    <row r="2739" spans="1:8" ht="21.75" customHeight="1" x14ac:dyDescent="0.25">
      <c r="A2739" s="6" t="s">
        <v>60</v>
      </c>
      <c r="B2739" s="6" t="s">
        <v>66</v>
      </c>
      <c r="C2739" s="6" t="s">
        <v>61</v>
      </c>
      <c r="D2739" s="6" t="s">
        <v>48</v>
      </c>
      <c r="E2739" s="6" t="s">
        <v>7</v>
      </c>
      <c r="F2739" s="6">
        <v>0</v>
      </c>
      <c r="G2739" s="6">
        <v>0</v>
      </c>
      <c r="H2739" s="1">
        <v>1</v>
      </c>
    </row>
    <row r="2740" spans="1:8" ht="21.75" customHeight="1" x14ac:dyDescent="0.25">
      <c r="A2740" s="6" t="s">
        <v>60</v>
      </c>
      <c r="B2740" s="6" t="s">
        <v>67</v>
      </c>
      <c r="C2740" s="6" t="s">
        <v>61</v>
      </c>
      <c r="D2740" s="6" t="s">
        <v>48</v>
      </c>
      <c r="E2740" s="6" t="s">
        <v>7</v>
      </c>
      <c r="F2740" s="6">
        <v>350000</v>
      </c>
      <c r="G2740" s="6">
        <v>350000</v>
      </c>
      <c r="H2740" s="1">
        <v>1</v>
      </c>
    </row>
    <row r="2741" spans="1:8" ht="21.75" customHeight="1" x14ac:dyDescent="0.25">
      <c r="A2741" s="6" t="s">
        <v>60</v>
      </c>
      <c r="B2741" s="6" t="s">
        <v>68</v>
      </c>
      <c r="C2741" s="6" t="s">
        <v>61</v>
      </c>
      <c r="D2741" s="6" t="s">
        <v>48</v>
      </c>
      <c r="E2741" s="6" t="s">
        <v>7</v>
      </c>
      <c r="F2741" s="6">
        <v>0</v>
      </c>
      <c r="G2741" s="6">
        <v>0</v>
      </c>
      <c r="H2741" s="1">
        <v>1</v>
      </c>
    </row>
    <row r="2742" spans="1:8" ht="21.75" customHeight="1" x14ac:dyDescent="0.25">
      <c r="A2742" s="6" t="s">
        <v>60</v>
      </c>
      <c r="B2742" s="6" t="s">
        <v>69</v>
      </c>
      <c r="C2742" s="6" t="s">
        <v>61</v>
      </c>
      <c r="D2742" s="6" t="s">
        <v>48</v>
      </c>
      <c r="E2742" s="6" t="s">
        <v>7</v>
      </c>
      <c r="F2742" s="6">
        <v>450000</v>
      </c>
      <c r="G2742" s="6">
        <v>450000</v>
      </c>
      <c r="H2742" s="1">
        <v>1</v>
      </c>
    </row>
    <row r="2743" spans="1:8" ht="21.75" customHeight="1" x14ac:dyDescent="0.25">
      <c r="A2743" s="6" t="s">
        <v>60</v>
      </c>
      <c r="B2743" s="6" t="s">
        <v>70</v>
      </c>
      <c r="C2743" s="6" t="s">
        <v>61</v>
      </c>
      <c r="D2743" s="6" t="s">
        <v>48</v>
      </c>
      <c r="E2743" s="6" t="s">
        <v>7</v>
      </c>
      <c r="F2743" s="6">
        <v>0</v>
      </c>
      <c r="G2743" s="6">
        <v>0</v>
      </c>
      <c r="H2743" s="1">
        <v>1</v>
      </c>
    </row>
    <row r="2744" spans="1:8" ht="21.75" customHeight="1" x14ac:dyDescent="0.25">
      <c r="A2744" s="6" t="s">
        <v>60</v>
      </c>
      <c r="B2744" s="6" t="s">
        <v>71</v>
      </c>
      <c r="C2744" s="6" t="s">
        <v>61</v>
      </c>
      <c r="D2744" s="6" t="s">
        <v>48</v>
      </c>
      <c r="E2744" s="6" t="s">
        <v>7</v>
      </c>
      <c r="F2744" s="6">
        <v>542000</v>
      </c>
      <c r="G2744" s="6">
        <v>542000</v>
      </c>
      <c r="H2744" s="1">
        <v>1</v>
      </c>
    </row>
    <row r="2745" spans="1:8" ht="21.75" customHeight="1" x14ac:dyDescent="0.25">
      <c r="A2745" s="6" t="s">
        <v>60</v>
      </c>
      <c r="B2745" s="6" t="s">
        <v>72</v>
      </c>
      <c r="C2745" s="6" t="s">
        <v>61</v>
      </c>
      <c r="D2745" s="6" t="s">
        <v>48</v>
      </c>
      <c r="E2745" s="6" t="s">
        <v>7</v>
      </c>
      <c r="F2745" s="6">
        <v>0</v>
      </c>
      <c r="G2745" s="6">
        <v>0</v>
      </c>
      <c r="H2745" s="1">
        <v>1</v>
      </c>
    </row>
    <row r="2746" spans="1:8" ht="21.75" customHeight="1" x14ac:dyDescent="0.25">
      <c r="A2746" s="6" t="s">
        <v>60</v>
      </c>
      <c r="B2746" s="6" t="s">
        <v>73</v>
      </c>
      <c r="C2746" s="6" t="s">
        <v>61</v>
      </c>
      <c r="D2746" s="6" t="s">
        <v>48</v>
      </c>
      <c r="E2746" s="6" t="s">
        <v>7</v>
      </c>
      <c r="F2746" s="6">
        <v>450000</v>
      </c>
      <c r="G2746" s="6">
        <v>450000</v>
      </c>
      <c r="H2746" s="1">
        <v>1</v>
      </c>
    </row>
    <row r="2747" spans="1:8" ht="21.75" customHeight="1" x14ac:dyDescent="0.25">
      <c r="A2747" s="6" t="s">
        <v>60</v>
      </c>
      <c r="B2747" s="6" t="s">
        <v>74</v>
      </c>
      <c r="C2747" s="6" t="s">
        <v>61</v>
      </c>
      <c r="D2747" s="6" t="s">
        <v>48</v>
      </c>
      <c r="E2747" s="6" t="s">
        <v>7</v>
      </c>
      <c r="F2747" s="6">
        <v>350000</v>
      </c>
      <c r="G2747" s="6">
        <v>350000</v>
      </c>
      <c r="H2747" s="1">
        <v>1</v>
      </c>
    </row>
    <row r="2748" spans="1:8" ht="21.75" customHeight="1" x14ac:dyDescent="0.25">
      <c r="A2748" s="6" t="s">
        <v>60</v>
      </c>
      <c r="B2748" s="6" t="s">
        <v>75</v>
      </c>
      <c r="C2748" s="6" t="s">
        <v>61</v>
      </c>
      <c r="D2748" s="6" t="s">
        <v>48</v>
      </c>
      <c r="E2748" s="6" t="s">
        <v>7</v>
      </c>
      <c r="F2748" s="6">
        <v>0</v>
      </c>
      <c r="G2748" s="6">
        <v>0</v>
      </c>
      <c r="H2748" s="1">
        <v>1</v>
      </c>
    </row>
    <row r="2749" spans="1:8" ht="21.75" customHeight="1" x14ac:dyDescent="0.25">
      <c r="A2749" s="6" t="s">
        <v>60</v>
      </c>
      <c r="B2749" s="6" t="s">
        <v>76</v>
      </c>
      <c r="C2749" s="6" t="s">
        <v>61</v>
      </c>
      <c r="D2749" s="6" t="s">
        <v>48</v>
      </c>
      <c r="E2749" s="6" t="s">
        <v>7</v>
      </c>
      <c r="F2749" s="6">
        <v>0</v>
      </c>
      <c r="G2749" s="6">
        <v>0</v>
      </c>
      <c r="H2749" s="1">
        <v>1</v>
      </c>
    </row>
    <row r="2750" spans="1:8" ht="21.75" customHeight="1" x14ac:dyDescent="0.25">
      <c r="A2750" s="6">
        <v>5134</v>
      </c>
      <c r="B2750" s="6" t="s">
        <v>2534</v>
      </c>
      <c r="C2750" s="6" t="s">
        <v>61</v>
      </c>
      <c r="D2750" s="6" t="s">
        <v>48</v>
      </c>
      <c r="E2750" s="6" t="s">
        <v>7</v>
      </c>
      <c r="F2750" s="6">
        <v>0</v>
      </c>
      <c r="G2750" s="6">
        <v>0</v>
      </c>
      <c r="H2750" s="1">
        <v>1</v>
      </c>
    </row>
    <row r="2751" spans="1:8" x14ac:dyDescent="0.25">
      <c r="A2751" s="30" t="s">
        <v>96</v>
      </c>
      <c r="B2751" s="31"/>
      <c r="C2751" s="31"/>
      <c r="D2751" s="31"/>
      <c r="E2751" s="31"/>
      <c r="F2751" s="31"/>
      <c r="G2751" s="31"/>
      <c r="H2751" s="32"/>
    </row>
    <row r="2752" spans="1:8" ht="23.25" customHeight="1" x14ac:dyDescent="0.25">
      <c r="A2752" s="6" t="s">
        <v>60</v>
      </c>
      <c r="B2752" s="6" t="s">
        <v>1164</v>
      </c>
      <c r="C2752" s="6" t="s">
        <v>107</v>
      </c>
      <c r="D2752" s="6" t="s">
        <v>48</v>
      </c>
      <c r="E2752" s="6" t="s">
        <v>7</v>
      </c>
      <c r="F2752" s="6">
        <v>0</v>
      </c>
      <c r="G2752" s="6">
        <v>0</v>
      </c>
      <c r="H2752" s="1">
        <v>1</v>
      </c>
    </row>
    <row r="2753" spans="1:8" ht="23.25" customHeight="1" x14ac:dyDescent="0.25">
      <c r="A2753" s="6" t="s">
        <v>60</v>
      </c>
      <c r="B2753" s="6" t="s">
        <v>1165</v>
      </c>
      <c r="C2753" s="6" t="s">
        <v>107</v>
      </c>
      <c r="D2753" s="6" t="s">
        <v>48</v>
      </c>
      <c r="E2753" s="6" t="s">
        <v>7</v>
      </c>
      <c r="F2753" s="6">
        <v>0</v>
      </c>
      <c r="G2753" s="6">
        <v>0</v>
      </c>
      <c r="H2753" s="1">
        <v>1</v>
      </c>
    </row>
    <row r="2754" spans="1:8" ht="23.25" customHeight="1" x14ac:dyDescent="0.25">
      <c r="A2754" s="6" t="s">
        <v>60</v>
      </c>
      <c r="B2754" s="6" t="s">
        <v>1166</v>
      </c>
      <c r="C2754" s="6" t="s">
        <v>107</v>
      </c>
      <c r="D2754" s="6" t="s">
        <v>48</v>
      </c>
      <c r="E2754" s="6" t="s">
        <v>7</v>
      </c>
      <c r="F2754" s="6">
        <v>0</v>
      </c>
      <c r="G2754" s="6">
        <v>0</v>
      </c>
      <c r="H2754" s="1">
        <v>1</v>
      </c>
    </row>
    <row r="2755" spans="1:8" ht="23.25" customHeight="1" x14ac:dyDescent="0.25">
      <c r="A2755" s="6" t="s">
        <v>60</v>
      </c>
      <c r="B2755" s="6" t="s">
        <v>1167</v>
      </c>
      <c r="C2755" s="6" t="s">
        <v>107</v>
      </c>
      <c r="D2755" s="6" t="s">
        <v>48</v>
      </c>
      <c r="E2755" s="6" t="s">
        <v>7</v>
      </c>
      <c r="F2755" s="6">
        <v>0</v>
      </c>
      <c r="G2755" s="6">
        <v>0</v>
      </c>
      <c r="H2755" s="1">
        <v>1</v>
      </c>
    </row>
    <row r="2756" spans="1:8" ht="23.25" customHeight="1" x14ac:dyDescent="0.25">
      <c r="A2756" s="6" t="s">
        <v>60</v>
      </c>
      <c r="B2756" s="6" t="s">
        <v>1168</v>
      </c>
      <c r="C2756" s="6" t="s">
        <v>107</v>
      </c>
      <c r="D2756" s="6" t="s">
        <v>48</v>
      </c>
      <c r="E2756" s="6" t="s">
        <v>7</v>
      </c>
      <c r="F2756" s="6">
        <v>0</v>
      </c>
      <c r="G2756" s="6">
        <v>0</v>
      </c>
      <c r="H2756" s="1">
        <v>1</v>
      </c>
    </row>
    <row r="2757" spans="1:8" ht="23.25" customHeight="1" x14ac:dyDescent="0.25">
      <c r="A2757" s="6" t="s">
        <v>60</v>
      </c>
      <c r="B2757" s="6" t="s">
        <v>1169</v>
      </c>
      <c r="C2757" s="6" t="s">
        <v>107</v>
      </c>
      <c r="D2757" s="6" t="s">
        <v>48</v>
      </c>
      <c r="E2757" s="6" t="s">
        <v>7</v>
      </c>
      <c r="F2757" s="6">
        <v>0</v>
      </c>
      <c r="G2757" s="6">
        <v>0</v>
      </c>
      <c r="H2757" s="1">
        <v>1</v>
      </c>
    </row>
    <row r="2758" spans="1:8" ht="23.25" customHeight="1" x14ac:dyDescent="0.25">
      <c r="A2758" s="6" t="s">
        <v>60</v>
      </c>
      <c r="B2758" s="6" t="s">
        <v>1170</v>
      </c>
      <c r="C2758" s="6" t="s">
        <v>107</v>
      </c>
      <c r="D2758" s="6" t="s">
        <v>48</v>
      </c>
      <c r="E2758" s="6" t="s">
        <v>7</v>
      </c>
      <c r="F2758" s="6">
        <v>0</v>
      </c>
      <c r="G2758" s="6">
        <v>0</v>
      </c>
      <c r="H2758" s="1">
        <v>1</v>
      </c>
    </row>
    <row r="2759" spans="1:8" ht="23.25" customHeight="1" x14ac:dyDescent="0.25">
      <c r="A2759" s="6" t="s">
        <v>60</v>
      </c>
      <c r="B2759" s="6" t="s">
        <v>1171</v>
      </c>
      <c r="C2759" s="6" t="s">
        <v>107</v>
      </c>
      <c r="D2759" s="6" t="s">
        <v>48</v>
      </c>
      <c r="E2759" s="6" t="s">
        <v>7</v>
      </c>
      <c r="F2759" s="6">
        <v>0</v>
      </c>
      <c r="G2759" s="6">
        <v>0</v>
      </c>
      <c r="H2759" s="1">
        <v>1</v>
      </c>
    </row>
    <row r="2760" spans="1:8" ht="23.25" customHeight="1" x14ac:dyDescent="0.25">
      <c r="A2760" s="6" t="s">
        <v>60</v>
      </c>
      <c r="B2760" s="6" t="s">
        <v>2519</v>
      </c>
      <c r="C2760" s="6" t="s">
        <v>107</v>
      </c>
      <c r="D2760" s="6" t="s">
        <v>48</v>
      </c>
      <c r="E2760" s="6" t="s">
        <v>7</v>
      </c>
      <c r="F2760" s="6">
        <v>50000</v>
      </c>
      <c r="G2760" s="6">
        <v>50000</v>
      </c>
      <c r="H2760" s="1">
        <v>1</v>
      </c>
    </row>
    <row r="2761" spans="1:8" ht="23.25" customHeight="1" x14ac:dyDescent="0.25">
      <c r="A2761" s="6" t="s">
        <v>60</v>
      </c>
      <c r="B2761" s="6" t="s">
        <v>2520</v>
      </c>
      <c r="C2761" s="6" t="s">
        <v>107</v>
      </c>
      <c r="D2761" s="6" t="s">
        <v>48</v>
      </c>
      <c r="E2761" s="6" t="s">
        <v>7</v>
      </c>
      <c r="F2761" s="6">
        <v>30000</v>
      </c>
      <c r="G2761" s="6">
        <v>30000</v>
      </c>
      <c r="H2761" s="1">
        <v>1</v>
      </c>
    </row>
    <row r="2762" spans="1:8" ht="23.25" customHeight="1" x14ac:dyDescent="0.25">
      <c r="A2762" s="6" t="s">
        <v>60</v>
      </c>
      <c r="B2762" s="6" t="s">
        <v>2521</v>
      </c>
      <c r="C2762" s="6" t="s">
        <v>107</v>
      </c>
      <c r="D2762" s="6" t="s">
        <v>48</v>
      </c>
      <c r="E2762" s="6" t="s">
        <v>7</v>
      </c>
      <c r="F2762" s="6">
        <v>50000</v>
      </c>
      <c r="G2762" s="6">
        <v>50000</v>
      </c>
      <c r="H2762" s="1">
        <v>1</v>
      </c>
    </row>
    <row r="2763" spans="1:8" ht="23.25" customHeight="1" x14ac:dyDescent="0.25">
      <c r="A2763" s="6" t="s">
        <v>60</v>
      </c>
      <c r="B2763" s="6" t="s">
        <v>2522</v>
      </c>
      <c r="C2763" s="6" t="s">
        <v>107</v>
      </c>
      <c r="D2763" s="6" t="s">
        <v>48</v>
      </c>
      <c r="E2763" s="6" t="s">
        <v>7</v>
      </c>
      <c r="F2763" s="6">
        <v>50000</v>
      </c>
      <c r="G2763" s="6">
        <v>50000</v>
      </c>
      <c r="H2763" s="1">
        <v>1</v>
      </c>
    </row>
    <row r="2764" spans="1:8" ht="23.25" customHeight="1" x14ac:dyDescent="0.25">
      <c r="A2764" s="6" t="s">
        <v>60</v>
      </c>
      <c r="B2764" s="6" t="s">
        <v>2523</v>
      </c>
      <c r="C2764" s="6" t="s">
        <v>107</v>
      </c>
      <c r="D2764" s="6" t="s">
        <v>48</v>
      </c>
      <c r="E2764" s="6" t="s">
        <v>7</v>
      </c>
      <c r="F2764" s="6">
        <v>30000</v>
      </c>
      <c r="G2764" s="6">
        <v>30000</v>
      </c>
      <c r="H2764" s="1">
        <v>1</v>
      </c>
    </row>
    <row r="2765" spans="1:8" ht="23.25" customHeight="1" x14ac:dyDescent="0.25">
      <c r="A2765" s="6" t="s">
        <v>60</v>
      </c>
      <c r="B2765" s="6" t="s">
        <v>2524</v>
      </c>
      <c r="C2765" s="6" t="s">
        <v>107</v>
      </c>
      <c r="D2765" s="6" t="s">
        <v>48</v>
      </c>
      <c r="E2765" s="6" t="s">
        <v>7</v>
      </c>
      <c r="F2765" s="6">
        <v>50000</v>
      </c>
      <c r="G2765" s="6">
        <v>50000</v>
      </c>
      <c r="H2765" s="1">
        <v>1</v>
      </c>
    </row>
    <row r="2766" spans="1:8" ht="23.25" customHeight="1" x14ac:dyDescent="0.25">
      <c r="A2766" s="6" t="s">
        <v>60</v>
      </c>
      <c r="B2766" s="6" t="s">
        <v>2525</v>
      </c>
      <c r="C2766" s="6" t="s">
        <v>107</v>
      </c>
      <c r="D2766" s="6" t="s">
        <v>48</v>
      </c>
      <c r="E2766" s="6" t="s">
        <v>7</v>
      </c>
      <c r="F2766" s="6">
        <v>40000</v>
      </c>
      <c r="G2766" s="6">
        <v>40000</v>
      </c>
      <c r="H2766" s="1">
        <v>1</v>
      </c>
    </row>
    <row r="2767" spans="1:8" ht="23.25" customHeight="1" x14ac:dyDescent="0.25">
      <c r="A2767" s="6" t="s">
        <v>60</v>
      </c>
      <c r="B2767" s="6" t="s">
        <v>2526</v>
      </c>
      <c r="C2767" s="6" t="s">
        <v>107</v>
      </c>
      <c r="D2767" s="6" t="s">
        <v>48</v>
      </c>
      <c r="E2767" s="6" t="s">
        <v>7</v>
      </c>
      <c r="F2767" s="6">
        <v>50000</v>
      </c>
      <c r="G2767" s="6">
        <v>50000</v>
      </c>
      <c r="H2767" s="1">
        <v>1</v>
      </c>
    </row>
    <row r="2768" spans="1:8" ht="15" customHeight="1" x14ac:dyDescent="0.25">
      <c r="A2768" s="27" t="s">
        <v>2217</v>
      </c>
      <c r="B2768" s="28"/>
      <c r="C2768" s="28"/>
      <c r="D2768" s="28"/>
      <c r="E2768" s="28"/>
      <c r="F2768" s="28"/>
      <c r="G2768" s="28"/>
      <c r="H2768" s="29"/>
    </row>
    <row r="2769" spans="1:8" x14ac:dyDescent="0.25">
      <c r="A2769" s="30" t="s">
        <v>59</v>
      </c>
      <c r="B2769" s="31"/>
      <c r="C2769" s="31"/>
      <c r="D2769" s="31"/>
      <c r="E2769" s="31"/>
      <c r="F2769" s="31"/>
      <c r="G2769" s="31"/>
      <c r="H2769" s="32"/>
    </row>
    <row r="2770" spans="1:8" ht="23.25" customHeight="1" x14ac:dyDescent="0.25">
      <c r="A2770" s="6">
        <v>4251</v>
      </c>
      <c r="B2770" s="6" t="s">
        <v>2260</v>
      </c>
      <c r="C2770" s="6" t="s">
        <v>113</v>
      </c>
      <c r="D2770" s="6" t="s">
        <v>48</v>
      </c>
      <c r="E2770" s="6" t="s">
        <v>7</v>
      </c>
      <c r="F2770" s="6">
        <v>50980390</v>
      </c>
      <c r="G2770" s="6">
        <v>50980390</v>
      </c>
      <c r="H2770" s="1">
        <v>1</v>
      </c>
    </row>
    <row r="2771" spans="1:8" ht="23.25" customHeight="1" x14ac:dyDescent="0.25">
      <c r="A2771" s="6">
        <v>4251</v>
      </c>
      <c r="B2771" s="6" t="s">
        <v>6276</v>
      </c>
      <c r="C2771" s="6" t="s">
        <v>113</v>
      </c>
      <c r="D2771" s="6" t="s">
        <v>48</v>
      </c>
      <c r="E2771" s="6" t="s">
        <v>7</v>
      </c>
      <c r="F2771" s="6">
        <v>0</v>
      </c>
      <c r="G2771" s="6">
        <v>0</v>
      </c>
      <c r="H2771" s="1">
        <v>1</v>
      </c>
    </row>
    <row r="2772" spans="1:8" x14ac:dyDescent="0.25">
      <c r="A2772" s="30" t="s">
        <v>96</v>
      </c>
      <c r="B2772" s="31"/>
      <c r="C2772" s="31"/>
      <c r="D2772" s="31"/>
      <c r="E2772" s="31"/>
      <c r="F2772" s="31"/>
      <c r="G2772" s="31"/>
      <c r="H2772" s="32"/>
    </row>
    <row r="2773" spans="1:8" ht="23.25" customHeight="1" x14ac:dyDescent="0.25">
      <c r="A2773" s="6">
        <v>4251</v>
      </c>
      <c r="B2773" s="6" t="s">
        <v>2218</v>
      </c>
      <c r="C2773" s="6" t="s">
        <v>88</v>
      </c>
      <c r="D2773" s="6" t="s">
        <v>115</v>
      </c>
      <c r="E2773" s="6" t="s">
        <v>7</v>
      </c>
      <c r="F2773" s="6">
        <v>1019610</v>
      </c>
      <c r="G2773" s="6">
        <v>1019610</v>
      </c>
      <c r="H2773" s="1">
        <v>1</v>
      </c>
    </row>
    <row r="2774" spans="1:8" ht="23.25" customHeight="1" x14ac:dyDescent="0.25">
      <c r="A2774" s="6">
        <v>4251</v>
      </c>
      <c r="B2774" s="6" t="s">
        <v>6275</v>
      </c>
      <c r="C2774" s="6" t="s">
        <v>88</v>
      </c>
      <c r="D2774" s="6" t="s">
        <v>115</v>
      </c>
      <c r="E2774" s="6" t="s">
        <v>7</v>
      </c>
      <c r="F2774" s="6">
        <v>0</v>
      </c>
      <c r="G2774" s="6">
        <v>0</v>
      </c>
      <c r="H2774" s="1">
        <v>1</v>
      </c>
    </row>
    <row r="2775" spans="1:8" ht="15" customHeight="1" x14ac:dyDescent="0.25">
      <c r="A2775" s="27" t="s">
        <v>1852</v>
      </c>
      <c r="B2775" s="28"/>
      <c r="C2775" s="28"/>
      <c r="D2775" s="28"/>
      <c r="E2775" s="28"/>
      <c r="F2775" s="28"/>
      <c r="G2775" s="28"/>
      <c r="H2775" s="29"/>
    </row>
    <row r="2776" spans="1:8" x14ac:dyDescent="0.25">
      <c r="A2776" s="30" t="s">
        <v>59</v>
      </c>
      <c r="B2776" s="31"/>
      <c r="C2776" s="31"/>
      <c r="D2776" s="31"/>
      <c r="E2776" s="31"/>
      <c r="F2776" s="31"/>
      <c r="G2776" s="31"/>
      <c r="H2776" s="32"/>
    </row>
    <row r="2777" spans="1:8" ht="23.25" customHeight="1" x14ac:dyDescent="0.25">
      <c r="A2777" s="6">
        <v>4251</v>
      </c>
      <c r="B2777" s="6" t="s">
        <v>1853</v>
      </c>
      <c r="C2777" s="6" t="s">
        <v>575</v>
      </c>
      <c r="D2777" s="6" t="s">
        <v>48</v>
      </c>
      <c r="E2777" s="6" t="s">
        <v>7</v>
      </c>
      <c r="F2777" s="6">
        <v>14705880</v>
      </c>
      <c r="G2777" s="6">
        <v>14705880</v>
      </c>
      <c r="H2777" s="1">
        <v>1</v>
      </c>
    </row>
    <row r="2778" spans="1:8" ht="15" customHeight="1" x14ac:dyDescent="0.25">
      <c r="A2778" s="27" t="s">
        <v>577</v>
      </c>
      <c r="B2778" s="28"/>
      <c r="C2778" s="28"/>
      <c r="D2778" s="28"/>
      <c r="E2778" s="28"/>
      <c r="F2778" s="28"/>
      <c r="G2778" s="28"/>
      <c r="H2778" s="29"/>
    </row>
    <row r="2779" spans="1:8" x14ac:dyDescent="0.25">
      <c r="A2779" s="30" t="s">
        <v>59</v>
      </c>
      <c r="B2779" s="31"/>
      <c r="C2779" s="31"/>
      <c r="D2779" s="31"/>
      <c r="E2779" s="31"/>
      <c r="F2779" s="31"/>
      <c r="G2779" s="31"/>
      <c r="H2779" s="32"/>
    </row>
    <row r="2780" spans="1:8" ht="23.25" customHeight="1" x14ac:dyDescent="0.25">
      <c r="A2780" s="6">
        <v>4251</v>
      </c>
      <c r="B2780" s="6" t="s">
        <v>2264</v>
      </c>
      <c r="C2780" s="6" t="s">
        <v>2265</v>
      </c>
      <c r="D2780" s="6" t="s">
        <v>48</v>
      </c>
      <c r="E2780" s="6" t="s">
        <v>7</v>
      </c>
      <c r="F2780" s="6">
        <v>9803940</v>
      </c>
      <c r="G2780" s="6">
        <v>9803940</v>
      </c>
      <c r="H2780" s="1">
        <v>1</v>
      </c>
    </row>
    <row r="2781" spans="1:8" ht="23.25" customHeight="1" x14ac:dyDescent="0.25">
      <c r="A2781" s="6">
        <v>4251</v>
      </c>
      <c r="B2781" s="6" t="s">
        <v>4634</v>
      </c>
      <c r="C2781" s="6" t="s">
        <v>2265</v>
      </c>
      <c r="D2781" s="6" t="s">
        <v>48</v>
      </c>
      <c r="E2781" s="6" t="s">
        <v>7</v>
      </c>
      <c r="F2781" s="6">
        <v>0</v>
      </c>
      <c r="G2781" s="6">
        <v>0</v>
      </c>
      <c r="H2781" s="1">
        <v>1</v>
      </c>
    </row>
    <row r="2782" spans="1:8" x14ac:dyDescent="0.25">
      <c r="A2782" s="30" t="s">
        <v>96</v>
      </c>
      <c r="B2782" s="31"/>
      <c r="C2782" s="31"/>
      <c r="D2782" s="31"/>
      <c r="E2782" s="31"/>
      <c r="F2782" s="31"/>
      <c r="G2782" s="31"/>
      <c r="H2782" s="32"/>
    </row>
    <row r="2783" spans="1:8" ht="23.25" customHeight="1" x14ac:dyDescent="0.25">
      <c r="A2783" s="6">
        <v>4251</v>
      </c>
      <c r="B2783" s="6" t="s">
        <v>3066</v>
      </c>
      <c r="C2783" s="6" t="s">
        <v>88</v>
      </c>
      <c r="D2783" s="6" t="s">
        <v>115</v>
      </c>
      <c r="E2783" s="6" t="s">
        <v>7</v>
      </c>
      <c r="F2783" s="6">
        <v>196060</v>
      </c>
      <c r="G2783" s="6">
        <v>196060</v>
      </c>
      <c r="H2783" s="1">
        <v>1</v>
      </c>
    </row>
    <row r="2784" spans="1:8" ht="23.25" customHeight="1" x14ac:dyDescent="0.25">
      <c r="A2784" s="6">
        <v>4251</v>
      </c>
      <c r="B2784" s="6" t="s">
        <v>5124</v>
      </c>
      <c r="C2784" s="6" t="s">
        <v>88</v>
      </c>
      <c r="D2784" s="6" t="s">
        <v>115</v>
      </c>
      <c r="E2784" s="6" t="s">
        <v>7</v>
      </c>
      <c r="F2784" s="6">
        <v>0</v>
      </c>
      <c r="G2784" s="6">
        <v>0</v>
      </c>
      <c r="H2784" s="1">
        <v>1</v>
      </c>
    </row>
    <row r="2785" spans="1:8" ht="15" customHeight="1" x14ac:dyDescent="0.25">
      <c r="A2785" s="27" t="s">
        <v>4900</v>
      </c>
      <c r="B2785" s="28"/>
      <c r="C2785" s="28"/>
      <c r="D2785" s="28"/>
      <c r="E2785" s="28"/>
      <c r="F2785" s="28"/>
      <c r="G2785" s="28"/>
      <c r="H2785" s="29"/>
    </row>
    <row r="2786" spans="1:8" x14ac:dyDescent="0.25">
      <c r="A2786" s="30" t="s">
        <v>83</v>
      </c>
      <c r="B2786" s="31"/>
      <c r="C2786" s="31"/>
      <c r="D2786" s="31"/>
      <c r="E2786" s="31"/>
      <c r="F2786" s="31"/>
      <c r="G2786" s="31"/>
      <c r="H2786" s="32"/>
    </row>
    <row r="2787" spans="1:8" ht="23.25" customHeight="1" x14ac:dyDescent="0.25">
      <c r="A2787" s="6">
        <v>5129</v>
      </c>
      <c r="B2787" s="6" t="s">
        <v>4901</v>
      </c>
      <c r="C2787" s="6" t="s">
        <v>1131</v>
      </c>
      <c r="D2787" s="6" t="s">
        <v>40</v>
      </c>
      <c r="E2787" s="6" t="s">
        <v>86</v>
      </c>
      <c r="F2787" s="6">
        <v>89000</v>
      </c>
      <c r="G2787" s="6">
        <f>H2787*F2787</f>
        <v>7298000</v>
      </c>
      <c r="H2787" s="1">
        <v>82</v>
      </c>
    </row>
    <row r="2788" spans="1:8" ht="23.25" customHeight="1" x14ac:dyDescent="0.25">
      <c r="A2788" s="6">
        <v>5129</v>
      </c>
      <c r="B2788" s="6" t="s">
        <v>4902</v>
      </c>
      <c r="C2788" s="6" t="s">
        <v>1134</v>
      </c>
      <c r="D2788" s="6" t="s">
        <v>40</v>
      </c>
      <c r="E2788" s="6" t="s">
        <v>86</v>
      </c>
      <c r="F2788" s="6">
        <v>27700</v>
      </c>
      <c r="G2788" s="6">
        <f t="shared" ref="G2788:G2789" si="75">H2788*F2788</f>
        <v>1939000</v>
      </c>
      <c r="H2788" s="1">
        <v>70</v>
      </c>
    </row>
    <row r="2789" spans="1:8" ht="23.25" customHeight="1" x14ac:dyDescent="0.25">
      <c r="A2789" s="6">
        <v>5129</v>
      </c>
      <c r="B2789" s="6" t="s">
        <v>4903</v>
      </c>
      <c r="C2789" s="6" t="s">
        <v>4904</v>
      </c>
      <c r="D2789" s="6" t="s">
        <v>40</v>
      </c>
      <c r="E2789" s="6" t="s">
        <v>86</v>
      </c>
      <c r="F2789" s="6">
        <v>14500</v>
      </c>
      <c r="G2789" s="6">
        <f t="shared" si="75"/>
        <v>754000</v>
      </c>
      <c r="H2789" s="1">
        <v>52</v>
      </c>
    </row>
    <row r="2790" spans="1:8" ht="15" customHeight="1" x14ac:dyDescent="0.25">
      <c r="A2790" s="27" t="s">
        <v>541</v>
      </c>
      <c r="B2790" s="28"/>
      <c r="C2790" s="28"/>
      <c r="D2790" s="28"/>
      <c r="E2790" s="28"/>
      <c r="F2790" s="28"/>
      <c r="G2790" s="28"/>
      <c r="H2790" s="29"/>
    </row>
    <row r="2791" spans="1:8" x14ac:dyDescent="0.25">
      <c r="A2791" s="30" t="s">
        <v>59</v>
      </c>
      <c r="B2791" s="31"/>
      <c r="C2791" s="31"/>
      <c r="D2791" s="31"/>
      <c r="E2791" s="31"/>
      <c r="F2791" s="31"/>
      <c r="G2791" s="31"/>
      <c r="H2791" s="32"/>
    </row>
    <row r="2792" spans="1:8" ht="23.25" customHeight="1" x14ac:dyDescent="0.25">
      <c r="A2792" s="6">
        <v>4861</v>
      </c>
      <c r="B2792" s="6" t="s">
        <v>1822</v>
      </c>
      <c r="C2792" s="6" t="s">
        <v>113</v>
      </c>
      <c r="D2792" s="6" t="s">
        <v>48</v>
      </c>
      <c r="E2792" s="6" t="s">
        <v>7</v>
      </c>
      <c r="F2792" s="6">
        <v>15210000</v>
      </c>
      <c r="G2792" s="6">
        <v>15210000</v>
      </c>
      <c r="H2792" s="1">
        <v>1</v>
      </c>
    </row>
    <row r="2793" spans="1:8" ht="23.25" customHeight="1" x14ac:dyDescent="0.25">
      <c r="A2793" s="6">
        <v>4861</v>
      </c>
      <c r="B2793" s="6" t="s">
        <v>2493</v>
      </c>
      <c r="C2793" s="6" t="s">
        <v>113</v>
      </c>
      <c r="D2793" s="6" t="s">
        <v>8</v>
      </c>
      <c r="E2793" s="6" t="s">
        <v>7</v>
      </c>
      <c r="F2793" s="6">
        <v>2955000</v>
      </c>
      <c r="G2793" s="6">
        <v>2955000</v>
      </c>
      <c r="H2793" s="1">
        <v>1</v>
      </c>
    </row>
    <row r="2794" spans="1:8" x14ac:dyDescent="0.25">
      <c r="A2794" s="30" t="s">
        <v>96</v>
      </c>
      <c r="B2794" s="31"/>
      <c r="C2794" s="31"/>
      <c r="D2794" s="31"/>
      <c r="E2794" s="31"/>
      <c r="F2794" s="31"/>
      <c r="G2794" s="31"/>
      <c r="H2794" s="32"/>
    </row>
    <row r="2795" spans="1:8" ht="23.25" customHeight="1" x14ac:dyDescent="0.25">
      <c r="A2795" s="6">
        <v>4861</v>
      </c>
      <c r="B2795" s="6" t="s">
        <v>1848</v>
      </c>
      <c r="C2795" s="6" t="s">
        <v>81</v>
      </c>
      <c r="D2795" s="6" t="s">
        <v>48</v>
      </c>
      <c r="E2795" s="6" t="s">
        <v>7</v>
      </c>
      <c r="F2795" s="6">
        <v>10000000</v>
      </c>
      <c r="G2795" s="6">
        <v>10000000</v>
      </c>
      <c r="H2795" s="1">
        <v>1</v>
      </c>
    </row>
    <row r="2796" spans="1:8" ht="23.25" customHeight="1" x14ac:dyDescent="0.25">
      <c r="A2796" s="6">
        <v>4251</v>
      </c>
      <c r="B2796" s="6" t="s">
        <v>2219</v>
      </c>
      <c r="C2796" s="6" t="s">
        <v>88</v>
      </c>
      <c r="D2796" s="6" t="s">
        <v>115</v>
      </c>
      <c r="E2796" s="6" t="s">
        <v>7</v>
      </c>
      <c r="F2796" s="6">
        <v>290000</v>
      </c>
      <c r="G2796" s="6">
        <v>290000</v>
      </c>
      <c r="H2796" s="1">
        <v>1</v>
      </c>
    </row>
    <row r="2797" spans="1:8" ht="15" customHeight="1" x14ac:dyDescent="0.25">
      <c r="A2797" s="27" t="s">
        <v>2261</v>
      </c>
      <c r="B2797" s="28"/>
      <c r="C2797" s="28"/>
      <c r="D2797" s="28"/>
      <c r="E2797" s="28"/>
      <c r="F2797" s="28"/>
      <c r="G2797" s="28"/>
      <c r="H2797" s="29"/>
    </row>
    <row r="2798" spans="1:8" x14ac:dyDescent="0.25">
      <c r="A2798" s="30" t="s">
        <v>59</v>
      </c>
      <c r="B2798" s="31"/>
      <c r="C2798" s="31"/>
      <c r="D2798" s="31"/>
      <c r="E2798" s="31"/>
      <c r="F2798" s="31"/>
      <c r="G2798" s="31"/>
      <c r="H2798" s="32"/>
    </row>
    <row r="2799" spans="1:8" ht="29.25" customHeight="1" x14ac:dyDescent="0.25">
      <c r="A2799" s="6">
        <v>4251</v>
      </c>
      <c r="B2799" s="6" t="s">
        <v>2262</v>
      </c>
      <c r="C2799" s="6" t="s">
        <v>2263</v>
      </c>
      <c r="D2799" s="6" t="s">
        <v>48</v>
      </c>
      <c r="E2799" s="6" t="s">
        <v>7</v>
      </c>
      <c r="F2799" s="6">
        <v>9810000</v>
      </c>
      <c r="G2799" s="6">
        <v>9810000</v>
      </c>
      <c r="H2799" s="1">
        <v>1</v>
      </c>
    </row>
    <row r="2800" spans="1:8" x14ac:dyDescent="0.25">
      <c r="A2800" s="30" t="s">
        <v>96</v>
      </c>
      <c r="B2800" s="31"/>
      <c r="C2800" s="31"/>
      <c r="D2800" s="31"/>
      <c r="E2800" s="31"/>
      <c r="F2800" s="31"/>
      <c r="G2800" s="31"/>
      <c r="H2800" s="32"/>
    </row>
    <row r="2801" spans="1:8" ht="29.25" customHeight="1" x14ac:dyDescent="0.25">
      <c r="A2801" s="6">
        <v>4251</v>
      </c>
      <c r="B2801" s="6" t="s">
        <v>3120</v>
      </c>
      <c r="C2801" s="6" t="s">
        <v>88</v>
      </c>
      <c r="D2801" s="6" t="s">
        <v>115</v>
      </c>
      <c r="E2801" s="6" t="s">
        <v>7</v>
      </c>
      <c r="F2801" s="6">
        <v>190000</v>
      </c>
      <c r="G2801" s="6">
        <v>190000</v>
      </c>
      <c r="H2801" s="1">
        <v>1</v>
      </c>
    </row>
    <row r="2802" spans="1:8" ht="15" customHeight="1" x14ac:dyDescent="0.25">
      <c r="A2802" s="27" t="s">
        <v>1837</v>
      </c>
      <c r="B2802" s="28"/>
      <c r="C2802" s="28"/>
      <c r="D2802" s="28"/>
      <c r="E2802" s="28"/>
      <c r="F2802" s="28"/>
      <c r="G2802" s="28"/>
      <c r="H2802" s="29"/>
    </row>
    <row r="2803" spans="1:8" x14ac:dyDescent="0.25">
      <c r="A2803" s="30" t="s">
        <v>59</v>
      </c>
      <c r="B2803" s="31"/>
      <c r="C2803" s="31"/>
      <c r="D2803" s="31"/>
      <c r="E2803" s="31"/>
      <c r="F2803" s="31"/>
      <c r="G2803" s="31"/>
      <c r="H2803" s="32"/>
    </row>
    <row r="2804" spans="1:8" ht="41.25" customHeight="1" x14ac:dyDescent="0.25">
      <c r="A2804" s="6">
        <v>5129</v>
      </c>
      <c r="B2804" s="6" t="s">
        <v>1838</v>
      </c>
      <c r="C2804" s="6" t="s">
        <v>1839</v>
      </c>
      <c r="D2804" s="6" t="s">
        <v>48</v>
      </c>
      <c r="E2804" s="6" t="s">
        <v>7</v>
      </c>
      <c r="F2804" s="6">
        <v>14705720</v>
      </c>
      <c r="G2804" s="6">
        <v>14705720</v>
      </c>
      <c r="H2804" s="1">
        <v>1</v>
      </c>
    </row>
    <row r="2805" spans="1:8" ht="30.6" customHeight="1" x14ac:dyDescent="0.25">
      <c r="A2805" s="6">
        <v>5113</v>
      </c>
      <c r="B2805" s="6" t="s">
        <v>2785</v>
      </c>
      <c r="C2805" s="6" t="s">
        <v>1643</v>
      </c>
      <c r="D2805" s="6" t="s">
        <v>48</v>
      </c>
      <c r="E2805" s="6" t="s">
        <v>7</v>
      </c>
      <c r="F2805" s="6">
        <v>47975220</v>
      </c>
      <c r="G2805" s="6">
        <v>47975220</v>
      </c>
      <c r="H2805" s="1">
        <v>1</v>
      </c>
    </row>
    <row r="2806" spans="1:8" ht="30.6" customHeight="1" x14ac:dyDescent="0.25">
      <c r="A2806" s="6">
        <v>5113</v>
      </c>
      <c r="B2806" s="6" t="s">
        <v>2784</v>
      </c>
      <c r="C2806" s="6" t="s">
        <v>1643</v>
      </c>
      <c r="D2806" s="6" t="s">
        <v>48</v>
      </c>
      <c r="E2806" s="6" t="s">
        <v>7</v>
      </c>
      <c r="F2806" s="6">
        <v>22992000</v>
      </c>
      <c r="G2806" s="6">
        <v>22992000</v>
      </c>
      <c r="H2806" s="1">
        <v>1</v>
      </c>
    </row>
    <row r="2807" spans="1:8" ht="30.6" customHeight="1" x14ac:dyDescent="0.25">
      <c r="A2807" s="6">
        <v>5113</v>
      </c>
      <c r="B2807" s="6" t="s">
        <v>3041</v>
      </c>
      <c r="C2807" s="6" t="s">
        <v>1643</v>
      </c>
      <c r="D2807" s="6" t="s">
        <v>48</v>
      </c>
      <c r="E2807" s="6" t="s">
        <v>7</v>
      </c>
      <c r="F2807" s="6">
        <v>55037340</v>
      </c>
      <c r="G2807" s="6">
        <v>55037340</v>
      </c>
      <c r="H2807" s="1">
        <v>1</v>
      </c>
    </row>
    <row r="2808" spans="1:8" ht="30.6" customHeight="1" x14ac:dyDescent="0.25">
      <c r="A2808" s="6">
        <v>4251</v>
      </c>
      <c r="B2808" s="6" t="s">
        <v>3539</v>
      </c>
      <c r="C2808" s="6" t="s">
        <v>113</v>
      </c>
      <c r="D2808" s="6" t="s">
        <v>48</v>
      </c>
      <c r="E2808" s="6" t="s">
        <v>7</v>
      </c>
      <c r="F2808" s="6">
        <v>14705760</v>
      </c>
      <c r="G2808" s="6">
        <v>14705760</v>
      </c>
      <c r="H2808" s="1">
        <v>1</v>
      </c>
    </row>
    <row r="2809" spans="1:8" ht="30.6" customHeight="1" x14ac:dyDescent="0.25">
      <c r="A2809" s="6">
        <v>5113</v>
      </c>
      <c r="B2809" s="6" t="s">
        <v>5230</v>
      </c>
      <c r="C2809" s="6" t="s">
        <v>1643</v>
      </c>
      <c r="D2809" s="6" t="s">
        <v>48</v>
      </c>
      <c r="E2809" s="6" t="s">
        <v>7</v>
      </c>
      <c r="F2809" s="6">
        <v>0</v>
      </c>
      <c r="G2809" s="6">
        <v>0</v>
      </c>
      <c r="H2809" s="1">
        <v>1</v>
      </c>
    </row>
    <row r="2810" spans="1:8" x14ac:dyDescent="0.25">
      <c r="A2810" s="30" t="s">
        <v>83</v>
      </c>
      <c r="B2810" s="31"/>
      <c r="C2810" s="31"/>
      <c r="D2810" s="31"/>
      <c r="E2810" s="31"/>
      <c r="F2810" s="31"/>
      <c r="G2810" s="31"/>
      <c r="H2810" s="32"/>
    </row>
    <row r="2811" spans="1:8" ht="24" customHeight="1" x14ac:dyDescent="0.25">
      <c r="A2811" s="6">
        <v>5129</v>
      </c>
      <c r="B2811" s="6" t="s">
        <v>1922</v>
      </c>
      <c r="C2811" s="6" t="s">
        <v>1134</v>
      </c>
      <c r="D2811" s="6" t="s">
        <v>48</v>
      </c>
      <c r="E2811" s="6" t="s">
        <v>86</v>
      </c>
      <c r="F2811" s="6">
        <v>27800</v>
      </c>
      <c r="G2811" s="6">
        <f>H2811*F2811</f>
        <v>2029400</v>
      </c>
      <c r="H2811" s="1">
        <v>73</v>
      </c>
    </row>
    <row r="2812" spans="1:8" ht="24" customHeight="1" x14ac:dyDescent="0.25">
      <c r="A2812" s="6">
        <v>5129</v>
      </c>
      <c r="B2812" s="6" t="s">
        <v>1923</v>
      </c>
      <c r="C2812" s="6" t="s">
        <v>1131</v>
      </c>
      <c r="D2812" s="6" t="s">
        <v>48</v>
      </c>
      <c r="E2812" s="6" t="s">
        <v>86</v>
      </c>
      <c r="F2812" s="6">
        <v>54000</v>
      </c>
      <c r="G2812" s="6">
        <f>H2812*F2812</f>
        <v>2970000</v>
      </c>
      <c r="H2812" s="1">
        <v>55</v>
      </c>
    </row>
    <row r="2813" spans="1:8" ht="24" customHeight="1" x14ac:dyDescent="0.25">
      <c r="A2813" s="6">
        <v>5129</v>
      </c>
      <c r="B2813" s="6" t="s">
        <v>4259</v>
      </c>
      <c r="C2813" s="6" t="s">
        <v>1131</v>
      </c>
      <c r="D2813" s="6" t="s">
        <v>40</v>
      </c>
      <c r="E2813" s="6" t="s">
        <v>86</v>
      </c>
      <c r="F2813" s="6">
        <v>54000</v>
      </c>
      <c r="G2813" s="6">
        <f t="shared" ref="G2813:G2823" si="76">H2813*F2813</f>
        <v>2970000</v>
      </c>
      <c r="H2813" s="1">
        <v>55</v>
      </c>
    </row>
    <row r="2814" spans="1:8" ht="24" customHeight="1" x14ac:dyDescent="0.25">
      <c r="A2814" s="6">
        <v>5129</v>
      </c>
      <c r="B2814" s="6" t="s">
        <v>4260</v>
      </c>
      <c r="C2814" s="6" t="s">
        <v>1134</v>
      </c>
      <c r="D2814" s="6" t="s">
        <v>40</v>
      </c>
      <c r="E2814" s="6" t="s">
        <v>86</v>
      </c>
      <c r="F2814" s="6">
        <v>27700</v>
      </c>
      <c r="G2814" s="6">
        <f t="shared" si="76"/>
        <v>1994400</v>
      </c>
      <c r="H2814" s="1">
        <v>72</v>
      </c>
    </row>
    <row r="2815" spans="1:8" ht="24" customHeight="1" x14ac:dyDescent="0.25">
      <c r="A2815" s="6">
        <v>5129</v>
      </c>
      <c r="B2815" s="6" t="s">
        <v>6175</v>
      </c>
      <c r="C2815" s="6" t="s">
        <v>3896</v>
      </c>
      <c r="D2815" s="6" t="s">
        <v>40</v>
      </c>
      <c r="E2815" s="6" t="s">
        <v>86</v>
      </c>
      <c r="F2815" s="6">
        <v>540000</v>
      </c>
      <c r="G2815" s="6">
        <f t="shared" si="76"/>
        <v>1620000</v>
      </c>
      <c r="H2815" s="1">
        <v>3</v>
      </c>
    </row>
    <row r="2816" spans="1:8" ht="24" customHeight="1" x14ac:dyDescent="0.25">
      <c r="A2816" s="6">
        <v>5129</v>
      </c>
      <c r="B2816" s="6" t="s">
        <v>6176</v>
      </c>
      <c r="C2816" s="6" t="s">
        <v>2497</v>
      </c>
      <c r="D2816" s="6" t="s">
        <v>40</v>
      </c>
      <c r="E2816" s="6" t="s">
        <v>86</v>
      </c>
      <c r="F2816" s="6">
        <v>940000</v>
      </c>
      <c r="G2816" s="6">
        <f t="shared" si="76"/>
        <v>940000</v>
      </c>
      <c r="H2816" s="1">
        <v>1</v>
      </c>
    </row>
    <row r="2817" spans="1:8" ht="24" customHeight="1" x14ac:dyDescent="0.25">
      <c r="A2817" s="6">
        <v>5129</v>
      </c>
      <c r="B2817" s="6" t="s">
        <v>6177</v>
      </c>
      <c r="C2817" s="6" t="s">
        <v>2497</v>
      </c>
      <c r="D2817" s="6" t="s">
        <v>40</v>
      </c>
      <c r="E2817" s="6" t="s">
        <v>86</v>
      </c>
      <c r="F2817" s="6">
        <v>360000</v>
      </c>
      <c r="G2817" s="6">
        <f t="shared" si="76"/>
        <v>360000</v>
      </c>
      <c r="H2817" s="1">
        <v>1</v>
      </c>
    </row>
    <row r="2818" spans="1:8" ht="24" customHeight="1" x14ac:dyDescent="0.25">
      <c r="A2818" s="6">
        <v>5129</v>
      </c>
      <c r="B2818" s="6" t="s">
        <v>6178</v>
      </c>
      <c r="C2818" s="6" t="s">
        <v>2875</v>
      </c>
      <c r="D2818" s="6" t="s">
        <v>40</v>
      </c>
      <c r="E2818" s="6" t="s">
        <v>86</v>
      </c>
      <c r="F2818" s="6">
        <v>1000000</v>
      </c>
      <c r="G2818" s="6">
        <f t="shared" si="76"/>
        <v>1000000</v>
      </c>
      <c r="H2818" s="1">
        <v>1</v>
      </c>
    </row>
    <row r="2819" spans="1:8" ht="24" customHeight="1" x14ac:dyDescent="0.25">
      <c r="A2819" s="6">
        <v>5129</v>
      </c>
      <c r="B2819" s="6" t="s">
        <v>6179</v>
      </c>
      <c r="C2819" s="6" t="s">
        <v>2875</v>
      </c>
      <c r="D2819" s="6" t="s">
        <v>40</v>
      </c>
      <c r="E2819" s="6" t="s">
        <v>86</v>
      </c>
      <c r="F2819" s="6">
        <v>5000000</v>
      </c>
      <c r="G2819" s="6">
        <f t="shared" si="76"/>
        <v>5000000</v>
      </c>
      <c r="H2819" s="1">
        <v>1</v>
      </c>
    </row>
    <row r="2820" spans="1:8" ht="24" customHeight="1" x14ac:dyDescent="0.25">
      <c r="A2820" s="6">
        <v>5129</v>
      </c>
      <c r="B2820" s="6" t="s">
        <v>6180</v>
      </c>
      <c r="C2820" s="6" t="s">
        <v>2875</v>
      </c>
      <c r="D2820" s="6" t="s">
        <v>40</v>
      </c>
      <c r="E2820" s="6" t="s">
        <v>86</v>
      </c>
      <c r="F2820" s="6">
        <v>3050000</v>
      </c>
      <c r="G2820" s="6">
        <f t="shared" si="76"/>
        <v>3050000</v>
      </c>
      <c r="H2820" s="1">
        <v>1</v>
      </c>
    </row>
    <row r="2821" spans="1:8" ht="24" customHeight="1" x14ac:dyDescent="0.25">
      <c r="A2821" s="6">
        <v>5129</v>
      </c>
      <c r="B2821" s="6" t="s">
        <v>6181</v>
      </c>
      <c r="C2821" s="6" t="s">
        <v>6182</v>
      </c>
      <c r="D2821" s="6" t="s">
        <v>40</v>
      </c>
      <c r="E2821" s="6" t="s">
        <v>86</v>
      </c>
      <c r="F2821" s="6">
        <v>1100000</v>
      </c>
      <c r="G2821" s="6">
        <f t="shared" si="76"/>
        <v>1100000</v>
      </c>
      <c r="H2821" s="1">
        <v>1</v>
      </c>
    </row>
    <row r="2822" spans="1:8" ht="24" customHeight="1" x14ac:dyDescent="0.25">
      <c r="A2822" s="6">
        <v>5129</v>
      </c>
      <c r="B2822" s="6" t="s">
        <v>6183</v>
      </c>
      <c r="C2822" s="6" t="s">
        <v>2875</v>
      </c>
      <c r="D2822" s="6" t="s">
        <v>40</v>
      </c>
      <c r="E2822" s="6" t="s">
        <v>86</v>
      </c>
      <c r="F2822" s="6">
        <v>1400000</v>
      </c>
      <c r="G2822" s="6">
        <f t="shared" si="76"/>
        <v>1400000</v>
      </c>
      <c r="H2822" s="1">
        <v>1</v>
      </c>
    </row>
    <row r="2823" spans="1:8" ht="24" customHeight="1" x14ac:dyDescent="0.25">
      <c r="A2823" s="6">
        <v>5129</v>
      </c>
      <c r="B2823" s="6" t="s">
        <v>6184</v>
      </c>
      <c r="C2823" s="6" t="s">
        <v>2499</v>
      </c>
      <c r="D2823" s="6" t="s">
        <v>40</v>
      </c>
      <c r="E2823" s="6" t="s">
        <v>86</v>
      </c>
      <c r="F2823" s="6">
        <v>530000</v>
      </c>
      <c r="G2823" s="6">
        <f t="shared" si="76"/>
        <v>530000</v>
      </c>
      <c r="H2823" s="1">
        <v>1</v>
      </c>
    </row>
    <row r="2824" spans="1:8" x14ac:dyDescent="0.25">
      <c r="A2824" s="30" t="s">
        <v>96</v>
      </c>
      <c r="B2824" s="31"/>
      <c r="C2824" s="31"/>
      <c r="D2824" s="31"/>
      <c r="E2824" s="31"/>
      <c r="F2824" s="31"/>
      <c r="G2824" s="31"/>
      <c r="H2824" s="32"/>
    </row>
    <row r="2825" spans="1:8" ht="24" customHeight="1" x14ac:dyDescent="0.25">
      <c r="A2825" s="6">
        <v>5129</v>
      </c>
      <c r="B2825" s="6" t="s">
        <v>2215</v>
      </c>
      <c r="C2825" s="6" t="s">
        <v>88</v>
      </c>
      <c r="D2825" s="6" t="s">
        <v>115</v>
      </c>
      <c r="E2825" s="6" t="s">
        <v>7</v>
      </c>
      <c r="F2825" s="6">
        <v>294200</v>
      </c>
      <c r="G2825" s="6">
        <v>294200</v>
      </c>
      <c r="H2825" s="1">
        <v>1</v>
      </c>
    </row>
    <row r="2826" spans="1:8" ht="24" customHeight="1" x14ac:dyDescent="0.25">
      <c r="A2826" s="6">
        <v>5113</v>
      </c>
      <c r="B2826" s="6" t="s">
        <v>3332</v>
      </c>
      <c r="C2826" s="6" t="s">
        <v>1673</v>
      </c>
      <c r="D2826" s="6" t="s">
        <v>39</v>
      </c>
      <c r="E2826" s="6" t="s">
        <v>7</v>
      </c>
      <c r="F2826" s="6">
        <v>183600</v>
      </c>
      <c r="G2826" s="6">
        <v>183600</v>
      </c>
      <c r="H2826" s="1">
        <v>1</v>
      </c>
    </row>
    <row r="2827" spans="1:8" ht="24" customHeight="1" x14ac:dyDescent="0.25">
      <c r="A2827" s="6">
        <v>5113</v>
      </c>
      <c r="B2827" s="6" t="s">
        <v>3333</v>
      </c>
      <c r="C2827" s="6" t="s">
        <v>1673</v>
      </c>
      <c r="D2827" s="6" t="s">
        <v>39</v>
      </c>
      <c r="E2827" s="6" t="s">
        <v>7</v>
      </c>
      <c r="F2827" s="6">
        <v>446160</v>
      </c>
      <c r="G2827" s="6">
        <v>446160</v>
      </c>
      <c r="H2827" s="1">
        <v>1</v>
      </c>
    </row>
    <row r="2828" spans="1:8" ht="24" customHeight="1" x14ac:dyDescent="0.25">
      <c r="A2828" s="6">
        <v>5113</v>
      </c>
      <c r="B2828" s="6" t="s">
        <v>3334</v>
      </c>
      <c r="C2828" s="6" t="s">
        <v>1673</v>
      </c>
      <c r="D2828" s="6" t="s">
        <v>39</v>
      </c>
      <c r="E2828" s="6" t="s">
        <v>7</v>
      </c>
      <c r="F2828" s="6">
        <v>382200</v>
      </c>
      <c r="G2828" s="6">
        <v>382200</v>
      </c>
      <c r="H2828" s="1">
        <v>1</v>
      </c>
    </row>
    <row r="2829" spans="1:8" ht="24" customHeight="1" x14ac:dyDescent="0.25">
      <c r="A2829" s="6">
        <v>5113</v>
      </c>
      <c r="B2829" s="6" t="s">
        <v>3348</v>
      </c>
      <c r="C2829" s="6" t="s">
        <v>88</v>
      </c>
      <c r="D2829" s="6" t="s">
        <v>115</v>
      </c>
      <c r="E2829" s="6" t="s">
        <v>7</v>
      </c>
      <c r="F2829" s="6">
        <v>1338600</v>
      </c>
      <c r="G2829" s="6">
        <v>1338600</v>
      </c>
      <c r="H2829" s="1">
        <v>1</v>
      </c>
    </row>
    <row r="2830" spans="1:8" ht="24" customHeight="1" x14ac:dyDescent="0.25">
      <c r="A2830" s="6">
        <v>5113</v>
      </c>
      <c r="B2830" s="6" t="s">
        <v>3349</v>
      </c>
      <c r="C2830" s="6" t="s">
        <v>88</v>
      </c>
      <c r="D2830" s="6" t="s">
        <v>115</v>
      </c>
      <c r="E2830" s="6" t="s">
        <v>7</v>
      </c>
      <c r="F2830" s="6">
        <v>1146720</v>
      </c>
      <c r="G2830" s="6">
        <v>1146720</v>
      </c>
      <c r="H2830" s="1">
        <v>1</v>
      </c>
    </row>
    <row r="2831" spans="1:8" ht="24" customHeight="1" x14ac:dyDescent="0.25">
      <c r="A2831" s="6">
        <v>5113</v>
      </c>
      <c r="B2831" s="6" t="s">
        <v>3350</v>
      </c>
      <c r="C2831" s="6" t="s">
        <v>88</v>
      </c>
      <c r="D2831" s="6" t="s">
        <v>115</v>
      </c>
      <c r="E2831" s="6" t="s">
        <v>7</v>
      </c>
      <c r="F2831" s="6">
        <v>612120</v>
      </c>
      <c r="G2831" s="6">
        <v>612120</v>
      </c>
      <c r="H2831" s="1">
        <v>1</v>
      </c>
    </row>
    <row r="2832" spans="1:8" ht="24" customHeight="1" x14ac:dyDescent="0.25">
      <c r="A2832" s="6">
        <v>4251</v>
      </c>
      <c r="B2832" s="6" t="s">
        <v>3907</v>
      </c>
      <c r="C2832" s="6" t="s">
        <v>88</v>
      </c>
      <c r="D2832" s="6" t="s">
        <v>115</v>
      </c>
      <c r="E2832" s="6" t="s">
        <v>7</v>
      </c>
      <c r="F2832" s="6">
        <v>294120</v>
      </c>
      <c r="G2832" s="6">
        <v>294120</v>
      </c>
      <c r="H2832" s="1">
        <v>1</v>
      </c>
    </row>
    <row r="2833" spans="1:8" ht="24" customHeight="1" x14ac:dyDescent="0.25">
      <c r="A2833" s="6">
        <v>5113</v>
      </c>
      <c r="B2833" s="6" t="s">
        <v>5642</v>
      </c>
      <c r="C2833" s="6" t="s">
        <v>88</v>
      </c>
      <c r="D2833" s="6" t="s">
        <v>115</v>
      </c>
      <c r="E2833" s="6" t="s">
        <v>7</v>
      </c>
      <c r="F2833" s="6">
        <v>357588</v>
      </c>
      <c r="G2833" s="6">
        <v>357588</v>
      </c>
      <c r="H2833" s="1">
        <v>1</v>
      </c>
    </row>
    <row r="2834" spans="1:8" ht="24" customHeight="1" x14ac:dyDescent="0.25">
      <c r="A2834" s="6">
        <v>5113</v>
      </c>
      <c r="B2834" s="6" t="s">
        <v>5727</v>
      </c>
      <c r="C2834" s="6" t="s">
        <v>1673</v>
      </c>
      <c r="D2834" s="6" t="s">
        <v>39</v>
      </c>
      <c r="E2834" s="6" t="s">
        <v>7</v>
      </c>
      <c r="F2834" s="6">
        <v>0</v>
      </c>
      <c r="G2834" s="6">
        <v>0</v>
      </c>
      <c r="H2834" s="1">
        <v>1</v>
      </c>
    </row>
    <row r="2835" spans="1:8" ht="24" customHeight="1" x14ac:dyDescent="0.25">
      <c r="A2835" s="6">
        <v>5113</v>
      </c>
      <c r="B2835" s="6" t="s">
        <v>6188</v>
      </c>
      <c r="C2835" s="6" t="s">
        <v>88</v>
      </c>
      <c r="D2835" s="6" t="s">
        <v>115</v>
      </c>
      <c r="E2835" s="6" t="s">
        <v>7</v>
      </c>
      <c r="F2835" s="6">
        <v>0</v>
      </c>
      <c r="G2835" s="6">
        <v>0</v>
      </c>
      <c r="H2835" s="1">
        <v>1</v>
      </c>
    </row>
    <row r="2836" spans="1:8" ht="15" customHeight="1" x14ac:dyDescent="0.25">
      <c r="A2836" s="27" t="s">
        <v>2213</v>
      </c>
      <c r="B2836" s="28"/>
      <c r="C2836" s="28"/>
      <c r="D2836" s="28"/>
      <c r="E2836" s="28"/>
      <c r="F2836" s="28"/>
      <c r="G2836" s="28"/>
      <c r="H2836" s="29"/>
    </row>
    <row r="2837" spans="1:8" x14ac:dyDescent="0.25">
      <c r="A2837" s="30" t="s">
        <v>96</v>
      </c>
      <c r="B2837" s="31"/>
      <c r="C2837" s="31"/>
      <c r="D2837" s="31"/>
      <c r="E2837" s="31"/>
      <c r="F2837" s="31"/>
      <c r="G2837" s="31"/>
      <c r="H2837" s="32"/>
    </row>
    <row r="2838" spans="1:8" ht="24" customHeight="1" x14ac:dyDescent="0.25">
      <c r="A2838" s="6">
        <v>4251</v>
      </c>
      <c r="B2838" s="6" t="s">
        <v>2214</v>
      </c>
      <c r="C2838" s="6" t="s">
        <v>88</v>
      </c>
      <c r="D2838" s="6" t="s">
        <v>115</v>
      </c>
      <c r="E2838" s="6" t="s">
        <v>7</v>
      </c>
      <c r="F2838" s="6">
        <v>294120</v>
      </c>
      <c r="G2838" s="6">
        <v>294120</v>
      </c>
      <c r="H2838" s="1">
        <v>1</v>
      </c>
    </row>
    <row r="2839" spans="1:8" ht="15" customHeight="1" x14ac:dyDescent="0.25">
      <c r="A2839" s="27" t="s">
        <v>4333</v>
      </c>
      <c r="B2839" s="28"/>
      <c r="C2839" s="28"/>
      <c r="D2839" s="28"/>
      <c r="E2839" s="28"/>
      <c r="F2839" s="28"/>
      <c r="G2839" s="28"/>
      <c r="H2839" s="29"/>
    </row>
    <row r="2840" spans="1:8" x14ac:dyDescent="0.25">
      <c r="A2840" s="30" t="s">
        <v>83</v>
      </c>
      <c r="B2840" s="31"/>
      <c r="C2840" s="31"/>
      <c r="D2840" s="31"/>
      <c r="E2840" s="31"/>
      <c r="F2840" s="31"/>
      <c r="G2840" s="31"/>
      <c r="H2840" s="32"/>
    </row>
    <row r="2841" spans="1:8" ht="24" customHeight="1" x14ac:dyDescent="0.25">
      <c r="A2841" s="6">
        <v>4269</v>
      </c>
      <c r="B2841" s="6" t="s">
        <v>4334</v>
      </c>
      <c r="C2841" s="6" t="s">
        <v>1141</v>
      </c>
      <c r="D2841" s="6" t="s">
        <v>40</v>
      </c>
      <c r="E2841" s="6" t="s">
        <v>226</v>
      </c>
      <c r="F2841" s="6">
        <v>3040</v>
      </c>
      <c r="G2841" s="6">
        <f>H2841*F2841</f>
        <v>501600</v>
      </c>
      <c r="H2841" s="1">
        <v>165</v>
      </c>
    </row>
    <row r="2842" spans="1:8" ht="24" customHeight="1" x14ac:dyDescent="0.25">
      <c r="A2842" s="6">
        <v>4269</v>
      </c>
      <c r="B2842" s="6" t="s">
        <v>4335</v>
      </c>
      <c r="C2842" s="6" t="s">
        <v>2048</v>
      </c>
      <c r="D2842" s="6" t="s">
        <v>40</v>
      </c>
      <c r="E2842" s="6" t="s">
        <v>226</v>
      </c>
      <c r="F2842" s="6">
        <v>1540</v>
      </c>
      <c r="G2842" s="6">
        <f>H2842*F2842</f>
        <v>4496800</v>
      </c>
      <c r="H2842" s="1">
        <v>2920</v>
      </c>
    </row>
    <row r="2843" spans="1:8" ht="24" customHeight="1" x14ac:dyDescent="0.25">
      <c r="A2843" s="6"/>
      <c r="B2843" s="6" t="s">
        <v>6278</v>
      </c>
      <c r="C2843" s="6" t="s">
        <v>2048</v>
      </c>
      <c r="D2843" s="6" t="s">
        <v>40</v>
      </c>
      <c r="E2843" s="6" t="s">
        <v>226</v>
      </c>
      <c r="F2843" s="6">
        <v>1540</v>
      </c>
      <c r="G2843" s="6">
        <f t="shared" ref="G2843:G2844" si="77">H2843*F2843</f>
        <v>2695000</v>
      </c>
      <c r="H2843" s="1">
        <v>1750</v>
      </c>
    </row>
    <row r="2844" spans="1:8" ht="24" customHeight="1" x14ac:dyDescent="0.25">
      <c r="A2844" s="6"/>
      <c r="B2844" s="6" t="s">
        <v>6279</v>
      </c>
      <c r="C2844" s="6" t="s">
        <v>1141</v>
      </c>
      <c r="D2844" s="6" t="s">
        <v>40</v>
      </c>
      <c r="E2844" s="6" t="s">
        <v>226</v>
      </c>
      <c r="F2844" s="6">
        <v>3040</v>
      </c>
      <c r="G2844" s="6">
        <f t="shared" si="77"/>
        <v>304000</v>
      </c>
      <c r="H2844" s="1">
        <v>100</v>
      </c>
    </row>
    <row r="2845" spans="1:8" ht="15" customHeight="1" x14ac:dyDescent="0.25">
      <c r="A2845" s="27" t="s">
        <v>3527</v>
      </c>
      <c r="B2845" s="28"/>
      <c r="C2845" s="28"/>
      <c r="D2845" s="28"/>
      <c r="E2845" s="28"/>
      <c r="F2845" s="28"/>
      <c r="G2845" s="28"/>
      <c r="H2845" s="29"/>
    </row>
    <row r="2846" spans="1:8" x14ac:dyDescent="0.25">
      <c r="A2846" s="30" t="s">
        <v>59</v>
      </c>
      <c r="B2846" s="31"/>
      <c r="C2846" s="31"/>
      <c r="D2846" s="31"/>
      <c r="E2846" s="31"/>
      <c r="F2846" s="31"/>
      <c r="G2846" s="31"/>
      <c r="H2846" s="32"/>
    </row>
    <row r="2847" spans="1:8" ht="24" customHeight="1" x14ac:dyDescent="0.25">
      <c r="A2847" s="6">
        <v>4251</v>
      </c>
      <c r="B2847" s="6" t="s">
        <v>3528</v>
      </c>
      <c r="C2847" s="6" t="s">
        <v>1551</v>
      </c>
      <c r="D2847" s="6" t="s">
        <v>48</v>
      </c>
      <c r="E2847" s="6" t="s">
        <v>7</v>
      </c>
      <c r="F2847" s="6">
        <v>24509840</v>
      </c>
      <c r="G2847" s="6">
        <v>24509840</v>
      </c>
      <c r="H2847" s="1">
        <v>1</v>
      </c>
    </row>
    <row r="2848" spans="1:8" x14ac:dyDescent="0.25">
      <c r="A2848" s="30" t="s">
        <v>96</v>
      </c>
      <c r="B2848" s="31"/>
      <c r="C2848" s="31"/>
      <c r="D2848" s="31"/>
      <c r="E2848" s="31"/>
      <c r="F2848" s="31"/>
      <c r="G2848" s="31"/>
      <c r="H2848" s="32"/>
    </row>
    <row r="2849" spans="1:8" ht="24" customHeight="1" x14ac:dyDescent="0.25">
      <c r="A2849" s="6">
        <v>4251</v>
      </c>
      <c r="B2849" s="6" t="s">
        <v>3529</v>
      </c>
      <c r="C2849" s="6" t="s">
        <v>88</v>
      </c>
      <c r="D2849" s="6" t="s">
        <v>115</v>
      </c>
      <c r="E2849" s="6" t="s">
        <v>7</v>
      </c>
      <c r="F2849" s="6">
        <v>490160</v>
      </c>
      <c r="G2849" s="6">
        <v>490160</v>
      </c>
      <c r="H2849" s="1">
        <v>1</v>
      </c>
    </row>
    <row r="2850" spans="1:8" ht="15" customHeight="1" x14ac:dyDescent="0.25">
      <c r="A2850" s="27" t="s">
        <v>1924</v>
      </c>
      <c r="B2850" s="28"/>
      <c r="C2850" s="28"/>
      <c r="D2850" s="28"/>
      <c r="E2850" s="28"/>
      <c r="F2850" s="28"/>
      <c r="G2850" s="28"/>
      <c r="H2850" s="29"/>
    </row>
    <row r="2851" spans="1:8" x14ac:dyDescent="0.25">
      <c r="A2851" s="30" t="s">
        <v>96</v>
      </c>
      <c r="B2851" s="31"/>
      <c r="C2851" s="31"/>
      <c r="D2851" s="31"/>
      <c r="E2851" s="31"/>
      <c r="F2851" s="31"/>
      <c r="G2851" s="31"/>
      <c r="H2851" s="32"/>
    </row>
    <row r="2852" spans="1:8" ht="28.5" customHeight="1" x14ac:dyDescent="0.25">
      <c r="A2852" s="6">
        <v>4239</v>
      </c>
      <c r="B2852" s="6" t="s">
        <v>1925</v>
      </c>
      <c r="C2852" s="6" t="s">
        <v>146</v>
      </c>
      <c r="D2852" s="6" t="s">
        <v>40</v>
      </c>
      <c r="E2852" s="6" t="s">
        <v>7</v>
      </c>
      <c r="F2852" s="6">
        <v>700000</v>
      </c>
      <c r="G2852" s="6">
        <v>700000</v>
      </c>
      <c r="H2852" s="1">
        <v>1</v>
      </c>
    </row>
    <row r="2853" spans="1:8" ht="28.5" customHeight="1" x14ac:dyDescent="0.25">
      <c r="A2853" s="6">
        <v>4239</v>
      </c>
      <c r="B2853" s="6" t="s">
        <v>1926</v>
      </c>
      <c r="C2853" s="6" t="s">
        <v>146</v>
      </c>
      <c r="D2853" s="6" t="s">
        <v>40</v>
      </c>
      <c r="E2853" s="6" t="s">
        <v>7</v>
      </c>
      <c r="F2853" s="6">
        <v>800000</v>
      </c>
      <c r="G2853" s="6">
        <v>800000</v>
      </c>
      <c r="H2853" s="1">
        <v>1</v>
      </c>
    </row>
    <row r="2854" spans="1:8" ht="28.5" customHeight="1" x14ac:dyDescent="0.25">
      <c r="A2854" s="6">
        <v>4239</v>
      </c>
      <c r="B2854" s="6" t="s">
        <v>1927</v>
      </c>
      <c r="C2854" s="6" t="s">
        <v>146</v>
      </c>
      <c r="D2854" s="6" t="s">
        <v>48</v>
      </c>
      <c r="E2854" s="6" t="s">
        <v>7</v>
      </c>
      <c r="F2854" s="6">
        <v>700000</v>
      </c>
      <c r="G2854" s="6">
        <v>700000</v>
      </c>
      <c r="H2854" s="1">
        <v>1</v>
      </c>
    </row>
    <row r="2855" spans="1:8" ht="28.5" customHeight="1" x14ac:dyDescent="0.25">
      <c r="A2855" s="6">
        <v>4239</v>
      </c>
      <c r="B2855" s="6" t="s">
        <v>1928</v>
      </c>
      <c r="C2855" s="6" t="s">
        <v>146</v>
      </c>
      <c r="D2855" s="6" t="s">
        <v>40</v>
      </c>
      <c r="E2855" s="6" t="s">
        <v>7</v>
      </c>
      <c r="F2855" s="6">
        <v>700000</v>
      </c>
      <c r="G2855" s="6">
        <v>700000</v>
      </c>
      <c r="H2855" s="1">
        <v>1</v>
      </c>
    </row>
    <row r="2856" spans="1:8" ht="28.5" customHeight="1" x14ac:dyDescent="0.25">
      <c r="A2856" s="6">
        <v>4239</v>
      </c>
      <c r="B2856" s="6" t="s">
        <v>2416</v>
      </c>
      <c r="C2856" s="6" t="s">
        <v>146</v>
      </c>
      <c r="D2856" s="6" t="s">
        <v>40</v>
      </c>
      <c r="E2856" s="6" t="s">
        <v>7</v>
      </c>
      <c r="F2856" s="6">
        <v>700000</v>
      </c>
      <c r="G2856" s="6">
        <v>700000</v>
      </c>
      <c r="H2856" s="1">
        <v>1</v>
      </c>
    </row>
    <row r="2857" spans="1:8" ht="28.5" customHeight="1" x14ac:dyDescent="0.25">
      <c r="A2857" s="6">
        <v>4239</v>
      </c>
      <c r="B2857" s="6" t="s">
        <v>4814</v>
      </c>
      <c r="C2857" s="6" t="s">
        <v>146</v>
      </c>
      <c r="D2857" s="6" t="s">
        <v>40</v>
      </c>
      <c r="E2857" s="6" t="s">
        <v>7</v>
      </c>
      <c r="F2857" s="6">
        <v>800000</v>
      </c>
      <c r="G2857" s="6">
        <v>800000</v>
      </c>
      <c r="H2857" s="1">
        <v>1</v>
      </c>
    </row>
    <row r="2858" spans="1:8" ht="28.5" customHeight="1" x14ac:dyDescent="0.25">
      <c r="A2858" s="6">
        <v>4239</v>
      </c>
      <c r="B2858" s="6" t="s">
        <v>4815</v>
      </c>
      <c r="C2858" s="6" t="s">
        <v>146</v>
      </c>
      <c r="D2858" s="6" t="s">
        <v>40</v>
      </c>
      <c r="E2858" s="6" t="s">
        <v>7</v>
      </c>
      <c r="F2858" s="6">
        <v>1100000</v>
      </c>
      <c r="G2858" s="6">
        <v>1100000</v>
      </c>
      <c r="H2858" s="1">
        <v>1</v>
      </c>
    </row>
    <row r="2859" spans="1:8" ht="28.5" customHeight="1" x14ac:dyDescent="0.25">
      <c r="A2859" s="6">
        <v>4239</v>
      </c>
      <c r="B2859" s="6" t="s">
        <v>4816</v>
      </c>
      <c r="C2859" s="6" t="s">
        <v>146</v>
      </c>
      <c r="D2859" s="6" t="s">
        <v>40</v>
      </c>
      <c r="E2859" s="6" t="s">
        <v>7</v>
      </c>
      <c r="F2859" s="6">
        <v>400000</v>
      </c>
      <c r="G2859" s="6">
        <v>400000</v>
      </c>
      <c r="H2859" s="1">
        <v>1</v>
      </c>
    </row>
    <row r="2860" spans="1:8" ht="15" customHeight="1" x14ac:dyDescent="0.25">
      <c r="A2860" s="27" t="s">
        <v>294</v>
      </c>
      <c r="B2860" s="28"/>
      <c r="C2860" s="28"/>
      <c r="D2860" s="28"/>
      <c r="E2860" s="28"/>
      <c r="F2860" s="28"/>
      <c r="G2860" s="28"/>
      <c r="H2860" s="29"/>
    </row>
    <row r="2861" spans="1:8" x14ac:dyDescent="0.25">
      <c r="A2861" s="30" t="s">
        <v>96</v>
      </c>
      <c r="B2861" s="31"/>
      <c r="C2861" s="31"/>
      <c r="D2861" s="31"/>
      <c r="E2861" s="31"/>
      <c r="F2861" s="31"/>
      <c r="G2861" s="31"/>
      <c r="H2861" s="32"/>
    </row>
    <row r="2862" spans="1:8" ht="41.25" customHeight="1" x14ac:dyDescent="0.25">
      <c r="A2862" s="6">
        <v>4239</v>
      </c>
      <c r="B2862" s="6" t="s">
        <v>1125</v>
      </c>
      <c r="C2862" s="6" t="s">
        <v>157</v>
      </c>
      <c r="D2862" s="6" t="s">
        <v>40</v>
      </c>
      <c r="E2862" s="6" t="s">
        <v>7</v>
      </c>
      <c r="F2862" s="6">
        <v>389000</v>
      </c>
      <c r="G2862" s="6">
        <v>389000</v>
      </c>
      <c r="H2862" s="1">
        <v>1</v>
      </c>
    </row>
    <row r="2863" spans="1:8" ht="41.25" customHeight="1" x14ac:dyDescent="0.25">
      <c r="A2863" s="6">
        <v>4239</v>
      </c>
      <c r="B2863" s="6" t="s">
        <v>1126</v>
      </c>
      <c r="C2863" s="6" t="s">
        <v>157</v>
      </c>
      <c r="D2863" s="6" t="s">
        <v>40</v>
      </c>
      <c r="E2863" s="6" t="s">
        <v>7</v>
      </c>
      <c r="F2863" s="6">
        <v>2100000</v>
      </c>
      <c r="G2863" s="6">
        <v>2100000</v>
      </c>
      <c r="H2863" s="1">
        <v>1</v>
      </c>
    </row>
    <row r="2864" spans="1:8" ht="41.25" customHeight="1" x14ac:dyDescent="0.25">
      <c r="A2864" s="6">
        <v>4239</v>
      </c>
      <c r="B2864" s="6" t="s">
        <v>1127</v>
      </c>
      <c r="C2864" s="6" t="s">
        <v>157</v>
      </c>
      <c r="D2864" s="6" t="s">
        <v>40</v>
      </c>
      <c r="E2864" s="6" t="s">
        <v>7</v>
      </c>
      <c r="F2864" s="6">
        <v>510000</v>
      </c>
      <c r="G2864" s="6">
        <v>510000</v>
      </c>
      <c r="H2864" s="1">
        <v>1</v>
      </c>
    </row>
    <row r="2865" spans="1:8" ht="41.25" customHeight="1" x14ac:dyDescent="0.25">
      <c r="A2865" s="6">
        <v>4239</v>
      </c>
      <c r="B2865" s="6" t="s">
        <v>1128</v>
      </c>
      <c r="C2865" s="6" t="s">
        <v>157</v>
      </c>
      <c r="D2865" s="6" t="s">
        <v>40</v>
      </c>
      <c r="E2865" s="6" t="s">
        <v>7</v>
      </c>
      <c r="F2865" s="6">
        <v>222000</v>
      </c>
      <c r="G2865" s="6">
        <v>222000</v>
      </c>
      <c r="H2865" s="1">
        <v>1</v>
      </c>
    </row>
    <row r="2866" spans="1:8" ht="31.35" customHeight="1" x14ac:dyDescent="0.25">
      <c r="A2866" s="6">
        <v>4239</v>
      </c>
      <c r="B2866" s="6" t="s">
        <v>3866</v>
      </c>
      <c r="C2866" s="6" t="s">
        <v>157</v>
      </c>
      <c r="D2866" s="6" t="s">
        <v>40</v>
      </c>
      <c r="E2866" s="6" t="s">
        <v>7</v>
      </c>
      <c r="F2866" s="6">
        <v>700000</v>
      </c>
      <c r="G2866" s="6">
        <v>700000</v>
      </c>
      <c r="H2866" s="1">
        <v>1</v>
      </c>
    </row>
    <row r="2867" spans="1:8" ht="33.950000000000003" customHeight="1" x14ac:dyDescent="0.25">
      <c r="A2867" s="6">
        <v>4239</v>
      </c>
      <c r="B2867" s="6" t="s">
        <v>3867</v>
      </c>
      <c r="C2867" s="6" t="s">
        <v>157</v>
      </c>
      <c r="D2867" s="6" t="s">
        <v>40</v>
      </c>
      <c r="E2867" s="6" t="s">
        <v>7</v>
      </c>
      <c r="F2867" s="6">
        <v>300000</v>
      </c>
      <c r="G2867" s="6">
        <v>300000</v>
      </c>
      <c r="H2867" s="1">
        <v>1</v>
      </c>
    </row>
    <row r="2868" spans="1:8" ht="33.950000000000003" customHeight="1" x14ac:dyDescent="0.25">
      <c r="A2868" s="6">
        <v>4239</v>
      </c>
      <c r="B2868" s="6" t="s">
        <v>3868</v>
      </c>
      <c r="C2868" s="6" t="s">
        <v>157</v>
      </c>
      <c r="D2868" s="6" t="s">
        <v>40</v>
      </c>
      <c r="E2868" s="6" t="s">
        <v>7</v>
      </c>
      <c r="F2868" s="6">
        <v>1000000</v>
      </c>
      <c r="G2868" s="6">
        <v>1000000</v>
      </c>
      <c r="H2868" s="1">
        <v>1</v>
      </c>
    </row>
    <row r="2869" spans="1:8" ht="33.950000000000003" customHeight="1" x14ac:dyDescent="0.25">
      <c r="A2869" s="6">
        <v>4239</v>
      </c>
      <c r="B2869" s="6" t="s">
        <v>3869</v>
      </c>
      <c r="C2869" s="6" t="s">
        <v>157</v>
      </c>
      <c r="D2869" s="6" t="s">
        <v>40</v>
      </c>
      <c r="E2869" s="6" t="s">
        <v>7</v>
      </c>
      <c r="F2869" s="6">
        <v>800000</v>
      </c>
      <c r="G2869" s="6">
        <v>800000</v>
      </c>
      <c r="H2869" s="1">
        <v>1</v>
      </c>
    </row>
    <row r="2870" spans="1:8" ht="33.950000000000003" customHeight="1" x14ac:dyDescent="0.25">
      <c r="A2870" s="6">
        <v>4239</v>
      </c>
      <c r="B2870" s="6" t="s">
        <v>3870</v>
      </c>
      <c r="C2870" s="6" t="s">
        <v>157</v>
      </c>
      <c r="D2870" s="6" t="s">
        <v>40</v>
      </c>
      <c r="E2870" s="6" t="s">
        <v>7</v>
      </c>
      <c r="F2870" s="6">
        <v>500000</v>
      </c>
      <c r="G2870" s="6">
        <v>500000</v>
      </c>
      <c r="H2870" s="1">
        <v>1</v>
      </c>
    </row>
    <row r="2871" spans="1:8" ht="33.950000000000003" customHeight="1" x14ac:dyDescent="0.25">
      <c r="A2871" s="6">
        <v>4239</v>
      </c>
      <c r="B2871" s="6" t="s">
        <v>4833</v>
      </c>
      <c r="C2871" s="6" t="s">
        <v>157</v>
      </c>
      <c r="D2871" s="6" t="s">
        <v>40</v>
      </c>
      <c r="E2871" s="6" t="s">
        <v>7</v>
      </c>
      <c r="F2871" s="6">
        <v>800000</v>
      </c>
      <c r="G2871" s="6">
        <v>800000</v>
      </c>
      <c r="H2871" s="1">
        <v>1</v>
      </c>
    </row>
    <row r="2872" spans="1:8" ht="33.950000000000003" customHeight="1" x14ac:dyDescent="0.25">
      <c r="A2872" s="6">
        <v>4239</v>
      </c>
      <c r="B2872" s="6" t="s">
        <v>4834</v>
      </c>
      <c r="C2872" s="6" t="s">
        <v>157</v>
      </c>
      <c r="D2872" s="6" t="s">
        <v>40</v>
      </c>
      <c r="E2872" s="6" t="s">
        <v>7</v>
      </c>
      <c r="F2872" s="6">
        <v>1000000</v>
      </c>
      <c r="G2872" s="6">
        <v>1000000</v>
      </c>
      <c r="H2872" s="1">
        <v>1</v>
      </c>
    </row>
    <row r="2873" spans="1:8" ht="33.950000000000003" customHeight="1" x14ac:dyDescent="0.25">
      <c r="A2873" s="6">
        <v>4239</v>
      </c>
      <c r="B2873" s="6" t="s">
        <v>4835</v>
      </c>
      <c r="C2873" s="6" t="s">
        <v>157</v>
      </c>
      <c r="D2873" s="6" t="s">
        <v>40</v>
      </c>
      <c r="E2873" s="6" t="s">
        <v>7</v>
      </c>
      <c r="F2873" s="6">
        <v>200000</v>
      </c>
      <c r="G2873" s="6">
        <v>200000</v>
      </c>
      <c r="H2873" s="1">
        <v>1</v>
      </c>
    </row>
    <row r="2874" spans="1:8" ht="33.950000000000003" customHeight="1" x14ac:dyDescent="0.25">
      <c r="A2874" s="6">
        <v>4239</v>
      </c>
      <c r="B2874" s="6" t="s">
        <v>4836</v>
      </c>
      <c r="C2874" s="6" t="s">
        <v>157</v>
      </c>
      <c r="D2874" s="6" t="s">
        <v>40</v>
      </c>
      <c r="E2874" s="6" t="s">
        <v>7</v>
      </c>
      <c r="F2874" s="6">
        <v>500000</v>
      </c>
      <c r="G2874" s="6">
        <v>500000</v>
      </c>
      <c r="H2874" s="1">
        <v>1</v>
      </c>
    </row>
    <row r="2875" spans="1:8" ht="33.950000000000003" customHeight="1" x14ac:dyDescent="0.25">
      <c r="A2875" s="6">
        <v>4239</v>
      </c>
      <c r="B2875" s="6" t="s">
        <v>4837</v>
      </c>
      <c r="C2875" s="6" t="s">
        <v>157</v>
      </c>
      <c r="D2875" s="6" t="s">
        <v>40</v>
      </c>
      <c r="E2875" s="6" t="s">
        <v>7</v>
      </c>
      <c r="F2875" s="6">
        <v>500000</v>
      </c>
      <c r="G2875" s="6">
        <v>500000</v>
      </c>
      <c r="H2875" s="1">
        <v>1</v>
      </c>
    </row>
    <row r="2876" spans="1:8" ht="15" customHeight="1" x14ac:dyDescent="0.25">
      <c r="A2876" s="27" t="s">
        <v>610</v>
      </c>
      <c r="B2876" s="28"/>
      <c r="C2876" s="28"/>
      <c r="D2876" s="28"/>
      <c r="E2876" s="28"/>
      <c r="F2876" s="28"/>
      <c r="G2876" s="28"/>
      <c r="H2876" s="29"/>
    </row>
    <row r="2877" spans="1:8" x14ac:dyDescent="0.25">
      <c r="A2877" s="30" t="s">
        <v>96</v>
      </c>
      <c r="B2877" s="31"/>
      <c r="C2877" s="31"/>
      <c r="D2877" s="31"/>
      <c r="E2877" s="31"/>
      <c r="F2877" s="31"/>
      <c r="G2877" s="31"/>
      <c r="H2877" s="32"/>
    </row>
    <row r="2878" spans="1:8" ht="25.5" customHeight="1" x14ac:dyDescent="0.25">
      <c r="A2878" s="6">
        <v>4239</v>
      </c>
      <c r="B2878" s="6" t="s">
        <v>611</v>
      </c>
      <c r="C2878" s="6" t="s">
        <v>140</v>
      </c>
      <c r="D2878" s="6" t="s">
        <v>39</v>
      </c>
      <c r="E2878" s="6" t="s">
        <v>7</v>
      </c>
      <c r="F2878" s="6">
        <v>546000</v>
      </c>
      <c r="G2878" s="6">
        <v>546000</v>
      </c>
      <c r="H2878" s="1">
        <v>1</v>
      </c>
    </row>
    <row r="2879" spans="1:8" ht="15" customHeight="1" x14ac:dyDescent="0.25">
      <c r="A2879" s="27" t="s">
        <v>2674</v>
      </c>
      <c r="B2879" s="28"/>
      <c r="C2879" s="28"/>
      <c r="D2879" s="28"/>
      <c r="E2879" s="28"/>
      <c r="F2879" s="28"/>
      <c r="G2879" s="28"/>
      <c r="H2879" s="29"/>
    </row>
    <row r="2880" spans="1:8" x14ac:dyDescent="0.25">
      <c r="A2880" s="30" t="s">
        <v>83</v>
      </c>
      <c r="B2880" s="31"/>
      <c r="C2880" s="31"/>
      <c r="D2880" s="31"/>
      <c r="E2880" s="31"/>
      <c r="F2880" s="31"/>
      <c r="G2880" s="31"/>
      <c r="H2880" s="32"/>
    </row>
    <row r="2881" spans="1:8" ht="25.5" customHeight="1" x14ac:dyDescent="0.25">
      <c r="A2881" s="6">
        <v>4261</v>
      </c>
      <c r="B2881" s="6" t="s">
        <v>2675</v>
      </c>
      <c r="C2881" s="6" t="s">
        <v>1787</v>
      </c>
      <c r="D2881" s="6" t="s">
        <v>40</v>
      </c>
      <c r="E2881" s="6" t="s">
        <v>86</v>
      </c>
      <c r="F2881" s="6">
        <v>15000</v>
      </c>
      <c r="G2881" s="6">
        <f>H2881*F2881</f>
        <v>1650000</v>
      </c>
      <c r="H2881" s="1">
        <v>110</v>
      </c>
    </row>
    <row r="2882" spans="1:8" ht="25.5" customHeight="1" x14ac:dyDescent="0.25">
      <c r="A2882" s="6">
        <v>4269</v>
      </c>
      <c r="B2882" s="6" t="s">
        <v>4288</v>
      </c>
      <c r="C2882" s="6" t="s">
        <v>1213</v>
      </c>
      <c r="D2882" s="6" t="s">
        <v>40</v>
      </c>
      <c r="E2882" s="6" t="s">
        <v>86</v>
      </c>
      <c r="F2882" s="6">
        <v>20000</v>
      </c>
      <c r="G2882" s="6">
        <f>H2882*F2882</f>
        <v>2000000</v>
      </c>
      <c r="H2882" s="1">
        <v>100</v>
      </c>
    </row>
    <row r="2883" spans="1:8" x14ac:dyDescent="0.25">
      <c r="A2883" s="30" t="s">
        <v>96</v>
      </c>
      <c r="B2883" s="31"/>
      <c r="C2883" s="31"/>
      <c r="D2883" s="31"/>
      <c r="E2883" s="31"/>
      <c r="F2883" s="31"/>
      <c r="G2883" s="31"/>
      <c r="H2883" s="32"/>
    </row>
    <row r="2884" spans="1:8" ht="25.5" customHeight="1" x14ac:dyDescent="0.25">
      <c r="A2884" s="6">
        <v>4239</v>
      </c>
      <c r="B2884" s="6" t="s">
        <v>2676</v>
      </c>
      <c r="C2884" s="6" t="s">
        <v>589</v>
      </c>
      <c r="D2884" s="6" t="s">
        <v>40</v>
      </c>
      <c r="E2884" s="6" t="s">
        <v>7</v>
      </c>
      <c r="F2884" s="6">
        <v>920000</v>
      </c>
      <c r="G2884" s="6">
        <v>920000</v>
      </c>
      <c r="H2884" s="1">
        <v>1</v>
      </c>
    </row>
    <row r="2885" spans="1:8" ht="25.5" customHeight="1" x14ac:dyDescent="0.25">
      <c r="A2885" s="6">
        <v>4239</v>
      </c>
      <c r="B2885" s="6" t="s">
        <v>3540</v>
      </c>
      <c r="C2885" s="6" t="s">
        <v>589</v>
      </c>
      <c r="D2885" s="6" t="s">
        <v>40</v>
      </c>
      <c r="E2885" s="6" t="s">
        <v>7</v>
      </c>
      <c r="F2885" s="6">
        <v>936000</v>
      </c>
      <c r="G2885" s="6">
        <v>936000</v>
      </c>
      <c r="H2885" s="1">
        <v>1</v>
      </c>
    </row>
    <row r="2886" spans="1:8" ht="15" customHeight="1" x14ac:dyDescent="0.25">
      <c r="A2886" s="27" t="s">
        <v>608</v>
      </c>
      <c r="B2886" s="28"/>
      <c r="C2886" s="28"/>
      <c r="D2886" s="28"/>
      <c r="E2886" s="28"/>
      <c r="F2886" s="28"/>
      <c r="G2886" s="28"/>
      <c r="H2886" s="29"/>
    </row>
    <row r="2887" spans="1:8" x14ac:dyDescent="0.25">
      <c r="A2887" s="30" t="s">
        <v>96</v>
      </c>
      <c r="B2887" s="31"/>
      <c r="C2887" s="31"/>
      <c r="D2887" s="31"/>
      <c r="E2887" s="31"/>
      <c r="F2887" s="31"/>
      <c r="G2887" s="31"/>
      <c r="H2887" s="32"/>
    </row>
    <row r="2888" spans="1:8" ht="41.25" customHeight="1" x14ac:dyDescent="0.25">
      <c r="A2888" s="6">
        <v>4239</v>
      </c>
      <c r="B2888" s="6" t="s">
        <v>609</v>
      </c>
      <c r="C2888" s="6" t="s">
        <v>140</v>
      </c>
      <c r="D2888" s="6" t="s">
        <v>39</v>
      </c>
      <c r="E2888" s="6" t="s">
        <v>7</v>
      </c>
      <c r="F2888" s="6">
        <v>546000</v>
      </c>
      <c r="G2888" s="6">
        <v>546000</v>
      </c>
      <c r="H2888" s="1">
        <v>1</v>
      </c>
    </row>
    <row r="2889" spans="1:8" ht="15" customHeight="1" x14ac:dyDescent="0.25">
      <c r="A2889" s="27" t="s">
        <v>2669</v>
      </c>
      <c r="B2889" s="28"/>
      <c r="C2889" s="28"/>
      <c r="D2889" s="28"/>
      <c r="E2889" s="28"/>
      <c r="F2889" s="28"/>
      <c r="G2889" s="28"/>
      <c r="H2889" s="29"/>
    </row>
    <row r="2890" spans="1:8" x14ac:dyDescent="0.25">
      <c r="A2890" s="30" t="s">
        <v>83</v>
      </c>
      <c r="B2890" s="31"/>
      <c r="C2890" s="31"/>
      <c r="D2890" s="31"/>
      <c r="E2890" s="31"/>
      <c r="F2890" s="31"/>
      <c r="G2890" s="31"/>
      <c r="H2890" s="32"/>
    </row>
    <row r="2891" spans="1:8" ht="31.9" customHeight="1" x14ac:dyDescent="0.25">
      <c r="A2891" s="6">
        <v>4267</v>
      </c>
      <c r="B2891" s="6" t="s">
        <v>2670</v>
      </c>
      <c r="C2891" s="6" t="s">
        <v>1793</v>
      </c>
      <c r="D2891" s="6" t="s">
        <v>40</v>
      </c>
      <c r="E2891" s="6" t="s">
        <v>86</v>
      </c>
      <c r="F2891" s="6">
        <v>200</v>
      </c>
      <c r="G2891" s="6">
        <f>H2891*F2891</f>
        <v>170000</v>
      </c>
      <c r="H2891" s="1">
        <v>850</v>
      </c>
    </row>
    <row r="2892" spans="1:8" ht="31.9" customHeight="1" x14ac:dyDescent="0.25">
      <c r="A2892" s="6">
        <v>4267</v>
      </c>
      <c r="B2892" s="6" t="s">
        <v>2671</v>
      </c>
      <c r="C2892" s="6" t="s">
        <v>1793</v>
      </c>
      <c r="D2892" s="6" t="s">
        <v>40</v>
      </c>
      <c r="E2892" s="6" t="s">
        <v>86</v>
      </c>
      <c r="F2892" s="6">
        <v>160</v>
      </c>
      <c r="G2892" s="6">
        <f t="shared" ref="G2892:G2900" si="78">H2892*F2892</f>
        <v>160000</v>
      </c>
      <c r="H2892" s="1">
        <v>1000</v>
      </c>
    </row>
    <row r="2893" spans="1:8" ht="31.9" customHeight="1" x14ac:dyDescent="0.25">
      <c r="A2893" s="6">
        <v>4267</v>
      </c>
      <c r="B2893" s="6" t="s">
        <v>2672</v>
      </c>
      <c r="C2893" s="6" t="s">
        <v>1793</v>
      </c>
      <c r="D2893" s="6" t="s">
        <v>40</v>
      </c>
      <c r="E2893" s="6" t="s">
        <v>86</v>
      </c>
      <c r="F2893" s="6">
        <v>210</v>
      </c>
      <c r="G2893" s="6">
        <f t="shared" si="78"/>
        <v>183750</v>
      </c>
      <c r="H2893" s="1">
        <v>875</v>
      </c>
    </row>
    <row r="2894" spans="1:8" ht="31.9" customHeight="1" x14ac:dyDescent="0.25">
      <c r="A2894" s="6">
        <v>4267</v>
      </c>
      <c r="B2894" s="6" t="s">
        <v>2673</v>
      </c>
      <c r="C2894" s="6" t="s">
        <v>1793</v>
      </c>
      <c r="D2894" s="6" t="s">
        <v>40</v>
      </c>
      <c r="E2894" s="6" t="s">
        <v>86</v>
      </c>
      <c r="F2894" s="6">
        <v>140</v>
      </c>
      <c r="G2894" s="6">
        <f t="shared" si="78"/>
        <v>140000</v>
      </c>
      <c r="H2894" s="1">
        <v>1000</v>
      </c>
    </row>
    <row r="2895" spans="1:8" ht="31.9" customHeight="1" x14ac:dyDescent="0.25">
      <c r="A2895" s="6">
        <v>5129</v>
      </c>
      <c r="B2895" s="6" t="s">
        <v>5001</v>
      </c>
      <c r="C2895" s="6" t="s">
        <v>1815</v>
      </c>
      <c r="D2895" s="6" t="s">
        <v>40</v>
      </c>
      <c r="E2895" s="6" t="s">
        <v>86</v>
      </c>
      <c r="F2895" s="6">
        <v>160000</v>
      </c>
      <c r="G2895" s="6">
        <f t="shared" si="78"/>
        <v>1600000</v>
      </c>
      <c r="H2895" s="1">
        <v>10</v>
      </c>
    </row>
    <row r="2896" spans="1:8" ht="31.9" customHeight="1" x14ac:dyDescent="0.25">
      <c r="A2896" s="6">
        <v>5129</v>
      </c>
      <c r="B2896" s="6" t="s">
        <v>5002</v>
      </c>
      <c r="C2896" s="6" t="s">
        <v>3889</v>
      </c>
      <c r="D2896" s="6" t="s">
        <v>40</v>
      </c>
      <c r="E2896" s="6" t="s">
        <v>86</v>
      </c>
      <c r="F2896" s="6">
        <v>220000</v>
      </c>
      <c r="G2896" s="6">
        <f t="shared" si="78"/>
        <v>880000</v>
      </c>
      <c r="H2896" s="1">
        <v>4</v>
      </c>
    </row>
    <row r="2897" spans="1:8" ht="31.9" customHeight="1" x14ac:dyDescent="0.25">
      <c r="A2897" s="6">
        <v>5129</v>
      </c>
      <c r="B2897" s="6" t="s">
        <v>5003</v>
      </c>
      <c r="C2897" s="6" t="s">
        <v>4406</v>
      </c>
      <c r="D2897" s="6" t="s">
        <v>40</v>
      </c>
      <c r="E2897" s="6" t="s">
        <v>86</v>
      </c>
      <c r="F2897" s="6">
        <v>160000</v>
      </c>
      <c r="G2897" s="6">
        <f t="shared" si="78"/>
        <v>1760000</v>
      </c>
      <c r="H2897" s="1">
        <v>11</v>
      </c>
    </row>
    <row r="2898" spans="1:8" ht="31.9" customHeight="1" x14ac:dyDescent="0.25">
      <c r="A2898" s="6">
        <v>5129</v>
      </c>
      <c r="B2898" s="6" t="s">
        <v>5004</v>
      </c>
      <c r="C2898" s="6" t="s">
        <v>2890</v>
      </c>
      <c r="D2898" s="6" t="s">
        <v>40</v>
      </c>
      <c r="E2898" s="6" t="s">
        <v>86</v>
      </c>
      <c r="F2898" s="6">
        <v>150000</v>
      </c>
      <c r="G2898" s="6">
        <f t="shared" si="78"/>
        <v>300000</v>
      </c>
      <c r="H2898" s="1">
        <v>2</v>
      </c>
    </row>
    <row r="2899" spans="1:8" ht="31.9" customHeight="1" x14ac:dyDescent="0.25">
      <c r="A2899" s="6">
        <v>5129</v>
      </c>
      <c r="B2899" s="6" t="s">
        <v>5005</v>
      </c>
      <c r="C2899" s="6" t="s">
        <v>1813</v>
      </c>
      <c r="D2899" s="6" t="s">
        <v>40</v>
      </c>
      <c r="E2899" s="6" t="s">
        <v>86</v>
      </c>
      <c r="F2899" s="6">
        <v>220000</v>
      </c>
      <c r="G2899" s="6">
        <f t="shared" si="78"/>
        <v>880000</v>
      </c>
      <c r="H2899" s="1">
        <v>4</v>
      </c>
    </row>
    <row r="2900" spans="1:8" ht="31.9" customHeight="1" x14ac:dyDescent="0.25">
      <c r="A2900" s="6">
        <v>5129</v>
      </c>
      <c r="B2900" s="6" t="s">
        <v>5006</v>
      </c>
      <c r="C2900" s="6" t="s">
        <v>5007</v>
      </c>
      <c r="D2900" s="6" t="s">
        <v>40</v>
      </c>
      <c r="E2900" s="6" t="s">
        <v>86</v>
      </c>
      <c r="F2900" s="6">
        <v>220000</v>
      </c>
      <c r="G2900" s="6">
        <f t="shared" si="78"/>
        <v>440000</v>
      </c>
      <c r="H2900" s="1">
        <v>2</v>
      </c>
    </row>
    <row r="2901" spans="1:8" x14ac:dyDescent="0.25">
      <c r="A2901" s="30" t="s">
        <v>59</v>
      </c>
      <c r="B2901" s="31"/>
      <c r="C2901" s="31"/>
      <c r="D2901" s="31"/>
      <c r="E2901" s="31"/>
      <c r="F2901" s="31"/>
      <c r="G2901" s="31"/>
      <c r="H2901" s="32"/>
    </row>
    <row r="2902" spans="1:8" ht="31.9" customHeight="1" x14ac:dyDescent="0.25">
      <c r="A2902" s="6">
        <v>4251</v>
      </c>
      <c r="B2902" s="6" t="s">
        <v>5643</v>
      </c>
      <c r="C2902" s="6" t="s">
        <v>573</v>
      </c>
      <c r="D2902" s="6" t="s">
        <v>48</v>
      </c>
      <c r="E2902" s="6" t="s">
        <v>7</v>
      </c>
      <c r="F2902" s="6">
        <v>295799</v>
      </c>
      <c r="G2902" s="6">
        <v>295799</v>
      </c>
      <c r="H2902" s="1">
        <v>1</v>
      </c>
    </row>
    <row r="2903" spans="1:8" ht="30.6" customHeight="1" x14ac:dyDescent="0.25">
      <c r="A2903" s="27" t="s">
        <v>2678</v>
      </c>
      <c r="B2903" s="28"/>
      <c r="C2903" s="28"/>
      <c r="D2903" s="28"/>
      <c r="E2903" s="28"/>
      <c r="F2903" s="28"/>
      <c r="G2903" s="28"/>
      <c r="H2903" s="29"/>
    </row>
    <row r="2904" spans="1:8" x14ac:dyDescent="0.25">
      <c r="A2904" s="30" t="s">
        <v>83</v>
      </c>
      <c r="B2904" s="31"/>
      <c r="C2904" s="31"/>
      <c r="D2904" s="31"/>
      <c r="E2904" s="31"/>
      <c r="F2904" s="31"/>
      <c r="G2904" s="31"/>
      <c r="H2904" s="32"/>
    </row>
    <row r="2905" spans="1:8" ht="21.75" customHeight="1" x14ac:dyDescent="0.25">
      <c r="A2905" s="6">
        <v>4267</v>
      </c>
      <c r="B2905" s="6" t="s">
        <v>2679</v>
      </c>
      <c r="C2905" s="6" t="s">
        <v>667</v>
      </c>
      <c r="D2905" s="6" t="s">
        <v>48</v>
      </c>
      <c r="E2905" s="6" t="s">
        <v>86</v>
      </c>
      <c r="F2905" s="6">
        <v>12065</v>
      </c>
      <c r="G2905" s="6">
        <f>H2905*F2905</f>
        <v>3619500</v>
      </c>
      <c r="H2905" s="1">
        <v>300</v>
      </c>
    </row>
    <row r="2906" spans="1:8" ht="21.75" customHeight="1" x14ac:dyDescent="0.25">
      <c r="A2906" s="6">
        <v>4267</v>
      </c>
      <c r="B2906" s="6" t="s">
        <v>2680</v>
      </c>
      <c r="C2906" s="6" t="s">
        <v>1337</v>
      </c>
      <c r="D2906" s="6" t="s">
        <v>48</v>
      </c>
      <c r="E2906" s="6" t="s">
        <v>7</v>
      </c>
      <c r="F2906" s="6">
        <v>880500</v>
      </c>
      <c r="G2906" s="6">
        <f>H2906*F2906</f>
        <v>880500</v>
      </c>
      <c r="H2906" s="1" t="s">
        <v>1339</v>
      </c>
    </row>
    <row r="2907" spans="1:8" ht="15" customHeight="1" x14ac:dyDescent="0.25">
      <c r="A2907" s="27" t="s">
        <v>3327</v>
      </c>
      <c r="B2907" s="28"/>
      <c r="C2907" s="28"/>
      <c r="D2907" s="28"/>
      <c r="E2907" s="28"/>
      <c r="F2907" s="28"/>
      <c r="G2907" s="28"/>
      <c r="H2907" s="29"/>
    </row>
    <row r="2908" spans="1:8" x14ac:dyDescent="0.25">
      <c r="A2908" s="30" t="s">
        <v>59</v>
      </c>
      <c r="B2908" s="31"/>
      <c r="C2908" s="31"/>
      <c r="D2908" s="31"/>
      <c r="E2908" s="31"/>
      <c r="F2908" s="31"/>
      <c r="G2908" s="31"/>
      <c r="H2908" s="32"/>
    </row>
    <row r="2909" spans="1:8" ht="21.75" customHeight="1" x14ac:dyDescent="0.25">
      <c r="A2909" s="6" t="s">
        <v>5595</v>
      </c>
      <c r="B2909" s="6" t="s">
        <v>5590</v>
      </c>
      <c r="C2909" s="6" t="s">
        <v>573</v>
      </c>
      <c r="D2909" s="6" t="s">
        <v>48</v>
      </c>
      <c r="E2909" s="6" t="s">
        <v>7</v>
      </c>
      <c r="F2909" s="6">
        <v>1361100</v>
      </c>
      <c r="G2909" s="6">
        <v>1361100</v>
      </c>
      <c r="H2909" s="1">
        <v>1</v>
      </c>
    </row>
    <row r="2910" spans="1:8" ht="21.75" customHeight="1" x14ac:dyDescent="0.25">
      <c r="A2910" s="6" t="s">
        <v>5595</v>
      </c>
      <c r="B2910" s="6" t="s">
        <v>5591</v>
      </c>
      <c r="C2910" s="6" t="s">
        <v>573</v>
      </c>
      <c r="D2910" s="6" t="s">
        <v>48</v>
      </c>
      <c r="E2910" s="6" t="s">
        <v>7</v>
      </c>
      <c r="F2910" s="6">
        <v>1222870</v>
      </c>
      <c r="G2910" s="6">
        <v>1222870</v>
      </c>
      <c r="H2910" s="1">
        <v>1</v>
      </c>
    </row>
    <row r="2911" spans="1:8" ht="21.75" customHeight="1" x14ac:dyDescent="0.25">
      <c r="A2911" s="6" t="s">
        <v>5595</v>
      </c>
      <c r="B2911" s="6" t="s">
        <v>5592</v>
      </c>
      <c r="C2911" s="6" t="s">
        <v>573</v>
      </c>
      <c r="D2911" s="6" t="s">
        <v>48</v>
      </c>
      <c r="E2911" s="6" t="s">
        <v>7</v>
      </c>
      <c r="F2911" s="6">
        <v>295789</v>
      </c>
      <c r="G2911" s="6">
        <v>295789</v>
      </c>
      <c r="H2911" s="1">
        <v>1</v>
      </c>
    </row>
    <row r="2912" spans="1:8" ht="21.75" customHeight="1" x14ac:dyDescent="0.25">
      <c r="A2912" s="6" t="s">
        <v>5595</v>
      </c>
      <c r="B2912" s="6" t="s">
        <v>5593</v>
      </c>
      <c r="C2912" s="6" t="s">
        <v>573</v>
      </c>
      <c r="D2912" s="6" t="s">
        <v>48</v>
      </c>
      <c r="E2912" s="6" t="s">
        <v>7</v>
      </c>
      <c r="F2912" s="6">
        <v>1563490</v>
      </c>
      <c r="G2912" s="6">
        <v>1563490</v>
      </c>
      <c r="H2912" s="1">
        <v>1</v>
      </c>
    </row>
    <row r="2913" spans="1:8" ht="21.75" customHeight="1" x14ac:dyDescent="0.25">
      <c r="A2913" s="6" t="s">
        <v>5595</v>
      </c>
      <c r="B2913" s="6" t="s">
        <v>5594</v>
      </c>
      <c r="C2913" s="6" t="s">
        <v>573</v>
      </c>
      <c r="D2913" s="6" t="s">
        <v>48</v>
      </c>
      <c r="E2913" s="6" t="s">
        <v>7</v>
      </c>
      <c r="F2913" s="6">
        <v>388044</v>
      </c>
      <c r="G2913" s="6">
        <v>388044</v>
      </c>
      <c r="H2913" s="1">
        <v>1</v>
      </c>
    </row>
    <row r="2914" spans="1:8" x14ac:dyDescent="0.25">
      <c r="A2914" s="30" t="s">
        <v>96</v>
      </c>
      <c r="B2914" s="31"/>
      <c r="C2914" s="31"/>
      <c r="D2914" s="31"/>
      <c r="E2914" s="31"/>
      <c r="F2914" s="31"/>
      <c r="G2914" s="31"/>
      <c r="H2914" s="32"/>
    </row>
    <row r="2915" spans="1:8" ht="31.35" customHeight="1" x14ac:dyDescent="0.25">
      <c r="A2915" s="6">
        <v>4239</v>
      </c>
      <c r="B2915" s="6" t="s">
        <v>3328</v>
      </c>
      <c r="C2915" s="6" t="s">
        <v>589</v>
      </c>
      <c r="D2915" s="6" t="s">
        <v>40</v>
      </c>
      <c r="E2915" s="6" t="s">
        <v>7</v>
      </c>
      <c r="F2915" s="6">
        <v>545000</v>
      </c>
      <c r="G2915" s="6">
        <v>545000</v>
      </c>
      <c r="H2915" s="1">
        <v>1</v>
      </c>
    </row>
    <row r="2916" spans="1:8" ht="31.35" customHeight="1" x14ac:dyDescent="0.25">
      <c r="A2916" s="6">
        <v>4239</v>
      </c>
      <c r="B2916" s="6" t="s">
        <v>3329</v>
      </c>
      <c r="C2916" s="6" t="s">
        <v>589</v>
      </c>
      <c r="D2916" s="6" t="s">
        <v>40</v>
      </c>
      <c r="E2916" s="6" t="s">
        <v>7</v>
      </c>
      <c r="F2916" s="6">
        <v>890000</v>
      </c>
      <c r="G2916" s="6">
        <v>890000</v>
      </c>
      <c r="H2916" s="1">
        <v>1</v>
      </c>
    </row>
    <row r="2917" spans="1:8" ht="31.35" customHeight="1" x14ac:dyDescent="0.25">
      <c r="A2917" s="6">
        <v>4239</v>
      </c>
      <c r="B2917" s="6" t="s">
        <v>3330</v>
      </c>
      <c r="C2917" s="6" t="s">
        <v>589</v>
      </c>
      <c r="D2917" s="6" t="s">
        <v>40</v>
      </c>
      <c r="E2917" s="6" t="s">
        <v>7</v>
      </c>
      <c r="F2917" s="6">
        <v>610000</v>
      </c>
      <c r="G2917" s="6">
        <v>610000</v>
      </c>
      <c r="H2917" s="1">
        <v>1</v>
      </c>
    </row>
    <row r="2918" spans="1:8" ht="31.35" customHeight="1" x14ac:dyDescent="0.25">
      <c r="A2918" s="6">
        <v>4239</v>
      </c>
      <c r="B2918" s="6" t="s">
        <v>3331</v>
      </c>
      <c r="C2918" s="6" t="s">
        <v>589</v>
      </c>
      <c r="D2918" s="6" t="s">
        <v>40</v>
      </c>
      <c r="E2918" s="6" t="s">
        <v>7</v>
      </c>
      <c r="F2918" s="6">
        <v>560000</v>
      </c>
      <c r="G2918" s="6">
        <v>560000</v>
      </c>
      <c r="H2918" s="1">
        <v>1</v>
      </c>
    </row>
    <row r="2919" spans="1:8" ht="31.35" customHeight="1" x14ac:dyDescent="0.25">
      <c r="A2919" s="6">
        <v>4239</v>
      </c>
      <c r="B2919" s="6" t="s">
        <v>3329</v>
      </c>
      <c r="C2919" s="6" t="s">
        <v>589</v>
      </c>
      <c r="D2919" s="6" t="s">
        <v>40</v>
      </c>
      <c r="E2919" s="6" t="s">
        <v>7</v>
      </c>
      <c r="F2919" s="6">
        <v>890000</v>
      </c>
      <c r="G2919" s="6">
        <v>890000</v>
      </c>
      <c r="H2919" s="1">
        <v>1</v>
      </c>
    </row>
    <row r="2920" spans="1:8" ht="31.35" customHeight="1" x14ac:dyDescent="0.25">
      <c r="A2920" s="6">
        <v>4239</v>
      </c>
      <c r="B2920" s="6" t="s">
        <v>4136</v>
      </c>
      <c r="C2920" s="6" t="s">
        <v>589</v>
      </c>
      <c r="D2920" s="6" t="s">
        <v>40</v>
      </c>
      <c r="E2920" s="6" t="s">
        <v>7</v>
      </c>
      <c r="F2920" s="6">
        <v>560000</v>
      </c>
      <c r="G2920" s="6">
        <v>560000</v>
      </c>
      <c r="H2920" s="1">
        <v>1</v>
      </c>
    </row>
    <row r="2921" spans="1:8" ht="31.35" customHeight="1" x14ac:dyDescent="0.25">
      <c r="A2921" s="6">
        <v>4239</v>
      </c>
      <c r="B2921" s="6" t="s">
        <v>3328</v>
      </c>
      <c r="C2921" s="6" t="s">
        <v>589</v>
      </c>
      <c r="D2921" s="6" t="s">
        <v>40</v>
      </c>
      <c r="E2921" s="6" t="s">
        <v>7</v>
      </c>
      <c r="F2921" s="6">
        <v>545000</v>
      </c>
      <c r="G2921" s="6">
        <v>545000</v>
      </c>
      <c r="H2921" s="1">
        <v>1</v>
      </c>
    </row>
    <row r="2922" spans="1:8" ht="31.35" customHeight="1" x14ac:dyDescent="0.25">
      <c r="A2922" s="6">
        <v>4239</v>
      </c>
      <c r="B2922" s="6" t="s">
        <v>3330</v>
      </c>
      <c r="C2922" s="6" t="s">
        <v>589</v>
      </c>
      <c r="D2922" s="6" t="s">
        <v>40</v>
      </c>
      <c r="E2922" s="6" t="s">
        <v>7</v>
      </c>
      <c r="F2922" s="6">
        <v>610000</v>
      </c>
      <c r="G2922" s="6">
        <v>610000</v>
      </c>
      <c r="H2922" s="1">
        <v>1</v>
      </c>
    </row>
    <row r="2923" spans="1:8" ht="31.35" customHeight="1" x14ac:dyDescent="0.25">
      <c r="A2923" s="6">
        <v>4239</v>
      </c>
      <c r="B2923" s="6" t="s">
        <v>5066</v>
      </c>
      <c r="C2923" s="6" t="s">
        <v>589</v>
      </c>
      <c r="D2923" s="6" t="s">
        <v>40</v>
      </c>
      <c r="E2923" s="6" t="s">
        <v>7</v>
      </c>
      <c r="F2923" s="6">
        <v>374000</v>
      </c>
      <c r="G2923" s="6">
        <v>374000</v>
      </c>
      <c r="H2923" s="1">
        <v>1</v>
      </c>
    </row>
    <row r="2924" spans="1:8" ht="31.35" customHeight="1" x14ac:dyDescent="0.25">
      <c r="A2924" s="6">
        <v>4239</v>
      </c>
      <c r="B2924" s="6" t="s">
        <v>5067</v>
      </c>
      <c r="C2924" s="6" t="s">
        <v>589</v>
      </c>
      <c r="D2924" s="6" t="s">
        <v>40</v>
      </c>
      <c r="E2924" s="6" t="s">
        <v>7</v>
      </c>
      <c r="F2924" s="6">
        <v>251000</v>
      </c>
      <c r="G2924" s="6">
        <v>251000</v>
      </c>
      <c r="H2924" s="1">
        <v>1</v>
      </c>
    </row>
    <row r="2925" spans="1:8" ht="31.35" customHeight="1" x14ac:dyDescent="0.25">
      <c r="A2925" s="6">
        <v>4239</v>
      </c>
      <c r="B2925" s="6" t="s">
        <v>5068</v>
      </c>
      <c r="C2925" s="6" t="s">
        <v>589</v>
      </c>
      <c r="D2925" s="6" t="s">
        <v>40</v>
      </c>
      <c r="E2925" s="6" t="s">
        <v>7</v>
      </c>
      <c r="F2925" s="6">
        <v>1450000</v>
      </c>
      <c r="G2925" s="6">
        <v>1450000</v>
      </c>
      <c r="H2925" s="1">
        <v>1</v>
      </c>
    </row>
    <row r="2926" spans="1:8" ht="15" customHeight="1" x14ac:dyDescent="0.25">
      <c r="A2926" s="43" t="s">
        <v>25</v>
      </c>
      <c r="B2926" s="44"/>
      <c r="C2926" s="44"/>
      <c r="D2926" s="44"/>
      <c r="E2926" s="44"/>
      <c r="F2926" s="44"/>
      <c r="G2926" s="44"/>
      <c r="H2926" s="45"/>
    </row>
    <row r="2927" spans="1:8" ht="15" customHeight="1" x14ac:dyDescent="0.25">
      <c r="A2927" s="27" t="s">
        <v>9</v>
      </c>
      <c r="B2927" s="28"/>
      <c r="C2927" s="28"/>
      <c r="D2927" s="28"/>
      <c r="E2927" s="28"/>
      <c r="F2927" s="28"/>
      <c r="G2927" s="28"/>
      <c r="H2927" s="29"/>
    </row>
    <row r="2928" spans="1:8" x14ac:dyDescent="0.25">
      <c r="A2928" s="30" t="s">
        <v>83</v>
      </c>
      <c r="B2928" s="31"/>
      <c r="C2928" s="31"/>
      <c r="D2928" s="31"/>
      <c r="E2928" s="31"/>
      <c r="F2928" s="31"/>
      <c r="G2928" s="31"/>
      <c r="H2928" s="32"/>
    </row>
    <row r="2929" spans="1:8" ht="41.25" customHeight="1" x14ac:dyDescent="0.25">
      <c r="A2929" s="6">
        <v>4264</v>
      </c>
      <c r="B2929" s="6" t="s">
        <v>108</v>
      </c>
      <c r="C2929" s="6" t="s">
        <v>109</v>
      </c>
      <c r="D2929" s="6" t="s">
        <v>40</v>
      </c>
      <c r="E2929" s="6" t="s">
        <v>110</v>
      </c>
      <c r="F2929" s="6">
        <v>430</v>
      </c>
      <c r="G2929" s="6">
        <f>H2929*F2929</f>
        <v>5221060</v>
      </c>
      <c r="H2929" s="1">
        <v>12142</v>
      </c>
    </row>
    <row r="2930" spans="1:8" ht="41.25" customHeight="1" x14ac:dyDescent="0.25">
      <c r="A2930" s="6">
        <v>4267</v>
      </c>
      <c r="B2930" s="6" t="s">
        <v>123</v>
      </c>
      <c r="C2930" s="6" t="s">
        <v>124</v>
      </c>
      <c r="D2930" s="6" t="s">
        <v>40</v>
      </c>
      <c r="E2930" s="6" t="s">
        <v>110</v>
      </c>
      <c r="F2930" s="1">
        <v>294.02999999999997</v>
      </c>
      <c r="G2930" s="6">
        <f>H2930*F2930</f>
        <v>23522.399999999998</v>
      </c>
      <c r="H2930" s="1">
        <v>80</v>
      </c>
    </row>
    <row r="2931" spans="1:8" ht="41.25" customHeight="1" x14ac:dyDescent="0.25">
      <c r="A2931" s="6">
        <v>4267</v>
      </c>
      <c r="B2931" s="6" t="s">
        <v>125</v>
      </c>
      <c r="C2931" s="6" t="s">
        <v>124</v>
      </c>
      <c r="D2931" s="6" t="s">
        <v>40</v>
      </c>
      <c r="E2931" s="6" t="s">
        <v>110</v>
      </c>
      <c r="F2931" s="1">
        <v>60.53</v>
      </c>
      <c r="G2931" s="6">
        <f t="shared" ref="G2931:G2968" si="79">H2931*F2931</f>
        <v>517531.5</v>
      </c>
      <c r="H2931" s="1">
        <v>8550</v>
      </c>
    </row>
    <row r="2932" spans="1:8" ht="24" customHeight="1" x14ac:dyDescent="0.25">
      <c r="A2932" s="6">
        <v>4267</v>
      </c>
      <c r="B2932" s="6" t="s">
        <v>2058</v>
      </c>
      <c r="C2932" s="6" t="s">
        <v>195</v>
      </c>
      <c r="D2932" s="6" t="s">
        <v>40</v>
      </c>
      <c r="E2932" s="6" t="s">
        <v>225</v>
      </c>
      <c r="F2932" s="6">
        <v>200</v>
      </c>
      <c r="G2932" s="6">
        <f t="shared" si="79"/>
        <v>10000</v>
      </c>
      <c r="H2932" s="1">
        <v>50</v>
      </c>
    </row>
    <row r="2933" spans="1:8" ht="24" customHeight="1" x14ac:dyDescent="0.25">
      <c r="A2933" s="6">
        <v>4267</v>
      </c>
      <c r="B2933" s="6" t="s">
        <v>2059</v>
      </c>
      <c r="C2933" s="6" t="s">
        <v>196</v>
      </c>
      <c r="D2933" s="6" t="s">
        <v>40</v>
      </c>
      <c r="E2933" s="6" t="s">
        <v>86</v>
      </c>
      <c r="F2933" s="6">
        <v>300</v>
      </c>
      <c r="G2933" s="6">
        <f t="shared" si="79"/>
        <v>12000</v>
      </c>
      <c r="H2933" s="1">
        <v>40</v>
      </c>
    </row>
    <row r="2934" spans="1:8" ht="24" customHeight="1" x14ac:dyDescent="0.25">
      <c r="A2934" s="6">
        <v>4267</v>
      </c>
      <c r="B2934" s="6" t="s">
        <v>2060</v>
      </c>
      <c r="C2934" s="6" t="s">
        <v>197</v>
      </c>
      <c r="D2934" s="6" t="s">
        <v>40</v>
      </c>
      <c r="E2934" s="6" t="s">
        <v>110</v>
      </c>
      <c r="F2934" s="6">
        <v>800</v>
      </c>
      <c r="G2934" s="6">
        <f t="shared" si="79"/>
        <v>24000</v>
      </c>
      <c r="H2934" s="1">
        <v>30</v>
      </c>
    </row>
    <row r="2935" spans="1:8" ht="24" customHeight="1" x14ac:dyDescent="0.25">
      <c r="A2935" s="6">
        <v>4267</v>
      </c>
      <c r="B2935" s="6" t="s">
        <v>2061</v>
      </c>
      <c r="C2935" s="6" t="s">
        <v>197</v>
      </c>
      <c r="D2935" s="6" t="s">
        <v>40</v>
      </c>
      <c r="E2935" s="6" t="s">
        <v>110</v>
      </c>
      <c r="F2935" s="6">
        <v>120</v>
      </c>
      <c r="G2935" s="6">
        <f t="shared" si="79"/>
        <v>12000</v>
      </c>
      <c r="H2935" s="1">
        <v>100</v>
      </c>
    </row>
    <row r="2936" spans="1:8" ht="24" customHeight="1" x14ac:dyDescent="0.25">
      <c r="A2936" s="6">
        <v>4267</v>
      </c>
      <c r="B2936" s="6" t="s">
        <v>2062</v>
      </c>
      <c r="C2936" s="6" t="s">
        <v>198</v>
      </c>
      <c r="D2936" s="6" t="s">
        <v>40</v>
      </c>
      <c r="E2936" s="6" t="s">
        <v>86</v>
      </c>
      <c r="F2936" s="6">
        <v>1600</v>
      </c>
      <c r="G2936" s="6">
        <f t="shared" si="79"/>
        <v>192000</v>
      </c>
      <c r="H2936" s="1">
        <v>120</v>
      </c>
    </row>
    <row r="2937" spans="1:8" ht="24" customHeight="1" x14ac:dyDescent="0.25">
      <c r="A2937" s="6">
        <v>4267</v>
      </c>
      <c r="B2937" s="6" t="s">
        <v>2063</v>
      </c>
      <c r="C2937" s="6" t="s">
        <v>199</v>
      </c>
      <c r="D2937" s="6" t="s">
        <v>40</v>
      </c>
      <c r="E2937" s="6" t="s">
        <v>86</v>
      </c>
      <c r="F2937" s="6">
        <v>600</v>
      </c>
      <c r="G2937" s="6">
        <f t="shared" si="79"/>
        <v>30000</v>
      </c>
      <c r="H2937" s="1">
        <v>50</v>
      </c>
    </row>
    <row r="2938" spans="1:8" ht="24" customHeight="1" x14ac:dyDescent="0.25">
      <c r="A2938" s="6">
        <v>4267</v>
      </c>
      <c r="B2938" s="6" t="s">
        <v>2064</v>
      </c>
      <c r="C2938" s="6" t="s">
        <v>199</v>
      </c>
      <c r="D2938" s="6" t="s">
        <v>40</v>
      </c>
      <c r="E2938" s="6" t="s">
        <v>86</v>
      </c>
      <c r="F2938" s="6">
        <v>900</v>
      </c>
      <c r="G2938" s="6">
        <f t="shared" si="79"/>
        <v>18000</v>
      </c>
      <c r="H2938" s="1">
        <v>20</v>
      </c>
    </row>
    <row r="2939" spans="1:8" ht="24" customHeight="1" x14ac:dyDescent="0.25">
      <c r="A2939" s="6">
        <v>4267</v>
      </c>
      <c r="B2939" s="6" t="s">
        <v>2065</v>
      </c>
      <c r="C2939" s="6" t="s">
        <v>199</v>
      </c>
      <c r="D2939" s="6" t="s">
        <v>40</v>
      </c>
      <c r="E2939" s="6" t="s">
        <v>86</v>
      </c>
      <c r="F2939" s="6">
        <v>500</v>
      </c>
      <c r="G2939" s="6">
        <f t="shared" si="79"/>
        <v>10000</v>
      </c>
      <c r="H2939" s="1">
        <v>20</v>
      </c>
    </row>
    <row r="2940" spans="1:8" ht="24" customHeight="1" x14ac:dyDescent="0.25">
      <c r="A2940" s="6">
        <v>4267</v>
      </c>
      <c r="B2940" s="6" t="s">
        <v>2066</v>
      </c>
      <c r="C2940" s="6" t="s">
        <v>200</v>
      </c>
      <c r="D2940" s="6" t="s">
        <v>40</v>
      </c>
      <c r="E2940" s="6" t="s">
        <v>86</v>
      </c>
      <c r="F2940" s="6">
        <v>4500</v>
      </c>
      <c r="G2940" s="6">
        <f t="shared" si="79"/>
        <v>36000</v>
      </c>
      <c r="H2940" s="1">
        <v>8</v>
      </c>
    </row>
    <row r="2941" spans="1:8" ht="24" customHeight="1" x14ac:dyDescent="0.25">
      <c r="A2941" s="6">
        <v>4267</v>
      </c>
      <c r="B2941" s="6" t="s">
        <v>2067</v>
      </c>
      <c r="C2941" s="6" t="s">
        <v>200</v>
      </c>
      <c r="D2941" s="6" t="s">
        <v>40</v>
      </c>
      <c r="E2941" s="6" t="s">
        <v>86</v>
      </c>
      <c r="F2941" s="6">
        <v>3500</v>
      </c>
      <c r="G2941" s="6">
        <f t="shared" si="79"/>
        <v>42000</v>
      </c>
      <c r="H2941" s="1">
        <v>12</v>
      </c>
    </row>
    <row r="2942" spans="1:8" ht="24" customHeight="1" x14ac:dyDescent="0.25">
      <c r="A2942" s="6">
        <v>4267</v>
      </c>
      <c r="B2942" s="6" t="s">
        <v>2068</v>
      </c>
      <c r="C2942" s="6" t="s">
        <v>201</v>
      </c>
      <c r="D2942" s="6" t="s">
        <v>40</v>
      </c>
      <c r="E2942" s="6" t="s">
        <v>86</v>
      </c>
      <c r="F2942" s="6">
        <v>300</v>
      </c>
      <c r="G2942" s="6">
        <f t="shared" si="79"/>
        <v>3000</v>
      </c>
      <c r="H2942" s="1">
        <v>10</v>
      </c>
    </row>
    <row r="2943" spans="1:8" ht="24" customHeight="1" x14ac:dyDescent="0.25">
      <c r="A2943" s="6">
        <v>4267</v>
      </c>
      <c r="B2943" s="6" t="s">
        <v>2069</v>
      </c>
      <c r="C2943" s="6" t="s">
        <v>202</v>
      </c>
      <c r="D2943" s="6" t="s">
        <v>40</v>
      </c>
      <c r="E2943" s="6" t="s">
        <v>86</v>
      </c>
      <c r="F2943" s="6">
        <v>1000</v>
      </c>
      <c r="G2943" s="6">
        <f t="shared" si="79"/>
        <v>20000</v>
      </c>
      <c r="H2943" s="1">
        <v>20</v>
      </c>
    </row>
    <row r="2944" spans="1:8" ht="24" customHeight="1" x14ac:dyDescent="0.25">
      <c r="A2944" s="6">
        <v>4267</v>
      </c>
      <c r="B2944" s="6" t="s">
        <v>2070</v>
      </c>
      <c r="C2944" s="6" t="s">
        <v>203</v>
      </c>
      <c r="D2944" s="6" t="s">
        <v>40</v>
      </c>
      <c r="E2944" s="6" t="s">
        <v>86</v>
      </c>
      <c r="F2944" s="6">
        <v>400</v>
      </c>
      <c r="G2944" s="6">
        <f t="shared" si="79"/>
        <v>8000</v>
      </c>
      <c r="H2944" s="1">
        <v>20</v>
      </c>
    </row>
    <row r="2945" spans="1:8" ht="24" customHeight="1" x14ac:dyDescent="0.25">
      <c r="A2945" s="6">
        <v>4267</v>
      </c>
      <c r="B2945" s="6" t="s">
        <v>2071</v>
      </c>
      <c r="C2945" s="6" t="s">
        <v>204</v>
      </c>
      <c r="D2945" s="6" t="s">
        <v>40</v>
      </c>
      <c r="E2945" s="6" t="s">
        <v>86</v>
      </c>
      <c r="F2945" s="6">
        <v>100</v>
      </c>
      <c r="G2945" s="6">
        <f t="shared" si="79"/>
        <v>100000</v>
      </c>
      <c r="H2945" s="1">
        <v>1000</v>
      </c>
    </row>
    <row r="2946" spans="1:8" ht="24" customHeight="1" x14ac:dyDescent="0.25">
      <c r="A2946" s="6">
        <v>4267</v>
      </c>
      <c r="B2946" s="6" t="s">
        <v>2072</v>
      </c>
      <c r="C2946" s="6" t="s">
        <v>204</v>
      </c>
      <c r="D2946" s="6" t="s">
        <v>40</v>
      </c>
      <c r="E2946" s="6" t="s">
        <v>86</v>
      </c>
      <c r="F2946" s="6">
        <v>130</v>
      </c>
      <c r="G2946" s="6">
        <f t="shared" si="79"/>
        <v>78000</v>
      </c>
      <c r="H2946" s="1">
        <v>600</v>
      </c>
    </row>
    <row r="2947" spans="1:8" ht="24" customHeight="1" x14ac:dyDescent="0.25">
      <c r="A2947" s="6">
        <v>4267</v>
      </c>
      <c r="B2947" s="6" t="s">
        <v>2073</v>
      </c>
      <c r="C2947" s="6" t="s">
        <v>205</v>
      </c>
      <c r="D2947" s="6" t="s">
        <v>40</v>
      </c>
      <c r="E2947" s="6" t="s">
        <v>86</v>
      </c>
      <c r="F2947" s="6">
        <v>150</v>
      </c>
      <c r="G2947" s="6">
        <f t="shared" si="79"/>
        <v>195000</v>
      </c>
      <c r="H2947" s="1">
        <v>1300</v>
      </c>
    </row>
    <row r="2948" spans="1:8" ht="24" customHeight="1" x14ac:dyDescent="0.25">
      <c r="A2948" s="6">
        <v>4267</v>
      </c>
      <c r="B2948" s="6" t="s">
        <v>2074</v>
      </c>
      <c r="C2948" s="6" t="s">
        <v>206</v>
      </c>
      <c r="D2948" s="6" t="s">
        <v>40</v>
      </c>
      <c r="E2948" s="6" t="s">
        <v>86</v>
      </c>
      <c r="F2948" s="6">
        <v>250</v>
      </c>
      <c r="G2948" s="6">
        <f t="shared" si="79"/>
        <v>20000</v>
      </c>
      <c r="H2948" s="1">
        <v>80</v>
      </c>
    </row>
    <row r="2949" spans="1:8" ht="24" customHeight="1" x14ac:dyDescent="0.25">
      <c r="A2949" s="6">
        <v>4267</v>
      </c>
      <c r="B2949" s="6" t="s">
        <v>2075</v>
      </c>
      <c r="C2949" s="6" t="s">
        <v>207</v>
      </c>
      <c r="D2949" s="6" t="s">
        <v>40</v>
      </c>
      <c r="E2949" s="6" t="s">
        <v>86</v>
      </c>
      <c r="F2949" s="6">
        <v>350</v>
      </c>
      <c r="G2949" s="6">
        <f t="shared" si="79"/>
        <v>17500</v>
      </c>
      <c r="H2949" s="1">
        <v>50</v>
      </c>
    </row>
    <row r="2950" spans="1:8" ht="24" customHeight="1" x14ac:dyDescent="0.25">
      <c r="A2950" s="6">
        <v>4267</v>
      </c>
      <c r="B2950" s="6" t="s">
        <v>2076</v>
      </c>
      <c r="C2950" s="6" t="s">
        <v>208</v>
      </c>
      <c r="D2950" s="6" t="s">
        <v>40</v>
      </c>
      <c r="E2950" s="6" t="s">
        <v>86</v>
      </c>
      <c r="F2950" s="6">
        <v>1000</v>
      </c>
      <c r="G2950" s="6">
        <f t="shared" si="79"/>
        <v>12000</v>
      </c>
      <c r="H2950" s="1">
        <v>12</v>
      </c>
    </row>
    <row r="2951" spans="1:8" ht="24" customHeight="1" x14ac:dyDescent="0.25">
      <c r="A2951" s="6">
        <v>4267</v>
      </c>
      <c r="B2951" s="6" t="s">
        <v>2077</v>
      </c>
      <c r="C2951" s="6" t="s">
        <v>209</v>
      </c>
      <c r="D2951" s="6" t="s">
        <v>40</v>
      </c>
      <c r="E2951" s="6" t="s">
        <v>86</v>
      </c>
      <c r="F2951" s="6">
        <v>350</v>
      </c>
      <c r="G2951" s="6">
        <f t="shared" si="79"/>
        <v>52500</v>
      </c>
      <c r="H2951" s="1">
        <v>150</v>
      </c>
    </row>
    <row r="2952" spans="1:8" ht="24" customHeight="1" x14ac:dyDescent="0.25">
      <c r="A2952" s="6">
        <v>4267</v>
      </c>
      <c r="B2952" s="6" t="s">
        <v>2078</v>
      </c>
      <c r="C2952" s="6" t="s">
        <v>210</v>
      </c>
      <c r="D2952" s="6" t="s">
        <v>40</v>
      </c>
      <c r="E2952" s="6" t="s">
        <v>226</v>
      </c>
      <c r="F2952" s="6">
        <v>4500</v>
      </c>
      <c r="G2952" s="6">
        <f t="shared" si="79"/>
        <v>13500</v>
      </c>
      <c r="H2952" s="1">
        <v>3</v>
      </c>
    </row>
    <row r="2953" spans="1:8" ht="24" customHeight="1" x14ac:dyDescent="0.25">
      <c r="A2953" s="6">
        <v>4267</v>
      </c>
      <c r="B2953" s="6" t="s">
        <v>2079</v>
      </c>
      <c r="C2953" s="6" t="s">
        <v>211</v>
      </c>
      <c r="D2953" s="6" t="s">
        <v>40</v>
      </c>
      <c r="E2953" s="6" t="s">
        <v>86</v>
      </c>
      <c r="F2953" s="6">
        <v>1400</v>
      </c>
      <c r="G2953" s="6">
        <f t="shared" si="79"/>
        <v>11200</v>
      </c>
      <c r="H2953" s="1">
        <v>8</v>
      </c>
    </row>
    <row r="2954" spans="1:8" ht="24" customHeight="1" x14ac:dyDescent="0.25">
      <c r="A2954" s="6">
        <v>4267</v>
      </c>
      <c r="B2954" s="6" t="s">
        <v>2080</v>
      </c>
      <c r="C2954" s="6" t="s">
        <v>211</v>
      </c>
      <c r="D2954" s="6" t="s">
        <v>40</v>
      </c>
      <c r="E2954" s="6" t="s">
        <v>86</v>
      </c>
      <c r="F2954" s="6">
        <v>3500</v>
      </c>
      <c r="G2954" s="6">
        <f t="shared" si="79"/>
        <v>21000</v>
      </c>
      <c r="H2954" s="1">
        <v>6</v>
      </c>
    </row>
    <row r="2955" spans="1:8" ht="24" customHeight="1" x14ac:dyDescent="0.25">
      <c r="A2955" s="6">
        <v>4267</v>
      </c>
      <c r="B2955" s="6" t="s">
        <v>2081</v>
      </c>
      <c r="C2955" s="6" t="s">
        <v>212</v>
      </c>
      <c r="D2955" s="6" t="s">
        <v>40</v>
      </c>
      <c r="E2955" s="6" t="s">
        <v>86</v>
      </c>
      <c r="F2955" s="6">
        <v>700</v>
      </c>
      <c r="G2955" s="6">
        <f t="shared" si="79"/>
        <v>21000</v>
      </c>
      <c r="H2955" s="1">
        <v>30</v>
      </c>
    </row>
    <row r="2956" spans="1:8" ht="24" customHeight="1" x14ac:dyDescent="0.25">
      <c r="A2956" s="6">
        <v>4267</v>
      </c>
      <c r="B2956" s="6" t="s">
        <v>2082</v>
      </c>
      <c r="C2956" s="6" t="s">
        <v>213</v>
      </c>
      <c r="D2956" s="6" t="s">
        <v>40</v>
      </c>
      <c r="E2956" s="6" t="s">
        <v>110</v>
      </c>
      <c r="F2956" s="6">
        <v>600</v>
      </c>
      <c r="G2956" s="6">
        <f t="shared" si="79"/>
        <v>18000</v>
      </c>
      <c r="H2956" s="1">
        <v>30</v>
      </c>
    </row>
    <row r="2957" spans="1:8" ht="24" customHeight="1" x14ac:dyDescent="0.25">
      <c r="A2957" s="6">
        <v>4267</v>
      </c>
      <c r="B2957" s="6" t="s">
        <v>2083</v>
      </c>
      <c r="C2957" s="6" t="s">
        <v>213</v>
      </c>
      <c r="D2957" s="6" t="s">
        <v>40</v>
      </c>
      <c r="E2957" s="6" t="s">
        <v>110</v>
      </c>
      <c r="F2957" s="6">
        <v>800</v>
      </c>
      <c r="G2957" s="6">
        <f t="shared" si="79"/>
        <v>16000</v>
      </c>
      <c r="H2957" s="1">
        <v>20</v>
      </c>
    </row>
    <row r="2958" spans="1:8" ht="24" customHeight="1" x14ac:dyDescent="0.25">
      <c r="A2958" s="6">
        <v>4267</v>
      </c>
      <c r="B2958" s="6" t="s">
        <v>2084</v>
      </c>
      <c r="C2958" s="6" t="s">
        <v>214</v>
      </c>
      <c r="D2958" s="6" t="s">
        <v>40</v>
      </c>
      <c r="E2958" s="6" t="s">
        <v>227</v>
      </c>
      <c r="F2958" s="6">
        <v>550</v>
      </c>
      <c r="G2958" s="6">
        <f t="shared" si="79"/>
        <v>8250</v>
      </c>
      <c r="H2958" s="1">
        <v>15</v>
      </c>
    </row>
    <row r="2959" spans="1:8" ht="24" customHeight="1" x14ac:dyDescent="0.25">
      <c r="A2959" s="6">
        <v>4267</v>
      </c>
      <c r="B2959" s="6" t="s">
        <v>2085</v>
      </c>
      <c r="C2959" s="6" t="s">
        <v>215</v>
      </c>
      <c r="D2959" s="6" t="s">
        <v>40</v>
      </c>
      <c r="E2959" s="6" t="s">
        <v>110</v>
      </c>
      <c r="F2959" s="6">
        <v>600</v>
      </c>
      <c r="G2959" s="6">
        <f t="shared" si="79"/>
        <v>60000</v>
      </c>
      <c r="H2959" s="1">
        <v>100</v>
      </c>
    </row>
    <row r="2960" spans="1:8" ht="24" customHeight="1" x14ac:dyDescent="0.25">
      <c r="A2960" s="6">
        <v>4267</v>
      </c>
      <c r="B2960" s="6" t="s">
        <v>2086</v>
      </c>
      <c r="C2960" s="6" t="s">
        <v>216</v>
      </c>
      <c r="D2960" s="6" t="s">
        <v>40</v>
      </c>
      <c r="E2960" s="6" t="s">
        <v>110</v>
      </c>
      <c r="F2960" s="6">
        <v>700</v>
      </c>
      <c r="G2960" s="6">
        <f t="shared" si="79"/>
        <v>14000</v>
      </c>
      <c r="H2960" s="1">
        <v>20</v>
      </c>
    </row>
    <row r="2961" spans="1:8" ht="24" customHeight="1" x14ac:dyDescent="0.25">
      <c r="A2961" s="6">
        <v>4267</v>
      </c>
      <c r="B2961" s="6" t="s">
        <v>2087</v>
      </c>
      <c r="C2961" s="6" t="s">
        <v>217</v>
      </c>
      <c r="D2961" s="6" t="s">
        <v>40</v>
      </c>
      <c r="E2961" s="6" t="s">
        <v>86</v>
      </c>
      <c r="F2961" s="6">
        <v>400</v>
      </c>
      <c r="G2961" s="6">
        <f t="shared" si="79"/>
        <v>36000</v>
      </c>
      <c r="H2961" s="1">
        <v>90</v>
      </c>
    </row>
    <row r="2962" spans="1:8" ht="24" customHeight="1" x14ac:dyDescent="0.25">
      <c r="A2962" s="6">
        <v>4267</v>
      </c>
      <c r="B2962" s="6" t="s">
        <v>2088</v>
      </c>
      <c r="C2962" s="6" t="s">
        <v>218</v>
      </c>
      <c r="D2962" s="6" t="s">
        <v>40</v>
      </c>
      <c r="E2962" s="6" t="s">
        <v>86</v>
      </c>
      <c r="F2962" s="6">
        <v>1200</v>
      </c>
      <c r="G2962" s="6">
        <f t="shared" si="79"/>
        <v>12000</v>
      </c>
      <c r="H2962" s="1">
        <v>10</v>
      </c>
    </row>
    <row r="2963" spans="1:8" ht="24" customHeight="1" x14ac:dyDescent="0.25">
      <c r="A2963" s="6">
        <v>4267</v>
      </c>
      <c r="B2963" s="6" t="s">
        <v>2089</v>
      </c>
      <c r="C2963" s="6" t="s">
        <v>219</v>
      </c>
      <c r="D2963" s="6" t="s">
        <v>40</v>
      </c>
      <c r="E2963" s="6" t="s">
        <v>86</v>
      </c>
      <c r="F2963" s="6">
        <v>1500</v>
      </c>
      <c r="G2963" s="6">
        <f t="shared" si="79"/>
        <v>6000</v>
      </c>
      <c r="H2963" s="1">
        <v>4</v>
      </c>
    </row>
    <row r="2964" spans="1:8" ht="24" customHeight="1" x14ac:dyDescent="0.25">
      <c r="A2964" s="6">
        <v>4267</v>
      </c>
      <c r="B2964" s="6" t="s">
        <v>2090</v>
      </c>
      <c r="C2964" s="6" t="s">
        <v>220</v>
      </c>
      <c r="D2964" s="6" t="s">
        <v>40</v>
      </c>
      <c r="E2964" s="6" t="s">
        <v>228</v>
      </c>
      <c r="F2964" s="6">
        <v>3000</v>
      </c>
      <c r="G2964" s="6">
        <f t="shared" si="79"/>
        <v>9000</v>
      </c>
      <c r="H2964" s="1">
        <v>3</v>
      </c>
    </row>
    <row r="2965" spans="1:8" ht="24" customHeight="1" x14ac:dyDescent="0.25">
      <c r="A2965" s="6">
        <v>4267</v>
      </c>
      <c r="B2965" s="6" t="s">
        <v>2091</v>
      </c>
      <c r="C2965" s="6" t="s">
        <v>221</v>
      </c>
      <c r="D2965" s="6" t="s">
        <v>40</v>
      </c>
      <c r="E2965" s="6" t="s">
        <v>228</v>
      </c>
      <c r="F2965" s="6">
        <v>250</v>
      </c>
      <c r="G2965" s="6">
        <f t="shared" si="79"/>
        <v>12500</v>
      </c>
      <c r="H2965" s="1">
        <v>50</v>
      </c>
    </row>
    <row r="2966" spans="1:8" ht="24" customHeight="1" x14ac:dyDescent="0.25">
      <c r="A2966" s="6">
        <v>4267</v>
      </c>
      <c r="B2966" s="6" t="s">
        <v>2092</v>
      </c>
      <c r="C2966" s="6" t="s">
        <v>222</v>
      </c>
      <c r="D2966" s="6" t="s">
        <v>40</v>
      </c>
      <c r="E2966" s="6" t="s">
        <v>86</v>
      </c>
      <c r="F2966" s="6">
        <v>2300</v>
      </c>
      <c r="G2966" s="6">
        <f t="shared" si="79"/>
        <v>23000</v>
      </c>
      <c r="H2966" s="1">
        <v>10</v>
      </c>
    </row>
    <row r="2967" spans="1:8" ht="24" customHeight="1" x14ac:dyDescent="0.25">
      <c r="A2967" s="6">
        <v>4267</v>
      </c>
      <c r="B2967" s="6" t="s">
        <v>2093</v>
      </c>
      <c r="C2967" s="6" t="s">
        <v>223</v>
      </c>
      <c r="D2967" s="6" t="s">
        <v>40</v>
      </c>
      <c r="E2967" s="6" t="s">
        <v>86</v>
      </c>
      <c r="F2967" s="6">
        <v>3100</v>
      </c>
      <c r="G2967" s="6">
        <f t="shared" si="79"/>
        <v>18600</v>
      </c>
      <c r="H2967" s="1">
        <v>6</v>
      </c>
    </row>
    <row r="2968" spans="1:8" ht="24" customHeight="1" x14ac:dyDescent="0.25">
      <c r="A2968" s="6">
        <v>4267</v>
      </c>
      <c r="B2968" s="6" t="s">
        <v>2094</v>
      </c>
      <c r="C2968" s="6" t="s">
        <v>224</v>
      </c>
      <c r="D2968" s="6" t="s">
        <v>40</v>
      </c>
      <c r="E2968" s="6" t="s">
        <v>86</v>
      </c>
      <c r="F2968" s="6">
        <v>1900</v>
      </c>
      <c r="G2968" s="6">
        <f t="shared" si="79"/>
        <v>28500</v>
      </c>
      <c r="H2968" s="1">
        <v>15</v>
      </c>
    </row>
    <row r="2969" spans="1:8" ht="41.25" customHeight="1" x14ac:dyDescent="0.25">
      <c r="A2969" s="6">
        <v>4261</v>
      </c>
      <c r="B2969" s="6" t="s">
        <v>229</v>
      </c>
      <c r="C2969" s="6" t="s">
        <v>230</v>
      </c>
      <c r="D2969" s="6" t="s">
        <v>40</v>
      </c>
      <c r="E2969" s="6" t="s">
        <v>86</v>
      </c>
      <c r="F2969" s="6">
        <v>2955</v>
      </c>
      <c r="G2969" s="6">
        <f t="shared" ref="G2969:G3002" si="80">H2969*F2969</f>
        <v>23640</v>
      </c>
      <c r="H2969" s="1">
        <v>8</v>
      </c>
    </row>
    <row r="2970" spans="1:8" ht="41.25" customHeight="1" x14ac:dyDescent="0.25">
      <c r="A2970" s="6">
        <v>4261</v>
      </c>
      <c r="B2970" s="6" t="s">
        <v>231</v>
      </c>
      <c r="C2970" s="6" t="s">
        <v>232</v>
      </c>
      <c r="D2970" s="6" t="s">
        <v>40</v>
      </c>
      <c r="E2970" s="6" t="s">
        <v>86</v>
      </c>
      <c r="F2970" s="6">
        <v>1776</v>
      </c>
      <c r="G2970" s="6">
        <f t="shared" si="80"/>
        <v>17760</v>
      </c>
      <c r="H2970" s="1">
        <v>10</v>
      </c>
    </row>
    <row r="2971" spans="1:8" ht="41.25" customHeight="1" x14ac:dyDescent="0.25">
      <c r="A2971" s="6">
        <v>4261</v>
      </c>
      <c r="B2971" s="6" t="s">
        <v>233</v>
      </c>
      <c r="C2971" s="6" t="s">
        <v>234</v>
      </c>
      <c r="D2971" s="6" t="s">
        <v>40</v>
      </c>
      <c r="E2971" s="6" t="s">
        <v>86</v>
      </c>
      <c r="F2971" s="6">
        <v>24</v>
      </c>
      <c r="G2971" s="6">
        <f t="shared" si="80"/>
        <v>1680</v>
      </c>
      <c r="H2971" s="1">
        <v>70</v>
      </c>
    </row>
    <row r="2972" spans="1:8" ht="41.25" customHeight="1" x14ac:dyDescent="0.25">
      <c r="A2972" s="6">
        <v>4261</v>
      </c>
      <c r="B2972" s="6" t="s">
        <v>235</v>
      </c>
      <c r="C2972" s="6" t="s">
        <v>236</v>
      </c>
      <c r="D2972" s="6" t="s">
        <v>40</v>
      </c>
      <c r="E2972" s="6" t="s">
        <v>86</v>
      </c>
      <c r="F2972" s="6">
        <v>36.93</v>
      </c>
      <c r="G2972" s="6">
        <f t="shared" si="80"/>
        <v>33606.300000000003</v>
      </c>
      <c r="H2972" s="1">
        <v>910</v>
      </c>
    </row>
    <row r="2973" spans="1:8" ht="41.25" customHeight="1" x14ac:dyDescent="0.25">
      <c r="A2973" s="6">
        <v>4261</v>
      </c>
      <c r="B2973" s="6" t="s">
        <v>237</v>
      </c>
      <c r="C2973" s="6" t="s">
        <v>238</v>
      </c>
      <c r="D2973" s="6" t="s">
        <v>40</v>
      </c>
      <c r="E2973" s="6" t="s">
        <v>86</v>
      </c>
      <c r="F2973" s="6">
        <v>59.2</v>
      </c>
      <c r="G2973" s="6">
        <f t="shared" si="80"/>
        <v>8880</v>
      </c>
      <c r="H2973" s="1">
        <v>150</v>
      </c>
    </row>
    <row r="2974" spans="1:8" ht="41.25" customHeight="1" x14ac:dyDescent="0.25">
      <c r="A2974" s="6">
        <v>4261</v>
      </c>
      <c r="B2974" s="6" t="s">
        <v>239</v>
      </c>
      <c r="C2974" s="6" t="s">
        <v>240</v>
      </c>
      <c r="D2974" s="6" t="s">
        <v>40</v>
      </c>
      <c r="E2974" s="6" t="s">
        <v>86</v>
      </c>
      <c r="F2974" s="6">
        <v>69.599999999999994</v>
      </c>
      <c r="G2974" s="6">
        <f t="shared" si="80"/>
        <v>2784</v>
      </c>
      <c r="H2974" s="1">
        <v>40</v>
      </c>
    </row>
    <row r="2975" spans="1:8" ht="41.25" customHeight="1" x14ac:dyDescent="0.25">
      <c r="A2975" s="6">
        <v>4261</v>
      </c>
      <c r="B2975" s="6" t="s">
        <v>241</v>
      </c>
      <c r="C2975" s="6" t="s">
        <v>242</v>
      </c>
      <c r="D2975" s="6" t="s">
        <v>40</v>
      </c>
      <c r="E2975" s="6" t="s">
        <v>86</v>
      </c>
      <c r="F2975" s="6">
        <v>234</v>
      </c>
      <c r="G2975" s="6">
        <f t="shared" si="80"/>
        <v>4680</v>
      </c>
      <c r="H2975" s="1">
        <v>20</v>
      </c>
    </row>
    <row r="2976" spans="1:8" ht="41.25" customHeight="1" x14ac:dyDescent="0.25">
      <c r="A2976" s="6">
        <v>4261</v>
      </c>
      <c r="B2976" s="6" t="s">
        <v>243</v>
      </c>
      <c r="C2976" s="6" t="s">
        <v>244</v>
      </c>
      <c r="D2976" s="6" t="s">
        <v>40</v>
      </c>
      <c r="E2976" s="6" t="s">
        <v>86</v>
      </c>
      <c r="F2976" s="6">
        <v>246</v>
      </c>
      <c r="G2976" s="6">
        <f t="shared" si="80"/>
        <v>4920</v>
      </c>
      <c r="H2976" s="1">
        <v>20</v>
      </c>
    </row>
    <row r="2977" spans="1:8" ht="41.25" customHeight="1" x14ac:dyDescent="0.25">
      <c r="A2977" s="6">
        <v>4261</v>
      </c>
      <c r="B2977" s="6" t="s">
        <v>245</v>
      </c>
      <c r="C2977" s="6" t="s">
        <v>246</v>
      </c>
      <c r="D2977" s="6" t="s">
        <v>40</v>
      </c>
      <c r="E2977" s="6" t="s">
        <v>86</v>
      </c>
      <c r="F2977" s="6">
        <v>117.8</v>
      </c>
      <c r="G2977" s="6">
        <f t="shared" si="80"/>
        <v>7068</v>
      </c>
      <c r="H2977" s="1">
        <v>60</v>
      </c>
    </row>
    <row r="2978" spans="1:8" ht="21.75" customHeight="1" x14ac:dyDescent="0.25">
      <c r="A2978" s="6">
        <v>4261</v>
      </c>
      <c r="B2978" s="6" t="s">
        <v>247</v>
      </c>
      <c r="C2978" s="6" t="s">
        <v>248</v>
      </c>
      <c r="D2978" s="6" t="s">
        <v>40</v>
      </c>
      <c r="E2978" s="6" t="s">
        <v>86</v>
      </c>
      <c r="F2978" s="6">
        <v>42</v>
      </c>
      <c r="G2978" s="6">
        <f t="shared" si="80"/>
        <v>2520</v>
      </c>
      <c r="H2978" s="1">
        <v>60</v>
      </c>
    </row>
    <row r="2979" spans="1:8" ht="23.25" customHeight="1" x14ac:dyDescent="0.25">
      <c r="A2979" s="6">
        <v>4261</v>
      </c>
      <c r="B2979" s="6" t="s">
        <v>249</v>
      </c>
      <c r="C2979" s="6" t="s">
        <v>250</v>
      </c>
      <c r="D2979" s="6" t="s">
        <v>40</v>
      </c>
      <c r="E2979" s="6" t="s">
        <v>86</v>
      </c>
      <c r="F2979" s="6">
        <v>117</v>
      </c>
      <c r="G2979" s="6">
        <f t="shared" si="80"/>
        <v>9360</v>
      </c>
      <c r="H2979" s="1">
        <v>80</v>
      </c>
    </row>
    <row r="2980" spans="1:8" ht="29.25" customHeight="1" x14ac:dyDescent="0.25">
      <c r="A2980" s="6">
        <v>4261</v>
      </c>
      <c r="B2980" s="6" t="s">
        <v>251</v>
      </c>
      <c r="C2980" s="6" t="s">
        <v>252</v>
      </c>
      <c r="D2980" s="6" t="s">
        <v>40</v>
      </c>
      <c r="E2980" s="6" t="s">
        <v>86</v>
      </c>
      <c r="F2980" s="6">
        <v>1092</v>
      </c>
      <c r="G2980" s="6">
        <f t="shared" si="80"/>
        <v>16380</v>
      </c>
      <c r="H2980" s="1">
        <v>15</v>
      </c>
    </row>
    <row r="2981" spans="1:8" ht="41.25" customHeight="1" x14ac:dyDescent="0.25">
      <c r="A2981" s="6">
        <v>4261</v>
      </c>
      <c r="B2981" s="6" t="s">
        <v>253</v>
      </c>
      <c r="C2981" s="6" t="s">
        <v>254</v>
      </c>
      <c r="D2981" s="6" t="s">
        <v>40</v>
      </c>
      <c r="E2981" s="6" t="s">
        <v>293</v>
      </c>
      <c r="F2981" s="6">
        <v>50</v>
      </c>
      <c r="G2981" s="6">
        <f t="shared" si="80"/>
        <v>5000</v>
      </c>
      <c r="H2981" s="1">
        <v>100</v>
      </c>
    </row>
    <row r="2982" spans="1:8" ht="41.25" customHeight="1" x14ac:dyDescent="0.25">
      <c r="A2982" s="6">
        <v>4261</v>
      </c>
      <c r="B2982" s="6" t="s">
        <v>255</v>
      </c>
      <c r="C2982" s="6" t="s">
        <v>256</v>
      </c>
      <c r="D2982" s="6" t="s">
        <v>40</v>
      </c>
      <c r="E2982" s="6" t="s">
        <v>86</v>
      </c>
      <c r="F2982" s="6">
        <v>380</v>
      </c>
      <c r="G2982" s="6">
        <f t="shared" si="80"/>
        <v>5700</v>
      </c>
      <c r="H2982" s="1">
        <v>15</v>
      </c>
    </row>
    <row r="2983" spans="1:8" ht="41.25" customHeight="1" x14ac:dyDescent="0.25">
      <c r="A2983" s="6">
        <v>4261</v>
      </c>
      <c r="B2983" s="6" t="s">
        <v>257</v>
      </c>
      <c r="C2983" s="6" t="s">
        <v>258</v>
      </c>
      <c r="D2983" s="6" t="s">
        <v>40</v>
      </c>
      <c r="E2983" s="6" t="s">
        <v>86</v>
      </c>
      <c r="F2983" s="6">
        <v>3.87</v>
      </c>
      <c r="G2983" s="6">
        <f t="shared" si="80"/>
        <v>17415</v>
      </c>
      <c r="H2983" s="1">
        <v>4500</v>
      </c>
    </row>
    <row r="2984" spans="1:8" ht="24.75" customHeight="1" x14ac:dyDescent="0.25">
      <c r="A2984" s="6">
        <v>4261</v>
      </c>
      <c r="B2984" s="6" t="s">
        <v>259</v>
      </c>
      <c r="C2984" s="6" t="s">
        <v>260</v>
      </c>
      <c r="D2984" s="6" t="s">
        <v>40</v>
      </c>
      <c r="E2984" s="6" t="s">
        <v>86</v>
      </c>
      <c r="F2984" s="6">
        <v>60</v>
      </c>
      <c r="G2984" s="6">
        <f t="shared" si="80"/>
        <v>18000</v>
      </c>
      <c r="H2984" s="1">
        <v>300</v>
      </c>
    </row>
    <row r="2985" spans="1:8" ht="20.25" customHeight="1" x14ac:dyDescent="0.25">
      <c r="A2985" s="6">
        <v>4261</v>
      </c>
      <c r="B2985" s="6" t="s">
        <v>261</v>
      </c>
      <c r="C2985" s="6" t="s">
        <v>262</v>
      </c>
      <c r="D2985" s="6" t="s">
        <v>40</v>
      </c>
      <c r="E2985" s="6" t="s">
        <v>86</v>
      </c>
      <c r="F2985" s="6">
        <v>85</v>
      </c>
      <c r="G2985" s="6">
        <f t="shared" si="80"/>
        <v>6800</v>
      </c>
      <c r="H2985" s="1">
        <v>80</v>
      </c>
    </row>
    <row r="2986" spans="1:8" ht="41.25" customHeight="1" x14ac:dyDescent="0.25">
      <c r="A2986" s="6">
        <v>4261</v>
      </c>
      <c r="B2986" s="6" t="s">
        <v>263</v>
      </c>
      <c r="C2986" s="6" t="s">
        <v>264</v>
      </c>
      <c r="D2986" s="6" t="s">
        <v>40</v>
      </c>
      <c r="E2986" s="6" t="s">
        <v>86</v>
      </c>
      <c r="F2986" s="6">
        <v>295.08</v>
      </c>
      <c r="G2986" s="6">
        <f t="shared" si="80"/>
        <v>29508</v>
      </c>
      <c r="H2986" s="1">
        <v>100</v>
      </c>
    </row>
    <row r="2987" spans="1:8" ht="41.25" customHeight="1" x14ac:dyDescent="0.25">
      <c r="A2987" s="6">
        <v>4261</v>
      </c>
      <c r="B2987" s="6" t="s">
        <v>265</v>
      </c>
      <c r="C2987" s="6" t="s">
        <v>266</v>
      </c>
      <c r="D2987" s="6" t="s">
        <v>40</v>
      </c>
      <c r="E2987" s="6" t="s">
        <v>86</v>
      </c>
      <c r="F2987" s="6">
        <v>900</v>
      </c>
      <c r="G2987" s="6">
        <f t="shared" si="80"/>
        <v>22500</v>
      </c>
      <c r="H2987" s="1">
        <v>25</v>
      </c>
    </row>
    <row r="2988" spans="1:8" ht="41.25" customHeight="1" x14ac:dyDescent="0.25">
      <c r="A2988" s="6">
        <v>4261</v>
      </c>
      <c r="B2988" s="6" t="s">
        <v>267</v>
      </c>
      <c r="C2988" s="6" t="s">
        <v>268</v>
      </c>
      <c r="D2988" s="6" t="s">
        <v>40</v>
      </c>
      <c r="E2988" s="6" t="s">
        <v>86</v>
      </c>
      <c r="F2988" s="6">
        <v>1164</v>
      </c>
      <c r="G2988" s="6">
        <f t="shared" si="80"/>
        <v>17460</v>
      </c>
      <c r="H2988" s="1">
        <v>15</v>
      </c>
    </row>
    <row r="2989" spans="1:8" ht="41.25" customHeight="1" x14ac:dyDescent="0.25">
      <c r="A2989" s="6">
        <v>4261</v>
      </c>
      <c r="B2989" s="6" t="s">
        <v>1162</v>
      </c>
      <c r="C2989" s="6" t="s">
        <v>1163</v>
      </c>
      <c r="D2989" s="6" t="s">
        <v>40</v>
      </c>
      <c r="E2989" s="6" t="s">
        <v>293</v>
      </c>
      <c r="F2989" s="6">
        <v>100</v>
      </c>
      <c r="G2989" s="6">
        <f t="shared" si="80"/>
        <v>5000</v>
      </c>
      <c r="H2989" s="1">
        <v>50</v>
      </c>
    </row>
    <row r="2990" spans="1:8" ht="41.25" customHeight="1" x14ac:dyDescent="0.25">
      <c r="A2990" s="6">
        <v>4261</v>
      </c>
      <c r="B2990" s="6" t="s">
        <v>269</v>
      </c>
      <c r="C2990" s="6" t="s">
        <v>270</v>
      </c>
      <c r="D2990" s="6" t="s">
        <v>40</v>
      </c>
      <c r="E2990" s="6" t="s">
        <v>227</v>
      </c>
      <c r="F2990" s="6">
        <v>510.3</v>
      </c>
      <c r="G2990" s="6">
        <f t="shared" si="80"/>
        <v>1140010.2</v>
      </c>
      <c r="H2990" s="1">
        <v>2234</v>
      </c>
    </row>
    <row r="2991" spans="1:8" ht="41.25" customHeight="1" x14ac:dyDescent="0.25">
      <c r="A2991" s="6">
        <v>4261</v>
      </c>
      <c r="B2991" s="6" t="s">
        <v>271</v>
      </c>
      <c r="C2991" s="6" t="s">
        <v>272</v>
      </c>
      <c r="D2991" s="6" t="s">
        <v>40</v>
      </c>
      <c r="E2991" s="6" t="s">
        <v>86</v>
      </c>
      <c r="F2991" s="6">
        <v>5.85</v>
      </c>
      <c r="G2991" s="6">
        <f t="shared" si="80"/>
        <v>134550</v>
      </c>
      <c r="H2991" s="1">
        <v>23000</v>
      </c>
    </row>
    <row r="2992" spans="1:8" ht="41.25" customHeight="1" x14ac:dyDescent="0.25">
      <c r="A2992" s="6">
        <v>4261</v>
      </c>
      <c r="B2992" s="6" t="s">
        <v>273</v>
      </c>
      <c r="C2992" s="6" t="s">
        <v>274</v>
      </c>
      <c r="D2992" s="6" t="s">
        <v>40</v>
      </c>
      <c r="E2992" s="6" t="s">
        <v>86</v>
      </c>
      <c r="F2992" s="6">
        <v>75.430000000000007</v>
      </c>
      <c r="G2992" s="6">
        <f t="shared" si="80"/>
        <v>26400.500000000004</v>
      </c>
      <c r="H2992" s="1">
        <v>350</v>
      </c>
    </row>
    <row r="2993" spans="1:8" ht="41.25" customHeight="1" x14ac:dyDescent="0.25">
      <c r="A2993" s="6">
        <v>4261</v>
      </c>
      <c r="B2993" s="6" t="s">
        <v>275</v>
      </c>
      <c r="C2993" s="6" t="s">
        <v>276</v>
      </c>
      <c r="D2993" s="6" t="s">
        <v>40</v>
      </c>
      <c r="E2993" s="6" t="s">
        <v>86</v>
      </c>
      <c r="F2993" s="6">
        <v>44.4</v>
      </c>
      <c r="G2993" s="6">
        <f t="shared" si="80"/>
        <v>888</v>
      </c>
      <c r="H2993" s="1">
        <v>20</v>
      </c>
    </row>
    <row r="2994" spans="1:8" ht="41.25" customHeight="1" x14ac:dyDescent="0.25">
      <c r="A2994" s="6">
        <v>4261</v>
      </c>
      <c r="B2994" s="6" t="s">
        <v>277</v>
      </c>
      <c r="C2994" s="6" t="s">
        <v>278</v>
      </c>
      <c r="D2994" s="6" t="s">
        <v>40</v>
      </c>
      <c r="E2994" s="6" t="s">
        <v>86</v>
      </c>
      <c r="F2994" s="6">
        <v>500</v>
      </c>
      <c r="G2994" s="6">
        <f t="shared" si="80"/>
        <v>12500</v>
      </c>
      <c r="H2994" s="1">
        <v>25</v>
      </c>
    </row>
    <row r="2995" spans="1:8" ht="41.25" customHeight="1" x14ac:dyDescent="0.25">
      <c r="A2995" s="6">
        <v>4261</v>
      </c>
      <c r="B2995" s="6" t="s">
        <v>279</v>
      </c>
      <c r="C2995" s="6" t="s">
        <v>280</v>
      </c>
      <c r="D2995" s="6" t="s">
        <v>40</v>
      </c>
      <c r="E2995" s="6" t="s">
        <v>86</v>
      </c>
      <c r="F2995" s="6">
        <v>546</v>
      </c>
      <c r="G2995" s="6">
        <f t="shared" si="80"/>
        <v>5460</v>
      </c>
      <c r="H2995" s="1">
        <v>10</v>
      </c>
    </row>
    <row r="2996" spans="1:8" ht="41.25" customHeight="1" x14ac:dyDescent="0.25">
      <c r="A2996" s="6">
        <v>4261</v>
      </c>
      <c r="B2996" s="6" t="s">
        <v>281</v>
      </c>
      <c r="C2996" s="6" t="s">
        <v>280</v>
      </c>
      <c r="D2996" s="6" t="s">
        <v>40</v>
      </c>
      <c r="E2996" s="6" t="s">
        <v>86</v>
      </c>
      <c r="F2996" s="6">
        <v>646.79999999999995</v>
      </c>
      <c r="G2996" s="6">
        <f t="shared" si="80"/>
        <v>6468</v>
      </c>
      <c r="H2996" s="1">
        <v>10</v>
      </c>
    </row>
    <row r="2997" spans="1:8" ht="41.25" customHeight="1" x14ac:dyDescent="0.25">
      <c r="A2997" s="6">
        <v>4261</v>
      </c>
      <c r="B2997" s="6" t="s">
        <v>282</v>
      </c>
      <c r="C2997" s="6" t="s">
        <v>280</v>
      </c>
      <c r="D2997" s="6" t="s">
        <v>40</v>
      </c>
      <c r="E2997" s="6" t="s">
        <v>86</v>
      </c>
      <c r="F2997" s="6">
        <v>2460</v>
      </c>
      <c r="G2997" s="6">
        <f t="shared" si="80"/>
        <v>4920</v>
      </c>
      <c r="H2997" s="1">
        <v>2</v>
      </c>
    </row>
    <row r="2998" spans="1:8" ht="41.25" customHeight="1" x14ac:dyDescent="0.25">
      <c r="A2998" s="6">
        <v>4261</v>
      </c>
      <c r="B2998" s="6" t="s">
        <v>283</v>
      </c>
      <c r="C2998" s="6" t="s">
        <v>284</v>
      </c>
      <c r="D2998" s="6" t="s">
        <v>40</v>
      </c>
      <c r="E2998" s="6" t="s">
        <v>293</v>
      </c>
      <c r="F2998" s="6">
        <v>48</v>
      </c>
      <c r="G2998" s="6">
        <f t="shared" si="80"/>
        <v>2880</v>
      </c>
      <c r="H2998" s="1">
        <v>60</v>
      </c>
    </row>
    <row r="2999" spans="1:8" ht="41.25" customHeight="1" x14ac:dyDescent="0.25">
      <c r="A2999" s="6">
        <v>4261</v>
      </c>
      <c r="B2999" s="6" t="s">
        <v>285</v>
      </c>
      <c r="C2999" s="6" t="s">
        <v>286</v>
      </c>
      <c r="D2999" s="6" t="s">
        <v>40</v>
      </c>
      <c r="E2999" s="6" t="s">
        <v>293</v>
      </c>
      <c r="F2999" s="6">
        <v>132</v>
      </c>
      <c r="G2999" s="6">
        <f t="shared" si="80"/>
        <v>6600</v>
      </c>
      <c r="H2999" s="1">
        <v>50</v>
      </c>
    </row>
    <row r="3000" spans="1:8" ht="41.25" customHeight="1" x14ac:dyDescent="0.25">
      <c r="A3000" s="6">
        <v>4261</v>
      </c>
      <c r="B3000" s="6" t="s">
        <v>287</v>
      </c>
      <c r="C3000" s="6" t="s">
        <v>288</v>
      </c>
      <c r="D3000" s="6" t="s">
        <v>40</v>
      </c>
      <c r="E3000" s="6" t="s">
        <v>86</v>
      </c>
      <c r="F3000" s="6">
        <v>7.8</v>
      </c>
      <c r="G3000" s="6">
        <f t="shared" si="80"/>
        <v>780</v>
      </c>
      <c r="H3000" s="1">
        <v>100</v>
      </c>
    </row>
    <row r="3001" spans="1:8" ht="41.25" customHeight="1" x14ac:dyDescent="0.25">
      <c r="A3001" s="6">
        <v>4261</v>
      </c>
      <c r="B3001" s="6" t="s">
        <v>289</v>
      </c>
      <c r="C3001" s="6" t="s">
        <v>290</v>
      </c>
      <c r="D3001" s="6" t="s">
        <v>40</v>
      </c>
      <c r="E3001" s="6" t="s">
        <v>86</v>
      </c>
      <c r="F3001" s="6">
        <v>27</v>
      </c>
      <c r="G3001" s="6">
        <f t="shared" si="80"/>
        <v>2160</v>
      </c>
      <c r="H3001" s="1">
        <v>80</v>
      </c>
    </row>
    <row r="3002" spans="1:8" ht="41.25" customHeight="1" x14ac:dyDescent="0.25">
      <c r="A3002" s="6">
        <v>4261</v>
      </c>
      <c r="B3002" s="6" t="s">
        <v>291</v>
      </c>
      <c r="C3002" s="6" t="s">
        <v>292</v>
      </c>
      <c r="D3002" s="6" t="s">
        <v>40</v>
      </c>
      <c r="E3002" s="6" t="s">
        <v>86</v>
      </c>
      <c r="F3002" s="6">
        <v>84.96</v>
      </c>
      <c r="G3002" s="6">
        <f t="shared" si="80"/>
        <v>2124</v>
      </c>
      <c r="H3002" s="1">
        <v>25</v>
      </c>
    </row>
    <row r="3003" spans="1:8" ht="41.25" customHeight="1" x14ac:dyDescent="0.25">
      <c r="A3003" s="6">
        <v>4269</v>
      </c>
      <c r="B3003" s="6" t="s">
        <v>311</v>
      </c>
      <c r="C3003" s="6" t="s">
        <v>312</v>
      </c>
      <c r="D3003" s="6" t="s">
        <v>40</v>
      </c>
      <c r="E3003" s="6" t="s">
        <v>86</v>
      </c>
      <c r="F3003" s="6">
        <v>29994.25</v>
      </c>
      <c r="G3003" s="6">
        <f>H3003*F3003</f>
        <v>119977</v>
      </c>
      <c r="H3003" s="1">
        <v>4</v>
      </c>
    </row>
    <row r="3004" spans="1:8" ht="41.25" customHeight="1" x14ac:dyDescent="0.25">
      <c r="A3004" s="6">
        <v>4269</v>
      </c>
      <c r="B3004" s="6" t="s">
        <v>313</v>
      </c>
      <c r="C3004" s="6" t="s">
        <v>312</v>
      </c>
      <c r="D3004" s="6" t="s">
        <v>40</v>
      </c>
      <c r="E3004" s="6" t="s">
        <v>86</v>
      </c>
      <c r="F3004" s="6">
        <v>999.93</v>
      </c>
      <c r="G3004" s="6">
        <f t="shared" ref="G3004:G3009" si="81">H3004*F3004</f>
        <v>299979</v>
      </c>
      <c r="H3004" s="1">
        <v>300</v>
      </c>
    </row>
    <row r="3005" spans="1:8" ht="25.5" customHeight="1" x14ac:dyDescent="0.25">
      <c r="A3005" s="6">
        <v>5122</v>
      </c>
      <c r="B3005" s="6" t="s">
        <v>2143</v>
      </c>
      <c r="C3005" s="6" t="s">
        <v>314</v>
      </c>
      <c r="D3005" s="6" t="s">
        <v>40</v>
      </c>
      <c r="E3005" s="6" t="s">
        <v>86</v>
      </c>
      <c r="F3005" s="6">
        <v>190000</v>
      </c>
      <c r="G3005" s="6">
        <f t="shared" si="81"/>
        <v>1900000</v>
      </c>
      <c r="H3005" s="1">
        <v>10</v>
      </c>
    </row>
    <row r="3006" spans="1:8" ht="25.5" customHeight="1" x14ac:dyDescent="0.25">
      <c r="A3006" s="6">
        <v>5122</v>
      </c>
      <c r="B3006" s="6" t="s">
        <v>2144</v>
      </c>
      <c r="C3006" s="6" t="s">
        <v>315</v>
      </c>
      <c r="D3006" s="6" t="s">
        <v>40</v>
      </c>
      <c r="E3006" s="6" t="s">
        <v>86</v>
      </c>
      <c r="F3006" s="6">
        <v>6000</v>
      </c>
      <c r="G3006" s="6">
        <f t="shared" si="81"/>
        <v>60000</v>
      </c>
      <c r="H3006" s="1">
        <v>10</v>
      </c>
    </row>
    <row r="3007" spans="1:8" ht="25.5" customHeight="1" x14ac:dyDescent="0.25">
      <c r="A3007" s="6">
        <v>5122</v>
      </c>
      <c r="B3007" s="6" t="s">
        <v>2145</v>
      </c>
      <c r="C3007" s="6" t="s">
        <v>316</v>
      </c>
      <c r="D3007" s="6" t="s">
        <v>40</v>
      </c>
      <c r="E3007" s="6" t="s">
        <v>86</v>
      </c>
      <c r="F3007" s="6">
        <v>80000</v>
      </c>
      <c r="G3007" s="6">
        <f t="shared" si="81"/>
        <v>320000</v>
      </c>
      <c r="H3007" s="1">
        <v>4</v>
      </c>
    </row>
    <row r="3008" spans="1:8" ht="25.5" customHeight="1" x14ac:dyDescent="0.25">
      <c r="A3008" s="6">
        <v>5122</v>
      </c>
      <c r="B3008" s="6" t="s">
        <v>2146</v>
      </c>
      <c r="C3008" s="6" t="s">
        <v>317</v>
      </c>
      <c r="D3008" s="6" t="s">
        <v>40</v>
      </c>
      <c r="E3008" s="6" t="s">
        <v>86</v>
      </c>
      <c r="F3008" s="6">
        <v>210000</v>
      </c>
      <c r="G3008" s="6">
        <f t="shared" si="81"/>
        <v>1470000</v>
      </c>
      <c r="H3008" s="1">
        <v>7</v>
      </c>
    </row>
    <row r="3009" spans="1:8" ht="25.5" customHeight="1" x14ac:dyDescent="0.25">
      <c r="A3009" s="6">
        <v>5122</v>
      </c>
      <c r="B3009" s="6" t="s">
        <v>2147</v>
      </c>
      <c r="C3009" s="6" t="s">
        <v>318</v>
      </c>
      <c r="D3009" s="6" t="s">
        <v>40</v>
      </c>
      <c r="E3009" s="6" t="s">
        <v>86</v>
      </c>
      <c r="F3009" s="6">
        <v>85000</v>
      </c>
      <c r="G3009" s="6">
        <f t="shared" si="81"/>
        <v>340000</v>
      </c>
      <c r="H3009" s="1">
        <v>4</v>
      </c>
    </row>
    <row r="3010" spans="1:8" ht="25.5" customHeight="1" x14ac:dyDescent="0.25">
      <c r="A3010" s="6">
        <v>4264</v>
      </c>
      <c r="B3010" s="6" t="s">
        <v>1744</v>
      </c>
      <c r="C3010" s="6" t="s">
        <v>1745</v>
      </c>
      <c r="D3010" s="6" t="s">
        <v>40</v>
      </c>
      <c r="E3010" s="6" t="s">
        <v>86</v>
      </c>
      <c r="F3010" s="6">
        <v>40000</v>
      </c>
      <c r="G3010" s="6">
        <f t="shared" ref="G3010:G3025" si="82">H3010*F3010</f>
        <v>160000</v>
      </c>
      <c r="H3010" s="1">
        <v>4</v>
      </c>
    </row>
    <row r="3011" spans="1:8" ht="25.5" customHeight="1" x14ac:dyDescent="0.25">
      <c r="A3011" s="6">
        <v>4264</v>
      </c>
      <c r="B3011" s="6" t="s">
        <v>1746</v>
      </c>
      <c r="C3011" s="6" t="s">
        <v>1745</v>
      </c>
      <c r="D3011" s="6" t="s">
        <v>40</v>
      </c>
      <c r="E3011" s="6" t="s">
        <v>86</v>
      </c>
      <c r="F3011" s="6">
        <v>44000</v>
      </c>
      <c r="G3011" s="6">
        <f t="shared" si="82"/>
        <v>176000</v>
      </c>
      <c r="H3011" s="1">
        <v>4</v>
      </c>
    </row>
    <row r="3012" spans="1:8" ht="25.5" customHeight="1" x14ac:dyDescent="0.25">
      <c r="A3012" s="6">
        <v>4264</v>
      </c>
      <c r="B3012" s="6" t="s">
        <v>1747</v>
      </c>
      <c r="C3012" s="6" t="s">
        <v>1745</v>
      </c>
      <c r="D3012" s="6" t="s">
        <v>40</v>
      </c>
      <c r="E3012" s="6" t="s">
        <v>86</v>
      </c>
      <c r="F3012" s="6">
        <v>42000</v>
      </c>
      <c r="G3012" s="6">
        <f t="shared" si="82"/>
        <v>168000</v>
      </c>
      <c r="H3012" s="1">
        <v>4</v>
      </c>
    </row>
    <row r="3013" spans="1:8" ht="25.5" customHeight="1" x14ac:dyDescent="0.25">
      <c r="A3013" s="6">
        <v>4261</v>
      </c>
      <c r="B3013" s="6" t="s">
        <v>2148</v>
      </c>
      <c r="C3013" s="6" t="s">
        <v>2149</v>
      </c>
      <c r="D3013" s="6" t="s">
        <v>40</v>
      </c>
      <c r="E3013" s="6" t="s">
        <v>86</v>
      </c>
      <c r="F3013" s="6">
        <v>5000</v>
      </c>
      <c r="G3013" s="6">
        <f t="shared" si="82"/>
        <v>100000</v>
      </c>
      <c r="H3013" s="1">
        <v>20</v>
      </c>
    </row>
    <row r="3014" spans="1:8" ht="25.5" customHeight="1" x14ac:dyDescent="0.25">
      <c r="A3014" s="6">
        <v>4261</v>
      </c>
      <c r="B3014" s="6" t="s">
        <v>2150</v>
      </c>
      <c r="C3014" s="6" t="s">
        <v>2149</v>
      </c>
      <c r="D3014" s="6" t="s">
        <v>40</v>
      </c>
      <c r="E3014" s="6" t="s">
        <v>86</v>
      </c>
      <c r="F3014" s="6">
        <v>5000</v>
      </c>
      <c r="G3014" s="6">
        <f t="shared" si="82"/>
        <v>100000</v>
      </c>
      <c r="H3014" s="1">
        <v>20</v>
      </c>
    </row>
    <row r="3015" spans="1:8" ht="25.5" customHeight="1" x14ac:dyDescent="0.25">
      <c r="A3015" s="6">
        <v>4261</v>
      </c>
      <c r="B3015" s="6" t="s">
        <v>2151</v>
      </c>
      <c r="C3015" s="6" t="s">
        <v>2149</v>
      </c>
      <c r="D3015" s="6" t="s">
        <v>40</v>
      </c>
      <c r="E3015" s="6" t="s">
        <v>86</v>
      </c>
      <c r="F3015" s="6">
        <v>6000</v>
      </c>
      <c r="G3015" s="6">
        <f t="shared" si="82"/>
        <v>90000</v>
      </c>
      <c r="H3015" s="1">
        <v>15</v>
      </c>
    </row>
    <row r="3016" spans="1:8" ht="25.5" customHeight="1" x14ac:dyDescent="0.25">
      <c r="A3016" s="6">
        <v>4261</v>
      </c>
      <c r="B3016" s="6" t="s">
        <v>2152</v>
      </c>
      <c r="C3016" s="6" t="s">
        <v>2149</v>
      </c>
      <c r="D3016" s="6" t="s">
        <v>40</v>
      </c>
      <c r="E3016" s="6" t="s">
        <v>86</v>
      </c>
      <c r="F3016" s="6">
        <v>10000</v>
      </c>
      <c r="G3016" s="6">
        <f t="shared" si="82"/>
        <v>100000</v>
      </c>
      <c r="H3016" s="1">
        <v>10</v>
      </c>
    </row>
    <row r="3017" spans="1:8" ht="25.5" customHeight="1" x14ac:dyDescent="0.25">
      <c r="A3017" s="6">
        <v>4261</v>
      </c>
      <c r="B3017" s="6" t="s">
        <v>2153</v>
      </c>
      <c r="C3017" s="6" t="s">
        <v>2149</v>
      </c>
      <c r="D3017" s="6" t="s">
        <v>40</v>
      </c>
      <c r="E3017" s="6" t="s">
        <v>86</v>
      </c>
      <c r="F3017" s="6">
        <v>11000</v>
      </c>
      <c r="G3017" s="6">
        <f t="shared" si="82"/>
        <v>165000</v>
      </c>
      <c r="H3017" s="1">
        <v>15</v>
      </c>
    </row>
    <row r="3018" spans="1:8" ht="25.5" customHeight="1" x14ac:dyDescent="0.25">
      <c r="A3018" s="6">
        <v>4261</v>
      </c>
      <c r="B3018" s="6" t="s">
        <v>2154</v>
      </c>
      <c r="C3018" s="6" t="s">
        <v>2155</v>
      </c>
      <c r="D3018" s="6" t="s">
        <v>40</v>
      </c>
      <c r="E3018" s="6" t="s">
        <v>86</v>
      </c>
      <c r="F3018" s="6">
        <v>80</v>
      </c>
      <c r="G3018" s="6">
        <f t="shared" si="82"/>
        <v>24000</v>
      </c>
      <c r="H3018" s="1">
        <v>300</v>
      </c>
    </row>
    <row r="3019" spans="1:8" ht="25.5" customHeight="1" x14ac:dyDescent="0.25">
      <c r="A3019" s="6">
        <v>4261</v>
      </c>
      <c r="B3019" s="6" t="s">
        <v>2156</v>
      </c>
      <c r="C3019" s="6" t="s">
        <v>816</v>
      </c>
      <c r="D3019" s="6" t="s">
        <v>40</v>
      </c>
      <c r="E3019" s="6" t="s">
        <v>86</v>
      </c>
      <c r="F3019" s="6">
        <v>3000</v>
      </c>
      <c r="G3019" s="6">
        <f t="shared" si="82"/>
        <v>60000</v>
      </c>
      <c r="H3019" s="1">
        <v>20</v>
      </c>
    </row>
    <row r="3020" spans="1:8" ht="25.5" customHeight="1" x14ac:dyDescent="0.25">
      <c r="A3020" s="6">
        <v>4261</v>
      </c>
      <c r="B3020" s="6" t="s">
        <v>2157</v>
      </c>
      <c r="C3020" s="6" t="s">
        <v>2158</v>
      </c>
      <c r="D3020" s="6" t="s">
        <v>40</v>
      </c>
      <c r="E3020" s="6" t="s">
        <v>86</v>
      </c>
      <c r="F3020" s="6">
        <v>4000</v>
      </c>
      <c r="G3020" s="6">
        <f t="shared" si="82"/>
        <v>80000</v>
      </c>
      <c r="H3020" s="1">
        <v>20</v>
      </c>
    </row>
    <row r="3021" spans="1:8" ht="25.5" customHeight="1" x14ac:dyDescent="0.25">
      <c r="A3021" s="6">
        <v>4261</v>
      </c>
      <c r="B3021" s="6" t="s">
        <v>2159</v>
      </c>
      <c r="C3021" s="6" t="s">
        <v>2160</v>
      </c>
      <c r="D3021" s="6" t="s">
        <v>40</v>
      </c>
      <c r="E3021" s="6" t="s">
        <v>228</v>
      </c>
      <c r="F3021" s="6">
        <v>120</v>
      </c>
      <c r="G3021" s="6">
        <f t="shared" si="82"/>
        <v>36600</v>
      </c>
      <c r="H3021" s="1">
        <v>305</v>
      </c>
    </row>
    <row r="3022" spans="1:8" ht="25.5" customHeight="1" x14ac:dyDescent="0.25">
      <c r="A3022" s="6">
        <v>5122</v>
      </c>
      <c r="B3022" s="6" t="s">
        <v>2251</v>
      </c>
      <c r="C3022" s="6" t="s">
        <v>2252</v>
      </c>
      <c r="D3022" s="6" t="s">
        <v>40</v>
      </c>
      <c r="E3022" s="6" t="s">
        <v>86</v>
      </c>
      <c r="F3022" s="6">
        <v>37000</v>
      </c>
      <c r="G3022" s="6">
        <f t="shared" si="82"/>
        <v>1110000</v>
      </c>
      <c r="H3022" s="1">
        <v>30</v>
      </c>
    </row>
    <row r="3023" spans="1:8" ht="25.5" customHeight="1" x14ac:dyDescent="0.25">
      <c r="A3023" s="6">
        <v>5122</v>
      </c>
      <c r="B3023" s="6" t="s">
        <v>2253</v>
      </c>
      <c r="C3023" s="6" t="s">
        <v>2254</v>
      </c>
      <c r="D3023" s="6" t="s">
        <v>40</v>
      </c>
      <c r="E3023" s="6" t="s">
        <v>86</v>
      </c>
      <c r="F3023" s="6">
        <v>70000</v>
      </c>
      <c r="G3023" s="6">
        <f t="shared" si="82"/>
        <v>420000</v>
      </c>
      <c r="H3023" s="1">
        <v>6</v>
      </c>
    </row>
    <row r="3024" spans="1:8" ht="25.5" customHeight="1" x14ac:dyDescent="0.25">
      <c r="A3024" s="6">
        <v>5122</v>
      </c>
      <c r="B3024" s="6" t="s">
        <v>2255</v>
      </c>
      <c r="C3024" s="6" t="s">
        <v>2256</v>
      </c>
      <c r="D3024" s="6" t="s">
        <v>40</v>
      </c>
      <c r="E3024" s="6" t="s">
        <v>226</v>
      </c>
      <c r="F3024" s="6">
        <v>5500</v>
      </c>
      <c r="G3024" s="6">
        <f t="shared" si="82"/>
        <v>275000</v>
      </c>
      <c r="H3024" s="1">
        <v>50</v>
      </c>
    </row>
    <row r="3025" spans="1:8" ht="25.5" customHeight="1" x14ac:dyDescent="0.25">
      <c r="A3025" s="6">
        <v>5122</v>
      </c>
      <c r="B3025" s="6" t="s">
        <v>2257</v>
      </c>
      <c r="C3025" s="6" t="s">
        <v>910</v>
      </c>
      <c r="D3025" s="6" t="s">
        <v>40</v>
      </c>
      <c r="E3025" s="6" t="s">
        <v>86</v>
      </c>
      <c r="F3025" s="6">
        <v>24000</v>
      </c>
      <c r="G3025" s="6">
        <f t="shared" si="82"/>
        <v>24000</v>
      </c>
      <c r="H3025" s="1">
        <v>1</v>
      </c>
    </row>
    <row r="3026" spans="1:8" ht="25.5" customHeight="1" x14ac:dyDescent="0.25">
      <c r="A3026" s="6">
        <v>5122</v>
      </c>
      <c r="B3026" s="6" t="s">
        <v>2258</v>
      </c>
      <c r="C3026" s="6" t="s">
        <v>910</v>
      </c>
      <c r="D3026" s="6" t="s">
        <v>40</v>
      </c>
      <c r="E3026" s="6" t="s">
        <v>86</v>
      </c>
      <c r="F3026" s="6">
        <v>67000</v>
      </c>
      <c r="G3026" s="6">
        <f>H3026*F3026</f>
        <v>67000</v>
      </c>
      <c r="H3026" s="1">
        <v>1</v>
      </c>
    </row>
    <row r="3027" spans="1:8" ht="17.850000000000001" customHeight="1" x14ac:dyDescent="0.25">
      <c r="A3027" s="6">
        <v>4264</v>
      </c>
      <c r="B3027" s="6" t="s">
        <v>2832</v>
      </c>
      <c r="C3027" s="6" t="s">
        <v>1745</v>
      </c>
      <c r="D3027" s="6" t="s">
        <v>40</v>
      </c>
      <c r="E3027" s="6" t="s">
        <v>86</v>
      </c>
      <c r="F3027" s="6">
        <v>40000</v>
      </c>
      <c r="G3027" s="6">
        <f t="shared" ref="G3027:G3029" si="83">H3027*F3027</f>
        <v>160000</v>
      </c>
      <c r="H3027" s="1">
        <v>4</v>
      </c>
    </row>
    <row r="3028" spans="1:8" ht="17.850000000000001" customHeight="1" x14ac:dyDescent="0.25">
      <c r="A3028" s="6">
        <v>4264</v>
      </c>
      <c r="B3028" s="6" t="s">
        <v>2833</v>
      </c>
      <c r="C3028" s="6" t="s">
        <v>1745</v>
      </c>
      <c r="D3028" s="6" t="s">
        <v>40</v>
      </c>
      <c r="E3028" s="6" t="s">
        <v>86</v>
      </c>
      <c r="F3028" s="6">
        <v>44000</v>
      </c>
      <c r="G3028" s="6">
        <f t="shared" si="83"/>
        <v>176000</v>
      </c>
      <c r="H3028" s="1">
        <v>4</v>
      </c>
    </row>
    <row r="3029" spans="1:8" ht="17.850000000000001" customHeight="1" x14ac:dyDescent="0.25">
      <c r="A3029" s="6">
        <v>4264</v>
      </c>
      <c r="B3029" s="6" t="s">
        <v>2834</v>
      </c>
      <c r="C3029" s="6" t="s">
        <v>1745</v>
      </c>
      <c r="D3029" s="6" t="s">
        <v>40</v>
      </c>
      <c r="E3029" s="6" t="s">
        <v>86</v>
      </c>
      <c r="F3029" s="6">
        <v>30000</v>
      </c>
      <c r="G3029" s="6">
        <f t="shared" si="83"/>
        <v>120000</v>
      </c>
      <c r="H3029" s="1">
        <v>4</v>
      </c>
    </row>
    <row r="3030" spans="1:8" ht="17.850000000000001" customHeight="1" x14ac:dyDescent="0.25">
      <c r="A3030" s="6">
        <v>4264</v>
      </c>
      <c r="B3030" s="6" t="s">
        <v>4639</v>
      </c>
      <c r="C3030" s="6" t="s">
        <v>109</v>
      </c>
      <c r="D3030" s="6" t="s">
        <v>40</v>
      </c>
      <c r="E3030" s="6" t="s">
        <v>110</v>
      </c>
      <c r="F3030" s="6">
        <v>12140</v>
      </c>
      <c r="G3030" s="6">
        <f>H3030*F3030</f>
        <v>5705800</v>
      </c>
      <c r="H3030" s="1">
        <v>470</v>
      </c>
    </row>
    <row r="3031" spans="1:8" ht="17.850000000000001" customHeight="1" x14ac:dyDescent="0.25">
      <c r="A3031" s="6">
        <v>5129</v>
      </c>
      <c r="B3031" s="6" t="s">
        <v>4911</v>
      </c>
      <c r="C3031" s="6" t="s">
        <v>1421</v>
      </c>
      <c r="D3031" s="6" t="s">
        <v>40</v>
      </c>
      <c r="E3031" s="6" t="s">
        <v>86</v>
      </c>
      <c r="F3031" s="6">
        <v>38000</v>
      </c>
      <c r="G3031" s="6">
        <f t="shared" ref="G3031:G3045" si="84">H3031*F3031</f>
        <v>76000</v>
      </c>
      <c r="H3031" s="1">
        <v>2</v>
      </c>
    </row>
    <row r="3032" spans="1:8" ht="17.850000000000001" customHeight="1" x14ac:dyDescent="0.25">
      <c r="A3032" s="6">
        <v>5129</v>
      </c>
      <c r="B3032" s="6" t="s">
        <v>4912</v>
      </c>
      <c r="C3032" s="6" t="s">
        <v>1421</v>
      </c>
      <c r="D3032" s="6" t="s">
        <v>40</v>
      </c>
      <c r="E3032" s="6" t="s">
        <v>86</v>
      </c>
      <c r="F3032" s="6">
        <v>50000</v>
      </c>
      <c r="G3032" s="6">
        <f t="shared" si="84"/>
        <v>50000</v>
      </c>
      <c r="H3032" s="1">
        <v>1</v>
      </c>
    </row>
    <row r="3033" spans="1:8" ht="17.850000000000001" customHeight="1" x14ac:dyDescent="0.25">
      <c r="A3033" s="6">
        <v>5129</v>
      </c>
      <c r="B3033" s="6" t="s">
        <v>4913</v>
      </c>
      <c r="C3033" s="6" t="s">
        <v>4914</v>
      </c>
      <c r="D3033" s="6" t="s">
        <v>40</v>
      </c>
      <c r="E3033" s="6" t="s">
        <v>86</v>
      </c>
      <c r="F3033" s="6">
        <v>54000</v>
      </c>
      <c r="G3033" s="6">
        <f t="shared" si="84"/>
        <v>108000</v>
      </c>
      <c r="H3033" s="1">
        <v>2</v>
      </c>
    </row>
    <row r="3034" spans="1:8" ht="17.850000000000001" customHeight="1" x14ac:dyDescent="0.25">
      <c r="A3034" s="6">
        <v>5129</v>
      </c>
      <c r="B3034" s="6" t="s">
        <v>4915</v>
      </c>
      <c r="C3034" s="6" t="s">
        <v>1426</v>
      </c>
      <c r="D3034" s="6" t="s">
        <v>40</v>
      </c>
      <c r="E3034" s="6" t="s">
        <v>86</v>
      </c>
      <c r="F3034" s="6">
        <v>35000</v>
      </c>
      <c r="G3034" s="6">
        <f t="shared" si="84"/>
        <v>35000</v>
      </c>
      <c r="H3034" s="1">
        <v>1</v>
      </c>
    </row>
    <row r="3035" spans="1:8" ht="17.850000000000001" customHeight="1" x14ac:dyDescent="0.25">
      <c r="A3035" s="6">
        <v>5129</v>
      </c>
      <c r="B3035" s="6" t="s">
        <v>4916</v>
      </c>
      <c r="C3035" s="6" t="s">
        <v>1426</v>
      </c>
      <c r="D3035" s="6" t="s">
        <v>40</v>
      </c>
      <c r="E3035" s="6" t="s">
        <v>86</v>
      </c>
      <c r="F3035" s="6">
        <v>25000</v>
      </c>
      <c r="G3035" s="6">
        <f t="shared" si="84"/>
        <v>25000</v>
      </c>
      <c r="H3035" s="1">
        <v>1</v>
      </c>
    </row>
    <row r="3036" spans="1:8" ht="17.850000000000001" customHeight="1" x14ac:dyDescent="0.25">
      <c r="A3036" s="6">
        <v>5129</v>
      </c>
      <c r="B3036" s="6" t="s">
        <v>4917</v>
      </c>
      <c r="C3036" s="6" t="s">
        <v>1426</v>
      </c>
      <c r="D3036" s="6" t="s">
        <v>40</v>
      </c>
      <c r="E3036" s="6" t="s">
        <v>86</v>
      </c>
      <c r="F3036" s="6">
        <v>50000</v>
      </c>
      <c r="G3036" s="6">
        <f t="shared" si="84"/>
        <v>50000</v>
      </c>
      <c r="H3036" s="1">
        <v>1</v>
      </c>
    </row>
    <row r="3037" spans="1:8" ht="17.850000000000001" customHeight="1" x14ac:dyDescent="0.25">
      <c r="A3037" s="6">
        <v>5129</v>
      </c>
      <c r="B3037" s="6" t="s">
        <v>4918</v>
      </c>
      <c r="C3037" s="6" t="s">
        <v>1426</v>
      </c>
      <c r="D3037" s="6" t="s">
        <v>40</v>
      </c>
      <c r="E3037" s="6" t="s">
        <v>86</v>
      </c>
      <c r="F3037" s="6">
        <v>40000</v>
      </c>
      <c r="G3037" s="6">
        <f t="shared" si="84"/>
        <v>40000</v>
      </c>
      <c r="H3037" s="1">
        <v>1</v>
      </c>
    </row>
    <row r="3038" spans="1:8" ht="17.850000000000001" customHeight="1" x14ac:dyDescent="0.25">
      <c r="A3038" s="6">
        <v>5129</v>
      </c>
      <c r="B3038" s="6" t="s">
        <v>4919</v>
      </c>
      <c r="C3038" s="6" t="s">
        <v>1426</v>
      </c>
      <c r="D3038" s="6" t="s">
        <v>40</v>
      </c>
      <c r="E3038" s="6" t="s">
        <v>86</v>
      </c>
      <c r="F3038" s="6">
        <v>30000</v>
      </c>
      <c r="G3038" s="6">
        <f t="shared" si="84"/>
        <v>30000</v>
      </c>
      <c r="H3038" s="1">
        <v>1</v>
      </c>
    </row>
    <row r="3039" spans="1:8" ht="17.850000000000001" customHeight="1" x14ac:dyDescent="0.25">
      <c r="A3039" s="6">
        <v>5129</v>
      </c>
      <c r="B3039" s="6" t="s">
        <v>4920</v>
      </c>
      <c r="C3039" s="6" t="s">
        <v>1429</v>
      </c>
      <c r="D3039" s="6" t="s">
        <v>40</v>
      </c>
      <c r="E3039" s="6" t="s">
        <v>86</v>
      </c>
      <c r="F3039" s="6">
        <v>150000</v>
      </c>
      <c r="G3039" s="6">
        <f t="shared" si="84"/>
        <v>150000</v>
      </c>
      <c r="H3039" s="1">
        <v>1</v>
      </c>
    </row>
    <row r="3040" spans="1:8" ht="17.850000000000001" customHeight="1" x14ac:dyDescent="0.25">
      <c r="A3040" s="6">
        <v>5129</v>
      </c>
      <c r="B3040" s="6" t="s">
        <v>4921</v>
      </c>
      <c r="C3040" s="6" t="s">
        <v>1431</v>
      </c>
      <c r="D3040" s="6" t="s">
        <v>40</v>
      </c>
      <c r="E3040" s="6" t="s">
        <v>86</v>
      </c>
      <c r="F3040" s="6">
        <v>55000</v>
      </c>
      <c r="G3040" s="6">
        <f t="shared" si="84"/>
        <v>55000</v>
      </c>
      <c r="H3040" s="1">
        <v>1</v>
      </c>
    </row>
    <row r="3041" spans="1:8" ht="17.850000000000001" customHeight="1" x14ac:dyDescent="0.25">
      <c r="A3041" s="6">
        <v>5129</v>
      </c>
      <c r="B3041" s="6" t="s">
        <v>4922</v>
      </c>
      <c r="C3041" s="6" t="s">
        <v>1434</v>
      </c>
      <c r="D3041" s="6" t="s">
        <v>40</v>
      </c>
      <c r="E3041" s="6" t="s">
        <v>86</v>
      </c>
      <c r="F3041" s="6">
        <v>50000</v>
      </c>
      <c r="G3041" s="6">
        <f t="shared" si="84"/>
        <v>50000</v>
      </c>
      <c r="H3041" s="1">
        <v>1</v>
      </c>
    </row>
    <row r="3042" spans="1:8" ht="17.850000000000001" customHeight="1" x14ac:dyDescent="0.25">
      <c r="A3042" s="6">
        <v>5129</v>
      </c>
      <c r="B3042" s="6" t="s">
        <v>4923</v>
      </c>
      <c r="C3042" s="6" t="s">
        <v>1434</v>
      </c>
      <c r="D3042" s="6" t="s">
        <v>40</v>
      </c>
      <c r="E3042" s="6" t="s">
        <v>86</v>
      </c>
      <c r="F3042" s="6">
        <v>19000</v>
      </c>
      <c r="G3042" s="6">
        <f t="shared" si="84"/>
        <v>19000</v>
      </c>
      <c r="H3042" s="1">
        <v>1</v>
      </c>
    </row>
    <row r="3043" spans="1:8" ht="17.850000000000001" customHeight="1" x14ac:dyDescent="0.25">
      <c r="A3043" s="6">
        <v>5129</v>
      </c>
      <c r="B3043" s="6" t="s">
        <v>4924</v>
      </c>
      <c r="C3043" s="6" t="s">
        <v>1434</v>
      </c>
      <c r="D3043" s="6" t="s">
        <v>40</v>
      </c>
      <c r="E3043" s="6" t="s">
        <v>86</v>
      </c>
      <c r="F3043" s="6">
        <v>50000</v>
      </c>
      <c r="G3043" s="6">
        <f t="shared" si="84"/>
        <v>50000</v>
      </c>
      <c r="H3043" s="1">
        <v>1</v>
      </c>
    </row>
    <row r="3044" spans="1:8" ht="17.850000000000001" customHeight="1" x14ac:dyDescent="0.25">
      <c r="A3044" s="6">
        <v>5129</v>
      </c>
      <c r="B3044" s="6" t="s">
        <v>4925</v>
      </c>
      <c r="C3044" s="6" t="s">
        <v>1436</v>
      </c>
      <c r="D3044" s="6" t="s">
        <v>40</v>
      </c>
      <c r="E3044" s="6" t="s">
        <v>86</v>
      </c>
      <c r="F3044" s="6">
        <v>150000</v>
      </c>
      <c r="G3044" s="6">
        <f t="shared" si="84"/>
        <v>150000</v>
      </c>
      <c r="H3044" s="1">
        <v>1</v>
      </c>
    </row>
    <row r="3045" spans="1:8" ht="17.850000000000001" customHeight="1" x14ac:dyDescent="0.25">
      <c r="A3045" s="6">
        <v>5129</v>
      </c>
      <c r="B3045" s="6" t="s">
        <v>4926</v>
      </c>
      <c r="C3045" s="6" t="s">
        <v>910</v>
      </c>
      <c r="D3045" s="6" t="s">
        <v>40</v>
      </c>
      <c r="E3045" s="6" t="s">
        <v>86</v>
      </c>
      <c r="F3045" s="6">
        <v>44000</v>
      </c>
      <c r="G3045" s="6">
        <f t="shared" si="84"/>
        <v>44000</v>
      </c>
      <c r="H3045" s="1">
        <v>1</v>
      </c>
    </row>
    <row r="3046" spans="1:8" ht="17.850000000000001" customHeight="1" x14ac:dyDescent="0.25">
      <c r="A3046" s="6">
        <v>5129</v>
      </c>
      <c r="B3046" s="6" t="s">
        <v>4927</v>
      </c>
      <c r="C3046" s="6" t="s">
        <v>4199</v>
      </c>
      <c r="D3046" s="6" t="s">
        <v>40</v>
      </c>
      <c r="E3046" s="6" t="s">
        <v>86</v>
      </c>
      <c r="F3046" s="6">
        <v>23000</v>
      </c>
      <c r="G3046" s="6">
        <f>H3046*F3046</f>
        <v>23000</v>
      </c>
      <c r="H3046" s="1">
        <v>1</v>
      </c>
    </row>
    <row r="3047" spans="1:8" ht="17.850000000000001" customHeight="1" x14ac:dyDescent="0.25">
      <c r="A3047" s="6">
        <v>4267</v>
      </c>
      <c r="B3047" s="6" t="s">
        <v>5107</v>
      </c>
      <c r="C3047" s="6" t="s">
        <v>200</v>
      </c>
      <c r="D3047" s="6" t="s">
        <v>40</v>
      </c>
      <c r="E3047" s="6" t="s">
        <v>86</v>
      </c>
      <c r="F3047" s="6">
        <v>12000</v>
      </c>
      <c r="G3047" s="6">
        <f t="shared" ref="G3047:G3097" si="85">H3047*F3047</f>
        <v>48000</v>
      </c>
      <c r="H3047" s="1">
        <v>4</v>
      </c>
    </row>
    <row r="3048" spans="1:8" ht="17.850000000000001" customHeight="1" x14ac:dyDescent="0.25">
      <c r="A3048" s="6">
        <v>4267</v>
      </c>
      <c r="B3048" s="6" t="s">
        <v>5108</v>
      </c>
      <c r="C3048" s="6" t="s">
        <v>202</v>
      </c>
      <c r="D3048" s="6" t="s">
        <v>40</v>
      </c>
      <c r="E3048" s="6" t="s">
        <v>86</v>
      </c>
      <c r="F3048" s="6">
        <v>2500</v>
      </c>
      <c r="G3048" s="6">
        <f t="shared" si="85"/>
        <v>50000</v>
      </c>
      <c r="H3048" s="1">
        <v>20</v>
      </c>
    </row>
    <row r="3049" spans="1:8" ht="17.850000000000001" customHeight="1" x14ac:dyDescent="0.25">
      <c r="A3049" s="6">
        <v>4267</v>
      </c>
      <c r="B3049" s="6" t="s">
        <v>5109</v>
      </c>
      <c r="C3049" s="6" t="s">
        <v>202</v>
      </c>
      <c r="D3049" s="6" t="s">
        <v>40</v>
      </c>
      <c r="E3049" s="6" t="s">
        <v>86</v>
      </c>
      <c r="F3049" s="6">
        <v>3400</v>
      </c>
      <c r="G3049" s="6">
        <f t="shared" si="85"/>
        <v>51000</v>
      </c>
      <c r="H3049" s="1">
        <v>15</v>
      </c>
    </row>
    <row r="3050" spans="1:8" ht="17.850000000000001" customHeight="1" x14ac:dyDescent="0.25">
      <c r="A3050" s="6">
        <v>4267</v>
      </c>
      <c r="B3050" s="6" t="s">
        <v>5110</v>
      </c>
      <c r="C3050" s="6" t="s">
        <v>205</v>
      </c>
      <c r="D3050" s="6" t="s">
        <v>40</v>
      </c>
      <c r="E3050" s="6" t="s">
        <v>86</v>
      </c>
      <c r="F3050" s="6">
        <v>220</v>
      </c>
      <c r="G3050" s="6">
        <f t="shared" si="85"/>
        <v>286000</v>
      </c>
      <c r="H3050" s="1">
        <v>1300</v>
      </c>
    </row>
    <row r="3051" spans="1:8" ht="17.850000000000001" customHeight="1" x14ac:dyDescent="0.25">
      <c r="A3051" s="6">
        <v>4267</v>
      </c>
      <c r="B3051" s="6" t="s">
        <v>5111</v>
      </c>
      <c r="C3051" s="6" t="s">
        <v>207</v>
      </c>
      <c r="D3051" s="6" t="s">
        <v>40</v>
      </c>
      <c r="E3051" s="6" t="s">
        <v>86</v>
      </c>
      <c r="F3051" s="6">
        <v>500</v>
      </c>
      <c r="G3051" s="6">
        <f t="shared" si="85"/>
        <v>25000</v>
      </c>
      <c r="H3051" s="1">
        <v>50</v>
      </c>
    </row>
    <row r="3052" spans="1:8" ht="17.850000000000001" customHeight="1" x14ac:dyDescent="0.25">
      <c r="A3052" s="6">
        <v>4267</v>
      </c>
      <c r="B3052" s="6" t="s">
        <v>5112</v>
      </c>
      <c r="C3052" s="6" t="s">
        <v>5113</v>
      </c>
      <c r="D3052" s="6" t="s">
        <v>40</v>
      </c>
      <c r="E3052" s="6" t="s">
        <v>86</v>
      </c>
      <c r="F3052" s="6">
        <v>22000</v>
      </c>
      <c r="G3052" s="6">
        <f t="shared" si="85"/>
        <v>44000</v>
      </c>
      <c r="H3052" s="1">
        <v>2</v>
      </c>
    </row>
    <row r="3053" spans="1:8" ht="23.85" customHeight="1" x14ac:dyDescent="0.25">
      <c r="A3053" s="6">
        <v>4267</v>
      </c>
      <c r="B3053" s="6" t="s">
        <v>5114</v>
      </c>
      <c r="C3053" s="6" t="s">
        <v>223</v>
      </c>
      <c r="D3053" s="6" t="s">
        <v>40</v>
      </c>
      <c r="E3053" s="6" t="s">
        <v>86</v>
      </c>
      <c r="F3053" s="6">
        <v>4080</v>
      </c>
      <c r="G3053" s="6">
        <f t="shared" si="85"/>
        <v>24480</v>
      </c>
      <c r="H3053" s="1">
        <v>6</v>
      </c>
    </row>
    <row r="3054" spans="1:8" ht="17.850000000000001" customHeight="1" x14ac:dyDescent="0.25">
      <c r="A3054" s="6">
        <v>5122</v>
      </c>
      <c r="B3054" s="6" t="s">
        <v>5252</v>
      </c>
      <c r="C3054" s="6" t="s">
        <v>2222</v>
      </c>
      <c r="D3054" s="6" t="s">
        <v>40</v>
      </c>
      <c r="E3054" s="6" t="s">
        <v>86</v>
      </c>
      <c r="F3054" s="6">
        <v>45000</v>
      </c>
      <c r="G3054" s="6">
        <f t="shared" si="85"/>
        <v>90000</v>
      </c>
      <c r="H3054" s="1">
        <v>2</v>
      </c>
    </row>
    <row r="3055" spans="1:8" ht="17.850000000000001" customHeight="1" x14ac:dyDescent="0.25">
      <c r="A3055" s="6">
        <v>5122</v>
      </c>
      <c r="B3055" s="6" t="s">
        <v>5253</v>
      </c>
      <c r="C3055" s="6" t="s">
        <v>2232</v>
      </c>
      <c r="D3055" s="6" t="s">
        <v>40</v>
      </c>
      <c r="E3055" s="6" t="s">
        <v>86</v>
      </c>
      <c r="F3055" s="6">
        <v>80000</v>
      </c>
      <c r="G3055" s="6">
        <f t="shared" si="85"/>
        <v>320000</v>
      </c>
      <c r="H3055" s="1">
        <v>4</v>
      </c>
    </row>
    <row r="3056" spans="1:8" ht="17.850000000000001" customHeight="1" x14ac:dyDescent="0.25">
      <c r="A3056" s="6">
        <v>5122</v>
      </c>
      <c r="B3056" s="6" t="s">
        <v>5254</v>
      </c>
      <c r="C3056" s="6" t="s">
        <v>5255</v>
      </c>
      <c r="D3056" s="6" t="s">
        <v>40</v>
      </c>
      <c r="E3056" s="6" t="s">
        <v>86</v>
      </c>
      <c r="F3056" s="6">
        <v>27000</v>
      </c>
      <c r="G3056" s="6">
        <f t="shared" si="85"/>
        <v>27000</v>
      </c>
      <c r="H3056" s="1">
        <v>1</v>
      </c>
    </row>
    <row r="3057" spans="1:8" ht="17.850000000000001" customHeight="1" x14ac:dyDescent="0.25">
      <c r="A3057" s="6">
        <v>5122</v>
      </c>
      <c r="B3057" s="6" t="s">
        <v>5256</v>
      </c>
      <c r="C3057" s="6" t="s">
        <v>910</v>
      </c>
      <c r="D3057" s="6" t="s">
        <v>40</v>
      </c>
      <c r="E3057" s="6" t="s">
        <v>86</v>
      </c>
      <c r="F3057" s="6">
        <v>30000</v>
      </c>
      <c r="G3057" s="6">
        <f t="shared" si="85"/>
        <v>30000</v>
      </c>
      <c r="H3057" s="1">
        <v>1</v>
      </c>
    </row>
    <row r="3058" spans="1:8" ht="17.850000000000001" customHeight="1" x14ac:dyDescent="0.25">
      <c r="A3058" s="6">
        <v>5122</v>
      </c>
      <c r="B3058" s="6" t="s">
        <v>5257</v>
      </c>
      <c r="C3058" s="6" t="s">
        <v>910</v>
      </c>
      <c r="D3058" s="6" t="s">
        <v>40</v>
      </c>
      <c r="E3058" s="6" t="s">
        <v>86</v>
      </c>
      <c r="F3058" s="6">
        <v>85000</v>
      </c>
      <c r="G3058" s="6">
        <f t="shared" si="85"/>
        <v>85000</v>
      </c>
      <c r="H3058" s="1">
        <v>1</v>
      </c>
    </row>
    <row r="3059" spans="1:8" ht="17.850000000000001" customHeight="1" x14ac:dyDescent="0.25">
      <c r="A3059" s="6">
        <v>5122</v>
      </c>
      <c r="B3059" s="6" t="s">
        <v>5258</v>
      </c>
      <c r="C3059" s="6" t="s">
        <v>4725</v>
      </c>
      <c r="D3059" s="6" t="s">
        <v>40</v>
      </c>
      <c r="E3059" s="6" t="s">
        <v>86</v>
      </c>
      <c r="F3059" s="6">
        <v>25000</v>
      </c>
      <c r="G3059" s="6">
        <f t="shared" si="85"/>
        <v>150000</v>
      </c>
      <c r="H3059" s="1">
        <v>6</v>
      </c>
    </row>
    <row r="3060" spans="1:8" ht="23.85" customHeight="1" x14ac:dyDescent="0.25">
      <c r="A3060" s="6">
        <v>4267</v>
      </c>
      <c r="B3060" s="6" t="s">
        <v>5434</v>
      </c>
      <c r="C3060" s="6" t="s">
        <v>1855</v>
      </c>
      <c r="D3060" s="6" t="s">
        <v>40</v>
      </c>
      <c r="E3060" s="6" t="s">
        <v>86</v>
      </c>
      <c r="F3060" s="6">
        <v>6500</v>
      </c>
      <c r="G3060" s="6">
        <f t="shared" si="85"/>
        <v>19500</v>
      </c>
      <c r="H3060" s="1">
        <v>3</v>
      </c>
    </row>
    <row r="3061" spans="1:8" ht="23.85" customHeight="1" x14ac:dyDescent="0.25">
      <c r="A3061" s="6">
        <v>4267</v>
      </c>
      <c r="B3061" s="6" t="s">
        <v>5435</v>
      </c>
      <c r="C3061" s="6" t="s">
        <v>965</v>
      </c>
      <c r="D3061" s="6" t="s">
        <v>40</v>
      </c>
      <c r="E3061" s="6" t="s">
        <v>225</v>
      </c>
      <c r="F3061" s="6">
        <v>150</v>
      </c>
      <c r="G3061" s="6">
        <f t="shared" si="85"/>
        <v>539700</v>
      </c>
      <c r="H3061" s="1">
        <v>3598</v>
      </c>
    </row>
    <row r="3062" spans="1:8" ht="23.85" customHeight="1" x14ac:dyDescent="0.25">
      <c r="A3062" s="6">
        <v>4267</v>
      </c>
      <c r="B3062" s="6" t="s">
        <v>5436</v>
      </c>
      <c r="C3062" s="6" t="s">
        <v>967</v>
      </c>
      <c r="D3062" s="6" t="s">
        <v>40</v>
      </c>
      <c r="E3062" s="6" t="s">
        <v>86</v>
      </c>
      <c r="F3062" s="6">
        <v>50</v>
      </c>
      <c r="G3062" s="6">
        <f t="shared" si="85"/>
        <v>90000</v>
      </c>
      <c r="H3062" s="1">
        <v>1800</v>
      </c>
    </row>
    <row r="3063" spans="1:8" ht="23.85" customHeight="1" x14ac:dyDescent="0.25">
      <c r="A3063" s="6">
        <v>4267</v>
      </c>
      <c r="B3063" s="6" t="s">
        <v>5437</v>
      </c>
      <c r="C3063" s="6" t="s">
        <v>967</v>
      </c>
      <c r="D3063" s="6" t="s">
        <v>40</v>
      </c>
      <c r="E3063" s="6" t="s">
        <v>86</v>
      </c>
      <c r="F3063" s="6">
        <v>32</v>
      </c>
      <c r="G3063" s="6">
        <f t="shared" si="85"/>
        <v>44800</v>
      </c>
      <c r="H3063" s="1">
        <v>1400</v>
      </c>
    </row>
    <row r="3064" spans="1:8" ht="23.85" customHeight="1" x14ac:dyDescent="0.25">
      <c r="A3064" s="6">
        <v>4267</v>
      </c>
      <c r="B3064" s="6" t="s">
        <v>5438</v>
      </c>
      <c r="C3064" s="6" t="s">
        <v>857</v>
      </c>
      <c r="D3064" s="6" t="s">
        <v>40</v>
      </c>
      <c r="E3064" s="6" t="s">
        <v>86</v>
      </c>
      <c r="F3064" s="6">
        <v>23000</v>
      </c>
      <c r="G3064" s="6">
        <f t="shared" si="85"/>
        <v>46000</v>
      </c>
      <c r="H3064" s="1">
        <v>2</v>
      </c>
    </row>
    <row r="3065" spans="1:8" ht="23.85" customHeight="1" x14ac:dyDescent="0.25">
      <c r="A3065" s="6">
        <v>4267</v>
      </c>
      <c r="B3065" s="6" t="s">
        <v>5439</v>
      </c>
      <c r="C3065" s="6" t="s">
        <v>1863</v>
      </c>
      <c r="D3065" s="6" t="s">
        <v>40</v>
      </c>
      <c r="E3065" s="6" t="s">
        <v>227</v>
      </c>
      <c r="F3065" s="6">
        <v>1600</v>
      </c>
      <c r="G3065" s="6">
        <f t="shared" si="85"/>
        <v>24000</v>
      </c>
      <c r="H3065" s="1">
        <v>15</v>
      </c>
    </row>
    <row r="3066" spans="1:8" ht="23.85" customHeight="1" x14ac:dyDescent="0.25">
      <c r="A3066" s="6">
        <v>4267</v>
      </c>
      <c r="B3066" s="6" t="s">
        <v>5440</v>
      </c>
      <c r="C3066" s="6" t="s">
        <v>4969</v>
      </c>
      <c r="D3066" s="6" t="s">
        <v>40</v>
      </c>
      <c r="E3066" s="6" t="s">
        <v>86</v>
      </c>
      <c r="F3066" s="6">
        <v>1500</v>
      </c>
      <c r="G3066" s="6">
        <f t="shared" si="85"/>
        <v>9000</v>
      </c>
      <c r="H3066" s="1">
        <v>6</v>
      </c>
    </row>
    <row r="3067" spans="1:8" ht="23.85" customHeight="1" x14ac:dyDescent="0.25">
      <c r="A3067" s="6">
        <v>4267</v>
      </c>
      <c r="B3067" s="6" t="s">
        <v>5441</v>
      </c>
      <c r="C3067" s="6" t="s">
        <v>5442</v>
      </c>
      <c r="D3067" s="6" t="s">
        <v>40</v>
      </c>
      <c r="E3067" s="6" t="s">
        <v>86</v>
      </c>
      <c r="F3067" s="6">
        <v>2500</v>
      </c>
      <c r="G3067" s="6">
        <f t="shared" si="85"/>
        <v>5000</v>
      </c>
      <c r="H3067" s="1">
        <v>2</v>
      </c>
    </row>
    <row r="3068" spans="1:8" ht="23.85" customHeight="1" x14ac:dyDescent="0.25">
      <c r="A3068" s="6">
        <v>4267</v>
      </c>
      <c r="B3068" s="6" t="s">
        <v>5443</v>
      </c>
      <c r="C3068" s="6" t="s">
        <v>208</v>
      </c>
      <c r="D3068" s="6" t="s">
        <v>40</v>
      </c>
      <c r="E3068" s="6" t="s">
        <v>86</v>
      </c>
      <c r="F3068" s="6">
        <v>1000</v>
      </c>
      <c r="G3068" s="6">
        <f t="shared" si="85"/>
        <v>44000</v>
      </c>
      <c r="H3068" s="1">
        <v>44</v>
      </c>
    </row>
    <row r="3069" spans="1:8" ht="23.85" customHeight="1" x14ac:dyDescent="0.25">
      <c r="A3069" s="6">
        <v>4267</v>
      </c>
      <c r="B3069" s="6" t="s">
        <v>5444</v>
      </c>
      <c r="C3069" s="6" t="s">
        <v>1440</v>
      </c>
      <c r="D3069" s="6" t="s">
        <v>40</v>
      </c>
      <c r="E3069" s="6" t="s">
        <v>86</v>
      </c>
      <c r="F3069" s="6">
        <v>2300</v>
      </c>
      <c r="G3069" s="6">
        <f t="shared" si="85"/>
        <v>2300</v>
      </c>
      <c r="H3069" s="1">
        <v>1</v>
      </c>
    </row>
    <row r="3070" spans="1:8" ht="23.85" customHeight="1" x14ac:dyDescent="0.25">
      <c r="A3070" s="6">
        <v>4267</v>
      </c>
      <c r="B3070" s="6" t="s">
        <v>5445</v>
      </c>
      <c r="C3070" s="6" t="s">
        <v>1440</v>
      </c>
      <c r="D3070" s="6" t="s">
        <v>40</v>
      </c>
      <c r="E3070" s="6" t="s">
        <v>86</v>
      </c>
      <c r="F3070" s="6">
        <v>5000</v>
      </c>
      <c r="G3070" s="6">
        <f t="shared" si="85"/>
        <v>5000</v>
      </c>
      <c r="H3070" s="1">
        <v>1</v>
      </c>
    </row>
    <row r="3071" spans="1:8" ht="23.85" customHeight="1" x14ac:dyDescent="0.25">
      <c r="A3071" s="6">
        <v>4267</v>
      </c>
      <c r="B3071" s="6" t="s">
        <v>5446</v>
      </c>
      <c r="C3071" s="6" t="s">
        <v>1891</v>
      </c>
      <c r="D3071" s="6" t="s">
        <v>40</v>
      </c>
      <c r="E3071" s="6" t="s">
        <v>86</v>
      </c>
      <c r="F3071" s="6">
        <v>500</v>
      </c>
      <c r="G3071" s="6">
        <f t="shared" si="85"/>
        <v>720000</v>
      </c>
      <c r="H3071" s="1">
        <v>1440</v>
      </c>
    </row>
    <row r="3072" spans="1:8" ht="23.85" customHeight="1" x14ac:dyDescent="0.25">
      <c r="A3072" s="6">
        <v>4267</v>
      </c>
      <c r="B3072" s="6" t="s">
        <v>5447</v>
      </c>
      <c r="C3072" s="6" t="s">
        <v>2961</v>
      </c>
      <c r="D3072" s="6" t="s">
        <v>40</v>
      </c>
      <c r="E3072" s="6" t="s">
        <v>86</v>
      </c>
      <c r="F3072" s="6">
        <v>1000</v>
      </c>
      <c r="G3072" s="6">
        <f t="shared" si="85"/>
        <v>40000</v>
      </c>
      <c r="H3072" s="1">
        <v>40</v>
      </c>
    </row>
    <row r="3073" spans="1:8" ht="23.85" customHeight="1" x14ac:dyDescent="0.25">
      <c r="A3073" s="6">
        <v>4267</v>
      </c>
      <c r="B3073" s="6" t="s">
        <v>5448</v>
      </c>
      <c r="C3073" s="6" t="s">
        <v>1037</v>
      </c>
      <c r="D3073" s="6" t="s">
        <v>40</v>
      </c>
      <c r="E3073" s="6" t="s">
        <v>86</v>
      </c>
      <c r="F3073" s="6">
        <v>3000</v>
      </c>
      <c r="G3073" s="6">
        <f t="shared" si="85"/>
        <v>60000</v>
      </c>
      <c r="H3073" s="1">
        <v>20</v>
      </c>
    </row>
    <row r="3074" spans="1:8" ht="23.85" customHeight="1" x14ac:dyDescent="0.25">
      <c r="A3074" s="6">
        <v>4267</v>
      </c>
      <c r="B3074" s="6" t="s">
        <v>5449</v>
      </c>
      <c r="C3074" s="6" t="s">
        <v>1895</v>
      </c>
      <c r="D3074" s="6" t="s">
        <v>40</v>
      </c>
      <c r="E3074" s="6" t="s">
        <v>86</v>
      </c>
      <c r="F3074" s="6">
        <v>480</v>
      </c>
      <c r="G3074" s="6">
        <f t="shared" si="85"/>
        <v>12000</v>
      </c>
      <c r="H3074" s="1">
        <v>25</v>
      </c>
    </row>
    <row r="3075" spans="1:8" ht="23.85" customHeight="1" x14ac:dyDescent="0.25">
      <c r="A3075" s="6">
        <v>4267</v>
      </c>
      <c r="B3075" s="6" t="s">
        <v>5450</v>
      </c>
      <c r="C3075" s="6" t="s">
        <v>1895</v>
      </c>
      <c r="D3075" s="6" t="s">
        <v>40</v>
      </c>
      <c r="E3075" s="6" t="s">
        <v>86</v>
      </c>
      <c r="F3075" s="6">
        <v>720</v>
      </c>
      <c r="G3075" s="6">
        <f t="shared" si="85"/>
        <v>18000</v>
      </c>
      <c r="H3075" s="1">
        <v>25</v>
      </c>
    </row>
    <row r="3076" spans="1:8" ht="23.85" customHeight="1" x14ac:dyDescent="0.25">
      <c r="A3076" s="6">
        <v>4267</v>
      </c>
      <c r="B3076" s="6" t="s">
        <v>5451</v>
      </c>
      <c r="C3076" s="6" t="s">
        <v>898</v>
      </c>
      <c r="D3076" s="6" t="s">
        <v>40</v>
      </c>
      <c r="E3076" s="6" t="s">
        <v>228</v>
      </c>
      <c r="F3076" s="6">
        <v>400</v>
      </c>
      <c r="G3076" s="6">
        <f t="shared" si="85"/>
        <v>40000</v>
      </c>
      <c r="H3076" s="1">
        <v>100</v>
      </c>
    </row>
    <row r="3077" spans="1:8" ht="23.85" customHeight="1" x14ac:dyDescent="0.25">
      <c r="A3077" s="6">
        <v>4267</v>
      </c>
      <c r="B3077" s="6" t="s">
        <v>5452</v>
      </c>
      <c r="C3077" s="6" t="s">
        <v>4941</v>
      </c>
      <c r="D3077" s="6" t="s">
        <v>40</v>
      </c>
      <c r="E3077" s="6" t="s">
        <v>86</v>
      </c>
      <c r="F3077" s="6">
        <v>2000</v>
      </c>
      <c r="G3077" s="6">
        <f t="shared" si="85"/>
        <v>4000</v>
      </c>
      <c r="H3077" s="1">
        <v>2</v>
      </c>
    </row>
    <row r="3078" spans="1:8" ht="23.85" customHeight="1" x14ac:dyDescent="0.25">
      <c r="A3078" s="6">
        <v>4267</v>
      </c>
      <c r="B3078" s="6" t="s">
        <v>5453</v>
      </c>
      <c r="C3078" s="6" t="s">
        <v>900</v>
      </c>
      <c r="D3078" s="6" t="s">
        <v>40</v>
      </c>
      <c r="E3078" s="6" t="s">
        <v>86</v>
      </c>
      <c r="F3078" s="6">
        <v>500</v>
      </c>
      <c r="G3078" s="6">
        <f t="shared" si="85"/>
        <v>15000</v>
      </c>
      <c r="H3078" s="1">
        <v>30</v>
      </c>
    </row>
    <row r="3079" spans="1:8" ht="23.85" customHeight="1" x14ac:dyDescent="0.25">
      <c r="A3079" s="6">
        <v>4267</v>
      </c>
      <c r="B3079" s="6" t="s">
        <v>5454</v>
      </c>
      <c r="C3079" s="6" t="s">
        <v>5455</v>
      </c>
      <c r="D3079" s="6" t="s">
        <v>40</v>
      </c>
      <c r="E3079" s="6" t="s">
        <v>86</v>
      </c>
      <c r="F3079" s="6">
        <v>11000</v>
      </c>
      <c r="G3079" s="6">
        <f t="shared" si="85"/>
        <v>11000</v>
      </c>
      <c r="H3079" s="1">
        <v>1</v>
      </c>
    </row>
    <row r="3080" spans="1:8" ht="23.85" customHeight="1" x14ac:dyDescent="0.25">
      <c r="A3080" s="6">
        <v>4267</v>
      </c>
      <c r="B3080" s="6" t="s">
        <v>5456</v>
      </c>
      <c r="C3080" s="6" t="s">
        <v>1048</v>
      </c>
      <c r="D3080" s="6" t="s">
        <v>40</v>
      </c>
      <c r="E3080" s="6" t="s">
        <v>86</v>
      </c>
      <c r="F3080" s="6">
        <v>7000</v>
      </c>
      <c r="G3080" s="6">
        <f t="shared" si="85"/>
        <v>14000</v>
      </c>
      <c r="H3080" s="1">
        <v>2</v>
      </c>
    </row>
    <row r="3081" spans="1:8" ht="23.85" customHeight="1" x14ac:dyDescent="0.25">
      <c r="A3081" s="6">
        <v>4267</v>
      </c>
      <c r="B3081" s="6" t="s">
        <v>5457</v>
      </c>
      <c r="C3081" s="6" t="s">
        <v>1048</v>
      </c>
      <c r="D3081" s="6" t="s">
        <v>40</v>
      </c>
      <c r="E3081" s="6" t="s">
        <v>86</v>
      </c>
      <c r="F3081" s="6">
        <v>2500</v>
      </c>
      <c r="G3081" s="6">
        <f t="shared" si="85"/>
        <v>2500</v>
      </c>
      <c r="H3081" s="1">
        <v>1</v>
      </c>
    </row>
    <row r="3082" spans="1:8" ht="23.85" customHeight="1" x14ac:dyDescent="0.25">
      <c r="A3082" s="6">
        <v>4267</v>
      </c>
      <c r="B3082" s="6" t="s">
        <v>5458</v>
      </c>
      <c r="C3082" s="6" t="s">
        <v>912</v>
      </c>
      <c r="D3082" s="6" t="s">
        <v>40</v>
      </c>
      <c r="E3082" s="6" t="s">
        <v>86</v>
      </c>
      <c r="F3082" s="6">
        <v>1500</v>
      </c>
      <c r="G3082" s="6">
        <f t="shared" si="85"/>
        <v>15000</v>
      </c>
      <c r="H3082" s="1">
        <v>10</v>
      </c>
    </row>
    <row r="3083" spans="1:8" ht="23.85" customHeight="1" x14ac:dyDescent="0.25">
      <c r="A3083" s="6">
        <v>4267</v>
      </c>
      <c r="B3083" s="6" t="s">
        <v>5459</v>
      </c>
      <c r="C3083" s="6" t="s">
        <v>912</v>
      </c>
      <c r="D3083" s="6" t="s">
        <v>40</v>
      </c>
      <c r="E3083" s="6" t="s">
        <v>86</v>
      </c>
      <c r="F3083" s="6">
        <v>1500</v>
      </c>
      <c r="G3083" s="6">
        <f t="shared" si="85"/>
        <v>15000</v>
      </c>
      <c r="H3083" s="1">
        <v>10</v>
      </c>
    </row>
    <row r="3084" spans="1:8" ht="23.85" customHeight="1" x14ac:dyDescent="0.25">
      <c r="A3084" s="6">
        <v>4267</v>
      </c>
      <c r="B3084" s="6" t="s">
        <v>5460</v>
      </c>
      <c r="C3084" s="6" t="s">
        <v>1447</v>
      </c>
      <c r="D3084" s="6" t="s">
        <v>40</v>
      </c>
      <c r="E3084" s="6" t="s">
        <v>86</v>
      </c>
      <c r="F3084" s="6">
        <v>3000</v>
      </c>
      <c r="G3084" s="6">
        <f t="shared" si="85"/>
        <v>6000</v>
      </c>
      <c r="H3084" s="1">
        <v>2</v>
      </c>
    </row>
    <row r="3085" spans="1:8" ht="23.85" customHeight="1" x14ac:dyDescent="0.25">
      <c r="A3085" s="6">
        <v>4267</v>
      </c>
      <c r="B3085" s="6" t="s">
        <v>5461</v>
      </c>
      <c r="C3085" s="6" t="s">
        <v>1449</v>
      </c>
      <c r="D3085" s="6" t="s">
        <v>40</v>
      </c>
      <c r="E3085" s="6" t="s">
        <v>86</v>
      </c>
      <c r="F3085" s="6">
        <v>1000</v>
      </c>
      <c r="G3085" s="6">
        <f t="shared" si="85"/>
        <v>10000</v>
      </c>
      <c r="H3085" s="1">
        <v>10</v>
      </c>
    </row>
    <row r="3086" spans="1:8" ht="23.85" customHeight="1" x14ac:dyDescent="0.25">
      <c r="A3086" s="6">
        <v>4267</v>
      </c>
      <c r="B3086" s="6" t="s">
        <v>5462</v>
      </c>
      <c r="C3086" s="6" t="s">
        <v>1906</v>
      </c>
      <c r="D3086" s="6" t="s">
        <v>40</v>
      </c>
      <c r="E3086" s="6" t="s">
        <v>86</v>
      </c>
      <c r="F3086" s="6">
        <v>3000</v>
      </c>
      <c r="G3086" s="6">
        <f t="shared" si="85"/>
        <v>6000</v>
      </c>
      <c r="H3086" s="1">
        <v>2</v>
      </c>
    </row>
    <row r="3087" spans="1:8" ht="23.85" customHeight="1" x14ac:dyDescent="0.25">
      <c r="A3087" s="6">
        <v>4267</v>
      </c>
      <c r="B3087" s="6" t="s">
        <v>5463</v>
      </c>
      <c r="C3087" s="6" t="s">
        <v>1451</v>
      </c>
      <c r="D3087" s="6" t="s">
        <v>40</v>
      </c>
      <c r="E3087" s="6" t="s">
        <v>86</v>
      </c>
      <c r="F3087" s="6">
        <v>2500</v>
      </c>
      <c r="G3087" s="6">
        <f t="shared" si="85"/>
        <v>2500</v>
      </c>
      <c r="H3087" s="1">
        <v>1</v>
      </c>
    </row>
    <row r="3088" spans="1:8" ht="23.85" customHeight="1" x14ac:dyDescent="0.25">
      <c r="A3088" s="6">
        <v>4267</v>
      </c>
      <c r="B3088" s="6" t="s">
        <v>5464</v>
      </c>
      <c r="C3088" s="6" t="s">
        <v>5465</v>
      </c>
      <c r="D3088" s="6" t="s">
        <v>40</v>
      </c>
      <c r="E3088" s="6" t="s">
        <v>86</v>
      </c>
      <c r="F3088" s="6">
        <v>9300</v>
      </c>
      <c r="G3088" s="6">
        <f t="shared" si="85"/>
        <v>9300</v>
      </c>
      <c r="H3088" s="1">
        <v>1</v>
      </c>
    </row>
    <row r="3089" spans="1:8" ht="23.85" customHeight="1" x14ac:dyDescent="0.25">
      <c r="A3089" s="6">
        <v>4267</v>
      </c>
      <c r="B3089" s="6" t="s">
        <v>5466</v>
      </c>
      <c r="C3089" s="6" t="s">
        <v>1454</v>
      </c>
      <c r="D3089" s="6" t="s">
        <v>40</v>
      </c>
      <c r="E3089" s="6" t="s">
        <v>86</v>
      </c>
      <c r="F3089" s="6">
        <v>3300</v>
      </c>
      <c r="G3089" s="6">
        <f t="shared" si="85"/>
        <v>6600</v>
      </c>
      <c r="H3089" s="1">
        <v>2</v>
      </c>
    </row>
    <row r="3090" spans="1:8" ht="23.85" customHeight="1" x14ac:dyDescent="0.25">
      <c r="A3090" s="6">
        <v>4267</v>
      </c>
      <c r="B3090" s="6" t="s">
        <v>5467</v>
      </c>
      <c r="C3090" s="6" t="s">
        <v>1454</v>
      </c>
      <c r="D3090" s="6" t="s">
        <v>40</v>
      </c>
      <c r="E3090" s="6" t="s">
        <v>86</v>
      </c>
      <c r="F3090" s="6">
        <v>4200</v>
      </c>
      <c r="G3090" s="6">
        <f t="shared" si="85"/>
        <v>8400</v>
      </c>
      <c r="H3090" s="1">
        <v>2</v>
      </c>
    </row>
    <row r="3091" spans="1:8" ht="23.85" customHeight="1" x14ac:dyDescent="0.25">
      <c r="A3091" s="6">
        <v>4267</v>
      </c>
      <c r="B3091" s="6" t="s">
        <v>5468</v>
      </c>
      <c r="C3091" s="6" t="s">
        <v>1454</v>
      </c>
      <c r="D3091" s="6" t="s">
        <v>40</v>
      </c>
      <c r="E3091" s="6" t="s">
        <v>86</v>
      </c>
      <c r="F3091" s="6">
        <v>5400</v>
      </c>
      <c r="G3091" s="6">
        <f t="shared" si="85"/>
        <v>5400</v>
      </c>
      <c r="H3091" s="1">
        <v>1</v>
      </c>
    </row>
    <row r="3092" spans="1:8" ht="23.85" customHeight="1" x14ac:dyDescent="0.25">
      <c r="A3092" s="6">
        <v>4267</v>
      </c>
      <c r="B3092" s="6" t="s">
        <v>5469</v>
      </c>
      <c r="C3092" s="6" t="s">
        <v>1052</v>
      </c>
      <c r="D3092" s="6" t="s">
        <v>40</v>
      </c>
      <c r="E3092" s="6" t="s">
        <v>86</v>
      </c>
      <c r="F3092" s="6">
        <v>4000</v>
      </c>
      <c r="G3092" s="6">
        <f t="shared" si="85"/>
        <v>4000</v>
      </c>
      <c r="H3092" s="1">
        <v>1</v>
      </c>
    </row>
    <row r="3093" spans="1:8" ht="23.85" customHeight="1" x14ac:dyDescent="0.25">
      <c r="A3093" s="6">
        <v>4267</v>
      </c>
      <c r="B3093" s="6" t="s">
        <v>5470</v>
      </c>
      <c r="C3093" s="6" t="s">
        <v>5471</v>
      </c>
      <c r="D3093" s="6" t="s">
        <v>40</v>
      </c>
      <c r="E3093" s="6" t="s">
        <v>86</v>
      </c>
      <c r="F3093" s="6">
        <v>8000</v>
      </c>
      <c r="G3093" s="6">
        <f t="shared" si="85"/>
        <v>16000</v>
      </c>
      <c r="H3093" s="1">
        <v>2</v>
      </c>
    </row>
    <row r="3094" spans="1:8" ht="23.85" customHeight="1" x14ac:dyDescent="0.25">
      <c r="A3094" s="6">
        <v>4267</v>
      </c>
      <c r="B3094" s="6" t="s">
        <v>5472</v>
      </c>
      <c r="C3094" s="6" t="s">
        <v>1456</v>
      </c>
      <c r="D3094" s="6" t="s">
        <v>40</v>
      </c>
      <c r="E3094" s="6" t="s">
        <v>86</v>
      </c>
      <c r="F3094" s="6">
        <v>20000</v>
      </c>
      <c r="G3094" s="6">
        <f t="shared" si="85"/>
        <v>20000</v>
      </c>
      <c r="H3094" s="1">
        <v>1</v>
      </c>
    </row>
    <row r="3095" spans="1:8" ht="23.85" customHeight="1" x14ac:dyDescent="0.25">
      <c r="A3095" s="6">
        <v>4267</v>
      </c>
      <c r="B3095" s="6" t="s">
        <v>5473</v>
      </c>
      <c r="C3095" s="6" t="s">
        <v>1456</v>
      </c>
      <c r="D3095" s="6" t="s">
        <v>40</v>
      </c>
      <c r="E3095" s="6" t="s">
        <v>86</v>
      </c>
      <c r="F3095" s="6">
        <v>3600</v>
      </c>
      <c r="G3095" s="6">
        <f t="shared" si="85"/>
        <v>3600</v>
      </c>
      <c r="H3095" s="1">
        <v>1</v>
      </c>
    </row>
    <row r="3096" spans="1:8" ht="23.85" customHeight="1" x14ac:dyDescent="0.25">
      <c r="A3096" s="6">
        <v>4267</v>
      </c>
      <c r="B3096" s="6" t="s">
        <v>5474</v>
      </c>
      <c r="C3096" s="6" t="s">
        <v>2953</v>
      </c>
      <c r="D3096" s="6" t="s">
        <v>40</v>
      </c>
      <c r="E3096" s="6" t="s">
        <v>86</v>
      </c>
      <c r="F3096" s="6">
        <v>2200</v>
      </c>
      <c r="G3096" s="6">
        <f t="shared" si="85"/>
        <v>4400</v>
      </c>
      <c r="H3096" s="1">
        <v>2</v>
      </c>
    </row>
    <row r="3097" spans="1:8" ht="23.85" customHeight="1" x14ac:dyDescent="0.25">
      <c r="A3097" s="6">
        <v>4267</v>
      </c>
      <c r="B3097" s="6" t="s">
        <v>5475</v>
      </c>
      <c r="C3097" s="6" t="s">
        <v>2953</v>
      </c>
      <c r="D3097" s="6" t="s">
        <v>40</v>
      </c>
      <c r="E3097" s="6" t="s">
        <v>86</v>
      </c>
      <c r="F3097" s="6">
        <v>2500</v>
      </c>
      <c r="G3097" s="6">
        <f t="shared" si="85"/>
        <v>2500</v>
      </c>
      <c r="H3097" s="1">
        <v>1</v>
      </c>
    </row>
    <row r="3098" spans="1:8" ht="15" customHeight="1" x14ac:dyDescent="0.25">
      <c r="A3098" s="69" t="s">
        <v>96</v>
      </c>
      <c r="B3098" s="70"/>
      <c r="C3098" s="70"/>
      <c r="D3098" s="70"/>
      <c r="E3098" s="70"/>
      <c r="F3098" s="70"/>
      <c r="G3098" s="70"/>
      <c r="H3098" s="71"/>
    </row>
    <row r="3099" spans="1:8" ht="41.25" customHeight="1" x14ac:dyDescent="0.25">
      <c r="A3099" s="6">
        <v>4252</v>
      </c>
      <c r="B3099" s="6" t="s">
        <v>117</v>
      </c>
      <c r="C3099" s="6" t="s">
        <v>42</v>
      </c>
      <c r="D3099" s="6" t="s">
        <v>48</v>
      </c>
      <c r="E3099" s="6" t="s">
        <v>7</v>
      </c>
      <c r="F3099" s="6">
        <v>1200000</v>
      </c>
      <c r="G3099" s="6">
        <v>1200000</v>
      </c>
      <c r="H3099" s="1">
        <v>1</v>
      </c>
    </row>
    <row r="3100" spans="1:8" ht="41.25" customHeight="1" x14ac:dyDescent="0.25">
      <c r="A3100" s="6">
        <v>4214</v>
      </c>
      <c r="B3100" s="6" t="s">
        <v>118</v>
      </c>
      <c r="C3100" s="6" t="s">
        <v>38</v>
      </c>
      <c r="D3100" s="6" t="s">
        <v>40</v>
      </c>
      <c r="E3100" s="6" t="s">
        <v>7</v>
      </c>
      <c r="F3100" s="6">
        <v>300000</v>
      </c>
      <c r="G3100" s="6">
        <v>300000</v>
      </c>
      <c r="H3100" s="1">
        <v>1</v>
      </c>
    </row>
    <row r="3101" spans="1:8" ht="41.25" customHeight="1" x14ac:dyDescent="0.25">
      <c r="A3101" s="6">
        <v>4214</v>
      </c>
      <c r="B3101" s="6" t="s">
        <v>119</v>
      </c>
      <c r="C3101" s="6" t="s">
        <v>36</v>
      </c>
      <c r="D3101" s="6" t="s">
        <v>40</v>
      </c>
      <c r="E3101" s="6" t="s">
        <v>7</v>
      </c>
      <c r="F3101" s="6">
        <v>2127800</v>
      </c>
      <c r="G3101" s="6">
        <v>2127800</v>
      </c>
      <c r="H3101" s="1">
        <v>1</v>
      </c>
    </row>
    <row r="3102" spans="1:8" ht="41.25" customHeight="1" x14ac:dyDescent="0.25">
      <c r="A3102" s="6">
        <v>4214</v>
      </c>
      <c r="B3102" s="6" t="s">
        <v>120</v>
      </c>
      <c r="C3102" s="6" t="s">
        <v>34</v>
      </c>
      <c r="D3102" s="6" t="s">
        <v>39</v>
      </c>
      <c r="E3102" s="6" t="s">
        <v>7</v>
      </c>
      <c r="F3102" s="6">
        <v>8930000</v>
      </c>
      <c r="G3102" s="6">
        <v>8930000</v>
      </c>
      <c r="H3102" s="1">
        <v>1</v>
      </c>
    </row>
    <row r="3103" spans="1:8" ht="41.25" customHeight="1" x14ac:dyDescent="0.25">
      <c r="A3103" s="6">
        <v>4241</v>
      </c>
      <c r="B3103" s="6" t="s">
        <v>121</v>
      </c>
      <c r="C3103" s="6" t="s">
        <v>122</v>
      </c>
      <c r="D3103" s="6" t="s">
        <v>48</v>
      </c>
      <c r="E3103" s="6" t="s">
        <v>7</v>
      </c>
      <c r="F3103" s="6">
        <v>1960000</v>
      </c>
      <c r="G3103" s="6">
        <v>1960000</v>
      </c>
      <c r="H3103" s="1">
        <v>1</v>
      </c>
    </row>
    <row r="3104" spans="1:8" ht="41.25" customHeight="1" x14ac:dyDescent="0.25">
      <c r="A3104" s="6">
        <v>4252</v>
      </c>
      <c r="B3104" s="6" t="s">
        <v>126</v>
      </c>
      <c r="C3104" s="6" t="s">
        <v>127</v>
      </c>
      <c r="D3104" s="6" t="s">
        <v>48</v>
      </c>
      <c r="E3104" s="6" t="s">
        <v>7</v>
      </c>
      <c r="F3104" s="6">
        <v>600000</v>
      </c>
      <c r="G3104" s="6">
        <v>600000</v>
      </c>
      <c r="H3104" s="1">
        <v>1</v>
      </c>
    </row>
    <row r="3105" spans="1:8" ht="41.25" customHeight="1" x14ac:dyDescent="0.25">
      <c r="A3105" s="6">
        <v>4252</v>
      </c>
      <c r="B3105" s="6" t="s">
        <v>128</v>
      </c>
      <c r="C3105" s="6" t="s">
        <v>127</v>
      </c>
      <c r="D3105" s="6" t="s">
        <v>48</v>
      </c>
      <c r="E3105" s="6" t="s">
        <v>7</v>
      </c>
      <c r="F3105" s="6">
        <v>715000</v>
      </c>
      <c r="G3105" s="6">
        <v>715000</v>
      </c>
      <c r="H3105" s="1">
        <v>1</v>
      </c>
    </row>
    <row r="3106" spans="1:8" ht="41.25" customHeight="1" x14ac:dyDescent="0.25">
      <c r="A3106" s="6">
        <v>4252</v>
      </c>
      <c r="B3106" s="6" t="s">
        <v>129</v>
      </c>
      <c r="C3106" s="6" t="s">
        <v>130</v>
      </c>
      <c r="D3106" s="6" t="s">
        <v>48</v>
      </c>
      <c r="E3106" s="6" t="s">
        <v>7</v>
      </c>
      <c r="F3106" s="6">
        <v>500000</v>
      </c>
      <c r="G3106" s="6">
        <v>500000</v>
      </c>
      <c r="H3106" s="1">
        <v>1</v>
      </c>
    </row>
    <row r="3107" spans="1:8" ht="41.25" customHeight="1" x14ac:dyDescent="0.25">
      <c r="A3107" s="6">
        <v>4252</v>
      </c>
      <c r="B3107" s="6" t="s">
        <v>131</v>
      </c>
      <c r="C3107" s="6" t="s">
        <v>132</v>
      </c>
      <c r="D3107" s="6" t="s">
        <v>48</v>
      </c>
      <c r="E3107" s="6" t="s">
        <v>7</v>
      </c>
      <c r="F3107" s="6">
        <v>0</v>
      </c>
      <c r="G3107" s="6">
        <v>0</v>
      </c>
      <c r="H3107" s="1">
        <v>1</v>
      </c>
    </row>
    <row r="3108" spans="1:8" ht="41.25" customHeight="1" x14ac:dyDescent="0.25">
      <c r="A3108" s="6">
        <v>4241</v>
      </c>
      <c r="B3108" s="6" t="s">
        <v>133</v>
      </c>
      <c r="C3108" s="6" t="s">
        <v>107</v>
      </c>
      <c r="D3108" s="6" t="s">
        <v>48</v>
      </c>
      <c r="E3108" s="6" t="s">
        <v>7</v>
      </c>
      <c r="F3108" s="6">
        <v>45000</v>
      </c>
      <c r="G3108" s="6">
        <v>45000</v>
      </c>
      <c r="H3108" s="1">
        <v>1</v>
      </c>
    </row>
    <row r="3109" spans="1:8" ht="41.25" customHeight="1" x14ac:dyDescent="0.25">
      <c r="A3109" s="6">
        <v>4213</v>
      </c>
      <c r="B3109" s="6" t="s">
        <v>134</v>
      </c>
      <c r="C3109" s="6" t="s">
        <v>135</v>
      </c>
      <c r="D3109" s="6" t="s">
        <v>48</v>
      </c>
      <c r="E3109" s="6" t="s">
        <v>7</v>
      </c>
      <c r="F3109" s="6">
        <v>180000</v>
      </c>
      <c r="G3109" s="6">
        <v>180000</v>
      </c>
      <c r="H3109" s="1">
        <v>1</v>
      </c>
    </row>
    <row r="3110" spans="1:8" ht="41.25" customHeight="1" x14ac:dyDescent="0.25">
      <c r="A3110" s="6">
        <v>4241</v>
      </c>
      <c r="B3110" s="6" t="s">
        <v>143</v>
      </c>
      <c r="C3110" s="6" t="s">
        <v>57</v>
      </c>
      <c r="D3110" s="6" t="s">
        <v>39</v>
      </c>
      <c r="E3110" s="6" t="s">
        <v>7</v>
      </c>
      <c r="F3110" s="6">
        <v>0</v>
      </c>
      <c r="G3110" s="6">
        <v>0</v>
      </c>
      <c r="H3110" s="1">
        <v>1</v>
      </c>
    </row>
    <row r="3111" spans="1:8" ht="41.25" customHeight="1" x14ac:dyDescent="0.25">
      <c r="A3111" s="6">
        <v>4241</v>
      </c>
      <c r="B3111" s="6" t="s">
        <v>1682</v>
      </c>
      <c r="C3111" s="6" t="s">
        <v>57</v>
      </c>
      <c r="D3111" s="6" t="s">
        <v>39</v>
      </c>
      <c r="E3111" s="6" t="s">
        <v>7</v>
      </c>
      <c r="F3111" s="6">
        <v>80000</v>
      </c>
      <c r="G3111" s="6">
        <v>80000</v>
      </c>
      <c r="H3111" s="1">
        <v>1</v>
      </c>
    </row>
    <row r="3112" spans="1:8" ht="41.25" customHeight="1" x14ac:dyDescent="0.25">
      <c r="A3112" s="6">
        <v>4252</v>
      </c>
      <c r="B3112" s="6" t="s">
        <v>1748</v>
      </c>
      <c r="C3112" s="6" t="s">
        <v>132</v>
      </c>
      <c r="D3112" s="6" t="s">
        <v>48</v>
      </c>
      <c r="E3112" s="6" t="s">
        <v>7</v>
      </c>
      <c r="F3112" s="6">
        <v>240000</v>
      </c>
      <c r="G3112" s="6">
        <v>240000</v>
      </c>
      <c r="H3112" s="1">
        <v>1</v>
      </c>
    </row>
    <row r="3113" spans="1:8" ht="41.25" customHeight="1" x14ac:dyDescent="0.25">
      <c r="A3113" s="6">
        <v>4234</v>
      </c>
      <c r="B3113" s="6" t="s">
        <v>1749</v>
      </c>
      <c r="C3113" s="6" t="s">
        <v>516</v>
      </c>
      <c r="D3113" s="6" t="s">
        <v>40</v>
      </c>
      <c r="E3113" s="6" t="s">
        <v>7</v>
      </c>
      <c r="F3113" s="6">
        <v>200000</v>
      </c>
      <c r="G3113" s="6">
        <v>200000</v>
      </c>
      <c r="H3113" s="1">
        <v>1</v>
      </c>
    </row>
    <row r="3114" spans="1:8" ht="41.25" customHeight="1" x14ac:dyDescent="0.25">
      <c r="A3114" s="6">
        <v>4234</v>
      </c>
      <c r="B3114" s="6" t="s">
        <v>1750</v>
      </c>
      <c r="C3114" s="6" t="s">
        <v>516</v>
      </c>
      <c r="D3114" s="6" t="s">
        <v>40</v>
      </c>
      <c r="E3114" s="6" t="s">
        <v>7</v>
      </c>
      <c r="F3114" s="6">
        <v>300000</v>
      </c>
      <c r="G3114" s="6">
        <v>300000</v>
      </c>
      <c r="H3114" s="1">
        <v>1</v>
      </c>
    </row>
    <row r="3115" spans="1:8" ht="41.25" customHeight="1" x14ac:dyDescent="0.25">
      <c r="A3115" s="6">
        <v>4234</v>
      </c>
      <c r="B3115" s="6" t="s">
        <v>1751</v>
      </c>
      <c r="C3115" s="6" t="s">
        <v>516</v>
      </c>
      <c r="D3115" s="6" t="s">
        <v>40</v>
      </c>
      <c r="E3115" s="6" t="s">
        <v>7</v>
      </c>
      <c r="F3115" s="6">
        <v>70000</v>
      </c>
      <c r="G3115" s="6">
        <v>70000</v>
      </c>
      <c r="H3115" s="1">
        <v>1</v>
      </c>
    </row>
    <row r="3116" spans="1:8" ht="21.75" customHeight="1" x14ac:dyDescent="0.25">
      <c r="A3116" s="6">
        <v>4241</v>
      </c>
      <c r="B3116" s="6" t="s">
        <v>1752</v>
      </c>
      <c r="C3116" s="6" t="s">
        <v>1753</v>
      </c>
      <c r="D3116" s="6" t="s">
        <v>40</v>
      </c>
      <c r="E3116" s="6" t="s">
        <v>7</v>
      </c>
      <c r="F3116" s="6">
        <v>400000</v>
      </c>
      <c r="G3116" s="6">
        <v>400000</v>
      </c>
      <c r="H3116" s="1">
        <v>1</v>
      </c>
    </row>
    <row r="3117" spans="1:8" ht="21.75" customHeight="1" x14ac:dyDescent="0.25">
      <c r="A3117" s="6">
        <v>4215</v>
      </c>
      <c r="B3117" s="6" t="s">
        <v>3286</v>
      </c>
      <c r="C3117" s="6" t="s">
        <v>948</v>
      </c>
      <c r="D3117" s="6" t="s">
        <v>39</v>
      </c>
      <c r="E3117" s="6" t="s">
        <v>7</v>
      </c>
      <c r="F3117" s="6">
        <v>68000</v>
      </c>
      <c r="G3117" s="6">
        <v>68000</v>
      </c>
      <c r="H3117" s="1">
        <v>1</v>
      </c>
    </row>
    <row r="3118" spans="1:8" ht="21.75" customHeight="1" x14ac:dyDescent="0.25">
      <c r="A3118" s="6">
        <v>4215</v>
      </c>
      <c r="B3118" s="6" t="s">
        <v>3287</v>
      </c>
      <c r="C3118" s="6" t="s">
        <v>948</v>
      </c>
      <c r="D3118" s="6" t="s">
        <v>39</v>
      </c>
      <c r="E3118" s="6" t="s">
        <v>7</v>
      </c>
      <c r="F3118" s="6">
        <v>81000</v>
      </c>
      <c r="G3118" s="6">
        <v>81000</v>
      </c>
      <c r="H3118" s="1">
        <v>1</v>
      </c>
    </row>
    <row r="3119" spans="1:8" ht="21.75" customHeight="1" x14ac:dyDescent="0.25">
      <c r="A3119" s="6">
        <v>4234</v>
      </c>
      <c r="B3119" s="6" t="s">
        <v>6234</v>
      </c>
      <c r="C3119" s="6" t="s">
        <v>516</v>
      </c>
      <c r="D3119" s="6" t="s">
        <v>40</v>
      </c>
      <c r="E3119" s="6" t="s">
        <v>86</v>
      </c>
      <c r="F3119" s="6">
        <v>1000</v>
      </c>
      <c r="G3119" s="6">
        <v>200000</v>
      </c>
      <c r="H3119" s="1">
        <v>200</v>
      </c>
    </row>
    <row r="3120" spans="1:8" ht="21.75" customHeight="1" x14ac:dyDescent="0.25">
      <c r="A3120" s="6">
        <v>4234</v>
      </c>
      <c r="B3120" s="6" t="s">
        <v>6235</v>
      </c>
      <c r="C3120" s="6" t="s">
        <v>516</v>
      </c>
      <c r="D3120" s="6" t="s">
        <v>40</v>
      </c>
      <c r="E3120" s="6" t="s">
        <v>86</v>
      </c>
      <c r="F3120" s="6">
        <v>1500</v>
      </c>
      <c r="G3120" s="6">
        <v>300000</v>
      </c>
      <c r="H3120" s="1">
        <v>200</v>
      </c>
    </row>
    <row r="3121" spans="1:8" ht="21.75" customHeight="1" x14ac:dyDescent="0.25">
      <c r="A3121" s="6">
        <v>4234</v>
      </c>
      <c r="B3121" s="6" t="s">
        <v>6236</v>
      </c>
      <c r="C3121" s="6" t="s">
        <v>516</v>
      </c>
      <c r="D3121" s="6" t="s">
        <v>40</v>
      </c>
      <c r="E3121" s="6" t="s">
        <v>86</v>
      </c>
      <c r="F3121" s="6">
        <v>700</v>
      </c>
      <c r="G3121" s="6">
        <v>70000</v>
      </c>
      <c r="H3121" s="1">
        <v>100</v>
      </c>
    </row>
    <row r="3122" spans="1:8" ht="15" customHeight="1" x14ac:dyDescent="0.25">
      <c r="A3122" s="40" t="s">
        <v>58</v>
      </c>
      <c r="B3122" s="41"/>
      <c r="C3122" s="41"/>
      <c r="D3122" s="41"/>
      <c r="E3122" s="41"/>
      <c r="F3122" s="41"/>
      <c r="G3122" s="41"/>
      <c r="H3122" s="42"/>
    </row>
    <row r="3123" spans="1:8" x14ac:dyDescent="0.25">
      <c r="A3123" s="30" t="s">
        <v>59</v>
      </c>
      <c r="B3123" s="31"/>
      <c r="C3123" s="31"/>
      <c r="D3123" s="31"/>
      <c r="E3123" s="31"/>
      <c r="F3123" s="31"/>
      <c r="G3123" s="31"/>
      <c r="H3123" s="32"/>
    </row>
    <row r="3124" spans="1:8" ht="41.25" customHeight="1" x14ac:dyDescent="0.25">
      <c r="A3124" s="6">
        <v>5134</v>
      </c>
      <c r="B3124" s="6" t="s">
        <v>101</v>
      </c>
      <c r="C3124" s="6" t="s">
        <v>61</v>
      </c>
      <c r="D3124" s="6" t="s">
        <v>8</v>
      </c>
      <c r="E3124" s="6" t="s">
        <v>7</v>
      </c>
      <c r="F3124" s="6">
        <v>689000</v>
      </c>
      <c r="G3124" s="6">
        <v>689000</v>
      </c>
      <c r="H3124" s="1">
        <v>1</v>
      </c>
    </row>
    <row r="3125" spans="1:8" ht="41.25" customHeight="1" x14ac:dyDescent="0.25">
      <c r="A3125" s="6">
        <v>5134</v>
      </c>
      <c r="B3125" s="6" t="s">
        <v>102</v>
      </c>
      <c r="C3125" s="6" t="s">
        <v>61</v>
      </c>
      <c r="D3125" s="6" t="s">
        <v>8</v>
      </c>
      <c r="E3125" s="6" t="s">
        <v>7</v>
      </c>
      <c r="F3125" s="6">
        <v>690000</v>
      </c>
      <c r="G3125" s="6">
        <v>690000</v>
      </c>
      <c r="H3125" s="1">
        <v>1</v>
      </c>
    </row>
    <row r="3126" spans="1:8" ht="41.25" customHeight="1" x14ac:dyDescent="0.25">
      <c r="A3126" s="6">
        <v>5134</v>
      </c>
      <c r="B3126" s="6" t="s">
        <v>103</v>
      </c>
      <c r="C3126" s="6" t="s">
        <v>61</v>
      </c>
      <c r="D3126" s="6" t="s">
        <v>8</v>
      </c>
      <c r="E3126" s="6" t="s">
        <v>7</v>
      </c>
      <c r="F3126" s="6">
        <v>0</v>
      </c>
      <c r="G3126" s="6">
        <v>0</v>
      </c>
      <c r="H3126" s="1">
        <v>1</v>
      </c>
    </row>
    <row r="3127" spans="1:8" ht="41.25" customHeight="1" x14ac:dyDescent="0.25">
      <c r="A3127" s="6">
        <v>5134</v>
      </c>
      <c r="B3127" s="6" t="s">
        <v>104</v>
      </c>
      <c r="C3127" s="6" t="s">
        <v>61</v>
      </c>
      <c r="D3127" s="6" t="s">
        <v>8</v>
      </c>
      <c r="E3127" s="6" t="s">
        <v>7</v>
      </c>
      <c r="F3127" s="6">
        <v>0</v>
      </c>
      <c r="G3127" s="6">
        <v>0</v>
      </c>
      <c r="H3127" s="1">
        <v>1</v>
      </c>
    </row>
    <row r="3128" spans="1:8" ht="41.25" customHeight="1" x14ac:dyDescent="0.25">
      <c r="A3128" s="6">
        <v>5134</v>
      </c>
      <c r="B3128" s="6" t="s">
        <v>105</v>
      </c>
      <c r="C3128" s="6" t="s">
        <v>61</v>
      </c>
      <c r="D3128" s="6" t="s">
        <v>8</v>
      </c>
      <c r="E3128" s="6" t="s">
        <v>7</v>
      </c>
      <c r="F3128" s="6">
        <v>0</v>
      </c>
      <c r="G3128" s="6">
        <v>0</v>
      </c>
      <c r="H3128" s="1">
        <v>1</v>
      </c>
    </row>
    <row r="3129" spans="1:8" ht="29.25" customHeight="1" x14ac:dyDescent="0.25">
      <c r="A3129" s="6">
        <v>5134</v>
      </c>
      <c r="B3129" s="6" t="s">
        <v>2431</v>
      </c>
      <c r="C3129" s="6" t="s">
        <v>61</v>
      </c>
      <c r="D3129" s="6" t="s">
        <v>8</v>
      </c>
      <c r="E3129" s="6" t="s">
        <v>7</v>
      </c>
      <c r="F3129" s="6">
        <v>550000</v>
      </c>
      <c r="G3129" s="6">
        <v>550000</v>
      </c>
      <c r="H3129" s="1" t="s">
        <v>1339</v>
      </c>
    </row>
    <row r="3130" spans="1:8" ht="29.25" customHeight="1" x14ac:dyDescent="0.25">
      <c r="A3130" s="6">
        <v>5134</v>
      </c>
      <c r="B3130" s="6" t="s">
        <v>2432</v>
      </c>
      <c r="C3130" s="6" t="s">
        <v>61</v>
      </c>
      <c r="D3130" s="6" t="s">
        <v>8</v>
      </c>
      <c r="E3130" s="6" t="s">
        <v>7</v>
      </c>
      <c r="F3130" s="6">
        <v>600000</v>
      </c>
      <c r="G3130" s="6">
        <v>600000</v>
      </c>
      <c r="H3130" s="1" t="s">
        <v>1339</v>
      </c>
    </row>
    <row r="3131" spans="1:8" ht="29.25" customHeight="1" x14ac:dyDescent="0.25">
      <c r="A3131" s="6">
        <v>5134</v>
      </c>
      <c r="B3131" s="6" t="s">
        <v>2433</v>
      </c>
      <c r="C3131" s="6" t="s">
        <v>61</v>
      </c>
      <c r="D3131" s="6" t="s">
        <v>8</v>
      </c>
      <c r="E3131" s="6" t="s">
        <v>7</v>
      </c>
      <c r="F3131" s="6">
        <v>650000</v>
      </c>
      <c r="G3131" s="6">
        <v>650000</v>
      </c>
      <c r="H3131" s="1" t="s">
        <v>1339</v>
      </c>
    </row>
    <row r="3132" spans="1:8" ht="29.25" customHeight="1" x14ac:dyDescent="0.25">
      <c r="A3132" s="6">
        <v>5134</v>
      </c>
      <c r="B3132" s="6" t="s">
        <v>2434</v>
      </c>
      <c r="C3132" s="6" t="s">
        <v>61</v>
      </c>
      <c r="D3132" s="6" t="s">
        <v>8</v>
      </c>
      <c r="E3132" s="6" t="s">
        <v>7</v>
      </c>
      <c r="F3132" s="6">
        <v>400000</v>
      </c>
      <c r="G3132" s="6">
        <v>400000</v>
      </c>
      <c r="H3132" s="1" t="s">
        <v>1339</v>
      </c>
    </row>
    <row r="3133" spans="1:8" ht="29.25" customHeight="1" x14ac:dyDescent="0.25">
      <c r="A3133" s="6">
        <v>5134</v>
      </c>
      <c r="B3133" s="6" t="s">
        <v>2494</v>
      </c>
      <c r="C3133" s="6" t="s">
        <v>61</v>
      </c>
      <c r="D3133" s="6" t="s">
        <v>8</v>
      </c>
      <c r="E3133" s="6" t="s">
        <v>7</v>
      </c>
      <c r="F3133" s="6">
        <v>250000</v>
      </c>
      <c r="G3133" s="6">
        <v>250000</v>
      </c>
      <c r="H3133" s="1">
        <v>1</v>
      </c>
    </row>
    <row r="3134" spans="1:8" ht="29.25" customHeight="1" x14ac:dyDescent="0.25">
      <c r="A3134" s="6">
        <v>5134</v>
      </c>
      <c r="B3134" s="6" t="s">
        <v>2823</v>
      </c>
      <c r="C3134" s="6" t="s">
        <v>61</v>
      </c>
      <c r="D3134" s="6" t="s">
        <v>8</v>
      </c>
      <c r="E3134" s="6" t="s">
        <v>7</v>
      </c>
      <c r="F3134" s="6">
        <v>1250000</v>
      </c>
      <c r="G3134" s="6">
        <v>1250000</v>
      </c>
      <c r="H3134" s="1">
        <v>1</v>
      </c>
    </row>
    <row r="3135" spans="1:8" ht="29.25" customHeight="1" x14ac:dyDescent="0.25">
      <c r="A3135" s="6">
        <v>5134</v>
      </c>
      <c r="B3135" s="6" t="s">
        <v>4130</v>
      </c>
      <c r="C3135" s="6" t="s">
        <v>61</v>
      </c>
      <c r="D3135" s="6" t="s">
        <v>8</v>
      </c>
      <c r="E3135" s="6" t="s">
        <v>7</v>
      </c>
      <c r="F3135" s="6">
        <v>150000</v>
      </c>
      <c r="G3135" s="6">
        <v>150000</v>
      </c>
      <c r="H3135" s="1">
        <v>1</v>
      </c>
    </row>
    <row r="3136" spans="1:8" ht="29.25" customHeight="1" x14ac:dyDescent="0.25">
      <c r="A3136" s="6">
        <v>5134</v>
      </c>
      <c r="B3136" s="6" t="s">
        <v>4424</v>
      </c>
      <c r="C3136" s="6" t="s">
        <v>61</v>
      </c>
      <c r="D3136" s="6" t="s">
        <v>8</v>
      </c>
      <c r="E3136" s="6" t="s">
        <v>7</v>
      </c>
      <c r="F3136" s="6">
        <v>700000</v>
      </c>
      <c r="G3136" s="6">
        <v>700000</v>
      </c>
      <c r="H3136" s="1">
        <v>1</v>
      </c>
    </row>
    <row r="3137" spans="1:8" ht="29.25" customHeight="1" x14ac:dyDescent="0.25">
      <c r="A3137" s="6">
        <v>5134</v>
      </c>
      <c r="B3137" s="6" t="s">
        <v>6297</v>
      </c>
      <c r="C3137" s="6" t="s">
        <v>61</v>
      </c>
      <c r="D3137" s="6" t="s">
        <v>8</v>
      </c>
      <c r="E3137" s="6" t="s">
        <v>7</v>
      </c>
      <c r="F3137" s="6">
        <v>500000</v>
      </c>
      <c r="G3137" s="6">
        <v>500000</v>
      </c>
      <c r="H3137" s="1">
        <v>1</v>
      </c>
    </row>
    <row r="3138" spans="1:8" ht="29.25" customHeight="1" x14ac:dyDescent="0.25">
      <c r="A3138" s="6">
        <v>5134</v>
      </c>
      <c r="B3138" s="6" t="s">
        <v>6298</v>
      </c>
      <c r="C3138" s="6" t="s">
        <v>61</v>
      </c>
      <c r="D3138" s="6" t="s">
        <v>8</v>
      </c>
      <c r="E3138" s="6" t="s">
        <v>7</v>
      </c>
      <c r="F3138" s="6">
        <v>300000</v>
      </c>
      <c r="G3138" s="6">
        <v>300000</v>
      </c>
      <c r="H3138" s="1">
        <v>1</v>
      </c>
    </row>
    <row r="3139" spans="1:8" x14ac:dyDescent="0.25">
      <c r="A3139" s="30" t="s">
        <v>96</v>
      </c>
      <c r="B3139" s="31"/>
      <c r="C3139" s="31"/>
      <c r="D3139" s="31"/>
      <c r="E3139" s="31"/>
      <c r="F3139" s="31"/>
      <c r="G3139" s="31"/>
      <c r="H3139" s="32"/>
    </row>
    <row r="3140" spans="1:8" ht="19.149999999999999" customHeight="1" x14ac:dyDescent="0.25">
      <c r="A3140" s="6">
        <v>5134</v>
      </c>
      <c r="B3140" s="6" t="s">
        <v>106</v>
      </c>
      <c r="C3140" s="6" t="s">
        <v>107</v>
      </c>
      <c r="D3140" s="6" t="s">
        <v>48</v>
      </c>
      <c r="E3140" s="6" t="s">
        <v>7</v>
      </c>
      <c r="F3140" s="6">
        <v>0</v>
      </c>
      <c r="G3140" s="6">
        <v>0</v>
      </c>
      <c r="H3140" s="1">
        <v>1</v>
      </c>
    </row>
    <row r="3141" spans="1:8" ht="19.149999999999999" customHeight="1" x14ac:dyDescent="0.25">
      <c r="A3141" s="6">
        <v>5134</v>
      </c>
      <c r="B3141" s="6" t="s">
        <v>3192</v>
      </c>
      <c r="C3141" s="6" t="s">
        <v>107</v>
      </c>
      <c r="D3141" s="6" t="s">
        <v>48</v>
      </c>
      <c r="E3141" s="6" t="s">
        <v>7</v>
      </c>
      <c r="F3141" s="6">
        <v>555000</v>
      </c>
      <c r="G3141" s="6">
        <v>555000</v>
      </c>
      <c r="H3141" s="1">
        <v>1</v>
      </c>
    </row>
    <row r="3142" spans="1:8" ht="15" customHeight="1" x14ac:dyDescent="0.25">
      <c r="A3142" s="27" t="s">
        <v>1552</v>
      </c>
      <c r="B3142" s="28"/>
      <c r="C3142" s="28"/>
      <c r="D3142" s="28"/>
      <c r="E3142" s="28"/>
      <c r="F3142" s="28"/>
      <c r="G3142" s="28"/>
      <c r="H3142" s="29"/>
    </row>
    <row r="3143" spans="1:8" ht="15" customHeight="1" x14ac:dyDescent="0.25">
      <c r="A3143" s="30" t="s">
        <v>59</v>
      </c>
      <c r="B3143" s="31"/>
      <c r="C3143" s="31"/>
      <c r="D3143" s="31"/>
      <c r="E3143" s="31"/>
      <c r="F3143" s="31"/>
      <c r="G3143" s="31"/>
      <c r="H3143" s="32"/>
    </row>
    <row r="3144" spans="1:8" ht="33.75" customHeight="1" x14ac:dyDescent="0.25">
      <c r="A3144" s="6">
        <v>4251</v>
      </c>
      <c r="B3144" s="6" t="s">
        <v>1737</v>
      </c>
      <c r="C3144" s="6" t="s">
        <v>575</v>
      </c>
      <c r="D3144" s="6" t="s">
        <v>48</v>
      </c>
      <c r="E3144" s="6" t="s">
        <v>7</v>
      </c>
      <c r="F3144" s="6">
        <v>5885000</v>
      </c>
      <c r="G3144" s="6">
        <v>5885000</v>
      </c>
      <c r="H3144" s="1">
        <v>1</v>
      </c>
    </row>
    <row r="3145" spans="1:8" ht="15" customHeight="1" x14ac:dyDescent="0.25">
      <c r="A3145" s="30" t="s">
        <v>96</v>
      </c>
      <c r="B3145" s="31"/>
      <c r="C3145" s="31"/>
      <c r="D3145" s="31"/>
      <c r="E3145" s="31"/>
      <c r="F3145" s="31"/>
      <c r="G3145" s="31"/>
      <c r="H3145" s="32"/>
    </row>
    <row r="3146" spans="1:8" ht="33.75" customHeight="1" x14ac:dyDescent="0.25">
      <c r="A3146" s="6">
        <v>4251</v>
      </c>
      <c r="B3146" s="6" t="s">
        <v>1734</v>
      </c>
      <c r="C3146" s="6" t="s">
        <v>88</v>
      </c>
      <c r="D3146" s="6" t="s">
        <v>115</v>
      </c>
      <c r="E3146" s="6" t="s">
        <v>7</v>
      </c>
      <c r="F3146" s="6">
        <v>115000</v>
      </c>
      <c r="G3146" s="6">
        <v>115000</v>
      </c>
      <c r="H3146" s="1">
        <v>1</v>
      </c>
    </row>
    <row r="3147" spans="1:8" ht="15" customHeight="1" x14ac:dyDescent="0.25">
      <c r="A3147" s="27" t="s">
        <v>545</v>
      </c>
      <c r="B3147" s="28"/>
      <c r="C3147" s="28"/>
      <c r="D3147" s="28"/>
      <c r="E3147" s="28"/>
      <c r="F3147" s="28"/>
      <c r="G3147" s="28"/>
      <c r="H3147" s="29"/>
    </row>
    <row r="3148" spans="1:8" ht="15" customHeight="1" x14ac:dyDescent="0.25">
      <c r="A3148" s="30" t="s">
        <v>59</v>
      </c>
      <c r="B3148" s="31"/>
      <c r="C3148" s="31"/>
      <c r="D3148" s="31"/>
      <c r="E3148" s="31"/>
      <c r="F3148" s="31"/>
      <c r="G3148" s="31"/>
      <c r="H3148" s="32"/>
    </row>
    <row r="3149" spans="1:8" ht="42.75" customHeight="1" x14ac:dyDescent="0.25">
      <c r="A3149" s="6">
        <v>4251</v>
      </c>
      <c r="B3149" s="6" t="s">
        <v>1743</v>
      </c>
      <c r="C3149" s="6" t="s">
        <v>393</v>
      </c>
      <c r="D3149" s="6" t="s">
        <v>8</v>
      </c>
      <c r="E3149" s="6" t="s">
        <v>7</v>
      </c>
      <c r="F3149" s="6">
        <v>190186752</v>
      </c>
      <c r="G3149" s="6">
        <v>190186752</v>
      </c>
      <c r="H3149" s="1">
        <v>1</v>
      </c>
    </row>
    <row r="3150" spans="1:8" ht="15" customHeight="1" x14ac:dyDescent="0.25">
      <c r="A3150" s="30" t="s">
        <v>96</v>
      </c>
      <c r="B3150" s="31"/>
      <c r="C3150" s="31"/>
      <c r="D3150" s="31"/>
      <c r="E3150" s="31"/>
      <c r="F3150" s="31"/>
      <c r="G3150" s="31"/>
      <c r="H3150" s="32"/>
    </row>
    <row r="3151" spans="1:8" ht="33.75" customHeight="1" x14ac:dyDescent="0.25">
      <c r="A3151" s="6">
        <v>4251</v>
      </c>
      <c r="B3151" s="6" t="s">
        <v>1843</v>
      </c>
      <c r="C3151" s="6" t="s">
        <v>88</v>
      </c>
      <c r="D3151" s="6" t="s">
        <v>8</v>
      </c>
      <c r="E3151" s="6" t="s">
        <v>7</v>
      </c>
      <c r="F3151" s="6">
        <v>2852800</v>
      </c>
      <c r="G3151" s="6">
        <v>2852800</v>
      </c>
      <c r="H3151" s="1">
        <v>1</v>
      </c>
    </row>
    <row r="3152" spans="1:8" ht="15" customHeight="1" x14ac:dyDescent="0.25">
      <c r="A3152" s="27" t="s">
        <v>5069</v>
      </c>
      <c r="B3152" s="28"/>
      <c r="C3152" s="28"/>
      <c r="D3152" s="28"/>
      <c r="E3152" s="28"/>
      <c r="F3152" s="28"/>
      <c r="G3152" s="28"/>
      <c r="H3152" s="29"/>
    </row>
    <row r="3153" spans="1:8" ht="15" customHeight="1" x14ac:dyDescent="0.25">
      <c r="A3153" s="30" t="s">
        <v>59</v>
      </c>
      <c r="B3153" s="31"/>
      <c r="C3153" s="31"/>
      <c r="D3153" s="31"/>
      <c r="E3153" s="31"/>
      <c r="F3153" s="31"/>
      <c r="G3153" s="31"/>
      <c r="H3153" s="32"/>
    </row>
    <row r="3154" spans="1:8" ht="33.4" customHeight="1" x14ac:dyDescent="0.25">
      <c r="A3154" s="6">
        <v>5113</v>
      </c>
      <c r="B3154" s="6" t="s">
        <v>5221</v>
      </c>
      <c r="C3154" s="6" t="s">
        <v>573</v>
      </c>
      <c r="D3154" s="6" t="s">
        <v>48</v>
      </c>
      <c r="E3154" s="6" t="s">
        <v>7</v>
      </c>
      <c r="F3154" s="6">
        <v>13270799</v>
      </c>
      <c r="G3154" s="6">
        <v>13270799</v>
      </c>
      <c r="H3154" s="1">
        <v>1</v>
      </c>
    </row>
    <row r="3155" spans="1:8" ht="33.4" customHeight="1" x14ac:dyDescent="0.25">
      <c r="A3155" s="6">
        <v>5113</v>
      </c>
      <c r="B3155" s="6" t="s">
        <v>5222</v>
      </c>
      <c r="C3155" s="6" t="s">
        <v>573</v>
      </c>
      <c r="D3155" s="6" t="s">
        <v>48</v>
      </c>
      <c r="E3155" s="6" t="s">
        <v>7</v>
      </c>
      <c r="F3155" s="6">
        <v>7655234</v>
      </c>
      <c r="G3155" s="6">
        <v>7655234</v>
      </c>
      <c r="H3155" s="1">
        <v>1</v>
      </c>
    </row>
    <row r="3156" spans="1:8" ht="33.4" customHeight="1" x14ac:dyDescent="0.25">
      <c r="A3156" s="6">
        <v>5113</v>
      </c>
      <c r="B3156" s="6" t="s">
        <v>5223</v>
      </c>
      <c r="C3156" s="6" t="s">
        <v>573</v>
      </c>
      <c r="D3156" s="6" t="s">
        <v>48</v>
      </c>
      <c r="E3156" s="6" t="s">
        <v>7</v>
      </c>
      <c r="F3156" s="6">
        <v>4735452</v>
      </c>
      <c r="G3156" s="6">
        <v>4735452</v>
      </c>
      <c r="H3156" s="1">
        <v>1</v>
      </c>
    </row>
    <row r="3157" spans="1:8" ht="15" customHeight="1" x14ac:dyDescent="0.25">
      <c r="A3157" s="24" t="s">
        <v>96</v>
      </c>
      <c r="B3157" s="25"/>
      <c r="C3157" s="25"/>
      <c r="D3157" s="25"/>
      <c r="E3157" s="25"/>
      <c r="F3157" s="25"/>
      <c r="G3157" s="25"/>
      <c r="H3157" s="26"/>
    </row>
    <row r="3158" spans="1:8" ht="29.25" customHeight="1" x14ac:dyDescent="0.25">
      <c r="A3158" s="6">
        <v>5113</v>
      </c>
      <c r="B3158" s="6" t="s">
        <v>5224</v>
      </c>
      <c r="C3158" s="6" t="s">
        <v>88</v>
      </c>
      <c r="D3158" s="6" t="s">
        <v>115</v>
      </c>
      <c r="E3158" s="6" t="s">
        <v>7</v>
      </c>
      <c r="F3158" s="6">
        <v>159000</v>
      </c>
      <c r="G3158" s="6">
        <v>159000</v>
      </c>
      <c r="H3158" s="1">
        <v>1</v>
      </c>
    </row>
    <row r="3159" spans="1:8" ht="29.25" customHeight="1" x14ac:dyDescent="0.25">
      <c r="A3159" s="6">
        <v>5113</v>
      </c>
      <c r="B3159" s="6" t="s">
        <v>5225</v>
      </c>
      <c r="C3159" s="6" t="s">
        <v>88</v>
      </c>
      <c r="D3159" s="6" t="s">
        <v>115</v>
      </c>
      <c r="E3159" s="6" t="s">
        <v>7</v>
      </c>
      <c r="F3159" s="6">
        <v>91000</v>
      </c>
      <c r="G3159" s="6">
        <v>91000</v>
      </c>
      <c r="H3159" s="1">
        <v>1</v>
      </c>
    </row>
    <row r="3160" spans="1:8" ht="29.25" customHeight="1" x14ac:dyDescent="0.25">
      <c r="A3160" s="6">
        <v>5113</v>
      </c>
      <c r="B3160" s="6" t="s">
        <v>5226</v>
      </c>
      <c r="C3160" s="6" t="s">
        <v>88</v>
      </c>
      <c r="D3160" s="6" t="s">
        <v>115</v>
      </c>
      <c r="E3160" s="6" t="s">
        <v>7</v>
      </c>
      <c r="F3160" s="6">
        <v>56000</v>
      </c>
      <c r="G3160" s="6">
        <v>56000</v>
      </c>
      <c r="H3160" s="1">
        <v>1</v>
      </c>
    </row>
    <row r="3161" spans="1:8" ht="29.25" customHeight="1" x14ac:dyDescent="0.25">
      <c r="A3161" s="6">
        <v>5113</v>
      </c>
      <c r="B3161" s="6" t="s">
        <v>5227</v>
      </c>
      <c r="C3161" s="6" t="s">
        <v>1673</v>
      </c>
      <c r="D3161" s="6" t="s">
        <v>39</v>
      </c>
      <c r="E3161" s="6" t="s">
        <v>7</v>
      </c>
      <c r="F3161" s="6">
        <v>79000</v>
      </c>
      <c r="G3161" s="6">
        <v>79000</v>
      </c>
      <c r="H3161" s="1">
        <v>1</v>
      </c>
    </row>
    <row r="3162" spans="1:8" ht="29.25" customHeight="1" x14ac:dyDescent="0.25">
      <c r="A3162" s="6">
        <v>5113</v>
      </c>
      <c r="B3162" s="6" t="s">
        <v>5228</v>
      </c>
      <c r="C3162" s="6" t="s">
        <v>1673</v>
      </c>
      <c r="D3162" s="6" t="s">
        <v>39</v>
      </c>
      <c r="E3162" s="6" t="s">
        <v>7</v>
      </c>
      <c r="F3162" s="6">
        <v>46000</v>
      </c>
      <c r="G3162" s="6">
        <v>46000</v>
      </c>
      <c r="H3162" s="1">
        <v>1</v>
      </c>
    </row>
    <row r="3163" spans="1:8" ht="29.25" customHeight="1" x14ac:dyDescent="0.25">
      <c r="A3163" s="6">
        <v>5113</v>
      </c>
      <c r="B3163" s="6" t="s">
        <v>5229</v>
      </c>
      <c r="C3163" s="6" t="s">
        <v>1673</v>
      </c>
      <c r="D3163" s="6" t="s">
        <v>39</v>
      </c>
      <c r="E3163" s="6" t="s">
        <v>7</v>
      </c>
      <c r="F3163" s="6">
        <v>28000</v>
      </c>
      <c r="G3163" s="6">
        <v>28000</v>
      </c>
      <c r="H3163" s="1">
        <v>1</v>
      </c>
    </row>
    <row r="3164" spans="1:8" ht="15" customHeight="1" x14ac:dyDescent="0.25">
      <c r="A3164" s="27" t="s">
        <v>2795</v>
      </c>
      <c r="B3164" s="28"/>
      <c r="C3164" s="28"/>
      <c r="D3164" s="28"/>
      <c r="E3164" s="28"/>
      <c r="F3164" s="28"/>
      <c r="G3164" s="28"/>
      <c r="H3164" s="29"/>
    </row>
    <row r="3165" spans="1:8" ht="15" customHeight="1" x14ac:dyDescent="0.25">
      <c r="A3165" s="24" t="s">
        <v>59</v>
      </c>
      <c r="B3165" s="25"/>
      <c r="C3165" s="25"/>
      <c r="D3165" s="25"/>
      <c r="E3165" s="25"/>
      <c r="F3165" s="25"/>
      <c r="G3165" s="25"/>
      <c r="H3165" s="26"/>
    </row>
    <row r="3166" spans="1:8" ht="29.25" customHeight="1" x14ac:dyDescent="0.25">
      <c r="A3166" s="6">
        <v>5113</v>
      </c>
      <c r="B3166" s="6" t="s">
        <v>6299</v>
      </c>
      <c r="C3166" s="6" t="s">
        <v>1643</v>
      </c>
      <c r="D3166" s="6" t="s">
        <v>48</v>
      </c>
      <c r="E3166" s="6" t="s">
        <v>7</v>
      </c>
      <c r="F3166" s="6">
        <v>0</v>
      </c>
      <c r="G3166" s="6">
        <v>0</v>
      </c>
      <c r="H3166" s="1">
        <v>1</v>
      </c>
    </row>
    <row r="3167" spans="1:8" ht="15" customHeight="1" x14ac:dyDescent="0.25">
      <c r="A3167" s="24" t="s">
        <v>96</v>
      </c>
      <c r="B3167" s="25"/>
      <c r="C3167" s="25"/>
      <c r="D3167" s="25"/>
      <c r="E3167" s="25"/>
      <c r="F3167" s="25"/>
      <c r="G3167" s="25"/>
      <c r="H3167" s="26"/>
    </row>
    <row r="3168" spans="1:8" ht="29.25" customHeight="1" x14ac:dyDescent="0.25">
      <c r="A3168" s="6">
        <v>5113</v>
      </c>
      <c r="B3168" s="6" t="s">
        <v>6302</v>
      </c>
      <c r="C3168" s="6" t="s">
        <v>88</v>
      </c>
      <c r="D3168" s="6" t="s">
        <v>115</v>
      </c>
      <c r="E3168" s="6" t="s">
        <v>7</v>
      </c>
      <c r="F3168" s="6">
        <v>0</v>
      </c>
      <c r="G3168" s="6">
        <v>0</v>
      </c>
      <c r="H3168" s="1">
        <v>1</v>
      </c>
    </row>
    <row r="3169" spans="1:8" ht="15" customHeight="1" x14ac:dyDescent="0.25">
      <c r="A3169" s="27" t="s">
        <v>111</v>
      </c>
      <c r="B3169" s="28"/>
      <c r="C3169" s="28"/>
      <c r="D3169" s="28"/>
      <c r="E3169" s="28"/>
      <c r="F3169" s="28"/>
      <c r="G3169" s="28"/>
      <c r="H3169" s="29"/>
    </row>
    <row r="3170" spans="1:8" ht="15" customHeight="1" x14ac:dyDescent="0.25">
      <c r="A3170" s="24" t="s">
        <v>59</v>
      </c>
      <c r="B3170" s="25"/>
      <c r="C3170" s="25"/>
      <c r="D3170" s="25"/>
      <c r="E3170" s="25"/>
      <c r="F3170" s="25"/>
      <c r="G3170" s="25"/>
      <c r="H3170" s="26"/>
    </row>
    <row r="3171" spans="1:8" ht="41.25" customHeight="1" x14ac:dyDescent="0.25">
      <c r="A3171" s="6">
        <v>4861</v>
      </c>
      <c r="B3171" s="6" t="s">
        <v>112</v>
      </c>
      <c r="C3171" s="6" t="s">
        <v>113</v>
      </c>
      <c r="D3171" s="6" t="s">
        <v>48</v>
      </c>
      <c r="E3171" s="6" t="s">
        <v>7</v>
      </c>
      <c r="F3171" s="6">
        <v>9800000</v>
      </c>
      <c r="G3171" s="6">
        <v>9800000</v>
      </c>
      <c r="H3171" s="1">
        <v>1</v>
      </c>
    </row>
    <row r="3172" spans="1:8" ht="15" customHeight="1" x14ac:dyDescent="0.25">
      <c r="A3172" s="24" t="s">
        <v>96</v>
      </c>
      <c r="B3172" s="25"/>
      <c r="C3172" s="25"/>
      <c r="D3172" s="25"/>
      <c r="E3172" s="25"/>
      <c r="F3172" s="25"/>
      <c r="G3172" s="25"/>
      <c r="H3172" s="26"/>
    </row>
    <row r="3173" spans="1:8" ht="41.25" customHeight="1" x14ac:dyDescent="0.25">
      <c r="A3173" s="6">
        <v>4861</v>
      </c>
      <c r="B3173" s="6" t="s">
        <v>114</v>
      </c>
      <c r="C3173" s="6" t="s">
        <v>88</v>
      </c>
      <c r="D3173" s="6" t="s">
        <v>115</v>
      </c>
      <c r="E3173" s="6" t="s">
        <v>7</v>
      </c>
      <c r="F3173" s="6">
        <v>164000</v>
      </c>
      <c r="G3173" s="6">
        <v>164000</v>
      </c>
      <c r="H3173" s="1">
        <v>1</v>
      </c>
    </row>
    <row r="3174" spans="1:8" ht="41.25" customHeight="1" x14ac:dyDescent="0.25">
      <c r="A3174" s="6">
        <v>4861</v>
      </c>
      <c r="B3174" s="6" t="s">
        <v>116</v>
      </c>
      <c r="C3174" s="6" t="s">
        <v>81</v>
      </c>
      <c r="D3174" s="6" t="s">
        <v>48</v>
      </c>
      <c r="E3174" s="6" t="s">
        <v>7</v>
      </c>
      <c r="F3174" s="6">
        <v>24000000</v>
      </c>
      <c r="G3174" s="6">
        <v>24000000</v>
      </c>
      <c r="H3174" s="1">
        <v>1</v>
      </c>
    </row>
    <row r="3175" spans="1:8" ht="41.25" customHeight="1" x14ac:dyDescent="0.25">
      <c r="A3175" s="6">
        <v>4861</v>
      </c>
      <c r="B3175" s="6" t="s">
        <v>5097</v>
      </c>
      <c r="C3175" s="6" t="s">
        <v>81</v>
      </c>
      <c r="D3175" s="6" t="s">
        <v>48</v>
      </c>
      <c r="E3175" s="6" t="s">
        <v>7</v>
      </c>
      <c r="F3175" s="6">
        <v>13000000</v>
      </c>
      <c r="G3175" s="6">
        <v>13000000</v>
      </c>
      <c r="H3175" s="1">
        <v>1</v>
      </c>
    </row>
    <row r="3176" spans="1:8" ht="15" customHeight="1" x14ac:dyDescent="0.25">
      <c r="A3176" s="27" t="s">
        <v>1735</v>
      </c>
      <c r="B3176" s="28"/>
      <c r="C3176" s="28"/>
      <c r="D3176" s="28"/>
      <c r="E3176" s="28"/>
      <c r="F3176" s="28"/>
      <c r="G3176" s="28"/>
      <c r="H3176" s="29"/>
    </row>
    <row r="3177" spans="1:8" ht="15" customHeight="1" x14ac:dyDescent="0.25">
      <c r="A3177" s="24" t="s">
        <v>96</v>
      </c>
      <c r="B3177" s="25"/>
      <c r="C3177" s="25"/>
      <c r="D3177" s="25"/>
      <c r="E3177" s="25"/>
      <c r="F3177" s="25"/>
      <c r="G3177" s="25"/>
      <c r="H3177" s="26"/>
    </row>
    <row r="3178" spans="1:8" ht="41.25" customHeight="1" x14ac:dyDescent="0.25">
      <c r="A3178" s="6">
        <v>4213</v>
      </c>
      <c r="B3178" s="6" t="s">
        <v>1736</v>
      </c>
      <c r="C3178" s="6" t="s">
        <v>452</v>
      </c>
      <c r="D3178" s="6" t="s">
        <v>48</v>
      </c>
      <c r="E3178" s="6" t="s">
        <v>7</v>
      </c>
      <c r="F3178" s="6">
        <v>2500000</v>
      </c>
      <c r="G3178" s="6">
        <v>2500000</v>
      </c>
      <c r="H3178" s="1">
        <v>1</v>
      </c>
    </row>
    <row r="3179" spans="1:8" ht="15" customHeight="1" x14ac:dyDescent="0.25">
      <c r="A3179" s="27" t="s">
        <v>136</v>
      </c>
      <c r="B3179" s="28"/>
      <c r="C3179" s="28"/>
      <c r="D3179" s="28"/>
      <c r="E3179" s="28"/>
      <c r="F3179" s="28"/>
      <c r="G3179" s="28"/>
      <c r="H3179" s="29"/>
    </row>
    <row r="3180" spans="1:8" ht="15" customHeight="1" x14ac:dyDescent="0.25">
      <c r="A3180" s="24" t="s">
        <v>96</v>
      </c>
      <c r="B3180" s="25"/>
      <c r="C3180" s="25"/>
      <c r="D3180" s="25"/>
      <c r="E3180" s="25"/>
      <c r="F3180" s="25"/>
      <c r="G3180" s="25"/>
      <c r="H3180" s="26"/>
    </row>
    <row r="3181" spans="1:8" ht="41.25" customHeight="1" x14ac:dyDescent="0.25">
      <c r="A3181" s="6">
        <v>4213</v>
      </c>
      <c r="B3181" s="6" t="s">
        <v>137</v>
      </c>
      <c r="C3181" s="6" t="s">
        <v>135</v>
      </c>
      <c r="D3181" s="6" t="s">
        <v>48</v>
      </c>
      <c r="E3181" s="6" t="s">
        <v>7</v>
      </c>
      <c r="F3181" s="6">
        <v>0</v>
      </c>
      <c r="G3181" s="6">
        <v>0</v>
      </c>
      <c r="H3181" s="1">
        <v>1</v>
      </c>
    </row>
    <row r="3182" spans="1:8" ht="24.75" customHeight="1" x14ac:dyDescent="0.25">
      <c r="A3182" s="6">
        <v>4213</v>
      </c>
      <c r="B3182" s="6" t="s">
        <v>1738</v>
      </c>
      <c r="C3182" s="6" t="s">
        <v>1739</v>
      </c>
      <c r="D3182" s="6" t="s">
        <v>48</v>
      </c>
      <c r="E3182" s="6" t="s">
        <v>7</v>
      </c>
      <c r="F3182" s="6">
        <v>2000000</v>
      </c>
      <c r="G3182" s="6">
        <v>2000000</v>
      </c>
      <c r="H3182" s="1">
        <v>1</v>
      </c>
    </row>
    <row r="3183" spans="1:8" ht="15" customHeight="1" x14ac:dyDescent="0.25">
      <c r="A3183" s="27" t="s">
        <v>6300</v>
      </c>
      <c r="B3183" s="28"/>
      <c r="C3183" s="28"/>
      <c r="D3183" s="28"/>
      <c r="E3183" s="28"/>
      <c r="F3183" s="28"/>
      <c r="G3183" s="28"/>
      <c r="H3183" s="29"/>
    </row>
    <row r="3184" spans="1:8" ht="15" customHeight="1" x14ac:dyDescent="0.25">
      <c r="A3184" s="24" t="s">
        <v>59</v>
      </c>
      <c r="B3184" s="25"/>
      <c r="C3184" s="25"/>
      <c r="D3184" s="25"/>
      <c r="E3184" s="25"/>
      <c r="F3184" s="25"/>
      <c r="G3184" s="25"/>
      <c r="H3184" s="26"/>
    </row>
    <row r="3185" spans="1:8" ht="24.75" customHeight="1" x14ac:dyDescent="0.25">
      <c r="A3185" s="6">
        <v>5112</v>
      </c>
      <c r="B3185" s="6" t="s">
        <v>6301</v>
      </c>
      <c r="C3185" s="6" t="s">
        <v>457</v>
      </c>
      <c r="D3185" s="6" t="s">
        <v>48</v>
      </c>
      <c r="E3185" s="6" t="s">
        <v>7</v>
      </c>
      <c r="F3185" s="6">
        <v>0</v>
      </c>
      <c r="G3185" s="6">
        <v>0</v>
      </c>
      <c r="H3185" s="1">
        <v>1</v>
      </c>
    </row>
    <row r="3186" spans="1:8" ht="15" customHeight="1" x14ac:dyDescent="0.25">
      <c r="A3186" s="24" t="s">
        <v>96</v>
      </c>
      <c r="B3186" s="25"/>
      <c r="C3186" s="25"/>
      <c r="D3186" s="25"/>
      <c r="E3186" s="25"/>
      <c r="F3186" s="25"/>
      <c r="G3186" s="25"/>
      <c r="H3186" s="26"/>
    </row>
    <row r="3187" spans="1:8" ht="24.75" customHeight="1" x14ac:dyDescent="0.25">
      <c r="A3187" s="6">
        <v>5112</v>
      </c>
      <c r="B3187" s="6" t="s">
        <v>6303</v>
      </c>
      <c r="C3187" s="6" t="s">
        <v>88</v>
      </c>
      <c r="D3187" s="6" t="s">
        <v>115</v>
      </c>
      <c r="E3187" s="6" t="s">
        <v>7</v>
      </c>
      <c r="F3187" s="6">
        <v>0</v>
      </c>
      <c r="G3187" s="6">
        <v>0</v>
      </c>
      <c r="H3187" s="1">
        <v>1</v>
      </c>
    </row>
    <row r="3188" spans="1:8" ht="15" customHeight="1" x14ac:dyDescent="0.25">
      <c r="A3188" s="27" t="s">
        <v>1132</v>
      </c>
      <c r="B3188" s="28"/>
      <c r="C3188" s="28"/>
      <c r="D3188" s="28"/>
      <c r="E3188" s="28"/>
      <c r="F3188" s="28"/>
      <c r="G3188" s="28"/>
      <c r="H3188" s="29"/>
    </row>
    <row r="3189" spans="1:8" ht="15" customHeight="1" x14ac:dyDescent="0.25">
      <c r="A3189" s="24" t="s">
        <v>59</v>
      </c>
      <c r="B3189" s="25"/>
      <c r="C3189" s="25"/>
      <c r="D3189" s="25"/>
      <c r="E3189" s="25"/>
      <c r="F3189" s="25"/>
      <c r="G3189" s="25"/>
      <c r="H3189" s="26"/>
    </row>
    <row r="3190" spans="1:8" ht="41.25" customHeight="1" x14ac:dyDescent="0.25">
      <c r="A3190" s="6">
        <v>5113</v>
      </c>
      <c r="B3190" s="6" t="s">
        <v>2095</v>
      </c>
      <c r="C3190" s="6" t="s">
        <v>1643</v>
      </c>
      <c r="D3190" s="6" t="s">
        <v>8</v>
      </c>
      <c r="E3190" s="6" t="s">
        <v>7</v>
      </c>
      <c r="F3190" s="6">
        <v>100472800</v>
      </c>
      <c r="G3190" s="6">
        <v>100472800</v>
      </c>
      <c r="H3190" s="1">
        <v>1</v>
      </c>
    </row>
    <row r="3191" spans="1:8" ht="41.25" customHeight="1" x14ac:dyDescent="0.25">
      <c r="A3191" s="6">
        <v>5113</v>
      </c>
      <c r="B3191" s="6" t="s">
        <v>2096</v>
      </c>
      <c r="C3191" s="6" t="s">
        <v>1643</v>
      </c>
      <c r="D3191" s="6" t="s">
        <v>8</v>
      </c>
      <c r="E3191" s="6" t="s">
        <v>7</v>
      </c>
      <c r="F3191" s="6">
        <v>47400900</v>
      </c>
      <c r="G3191" s="6">
        <v>47400900</v>
      </c>
      <c r="H3191" s="1">
        <v>1</v>
      </c>
    </row>
    <row r="3192" spans="1:8" ht="41.25" customHeight="1" x14ac:dyDescent="0.25">
      <c r="A3192" s="6">
        <v>5113</v>
      </c>
      <c r="B3192" s="6" t="s">
        <v>2097</v>
      </c>
      <c r="C3192" s="6" t="s">
        <v>1643</v>
      </c>
      <c r="D3192" s="6" t="s">
        <v>8</v>
      </c>
      <c r="E3192" s="6" t="s">
        <v>7</v>
      </c>
      <c r="F3192" s="6">
        <v>77468000</v>
      </c>
      <c r="G3192" s="6">
        <v>77468000</v>
      </c>
      <c r="H3192" s="1">
        <v>1</v>
      </c>
    </row>
    <row r="3193" spans="1:8" ht="41.25" customHeight="1" x14ac:dyDescent="0.25">
      <c r="A3193" s="6">
        <v>5113</v>
      </c>
      <c r="B3193" s="6" t="s">
        <v>2098</v>
      </c>
      <c r="C3193" s="6" t="s">
        <v>1643</v>
      </c>
      <c r="D3193" s="6" t="s">
        <v>8</v>
      </c>
      <c r="E3193" s="6" t="s">
        <v>7</v>
      </c>
      <c r="F3193" s="6">
        <v>4982200</v>
      </c>
      <c r="G3193" s="6">
        <v>4982200</v>
      </c>
      <c r="H3193" s="1">
        <v>1</v>
      </c>
    </row>
    <row r="3194" spans="1:8" ht="41.25" customHeight="1" x14ac:dyDescent="0.25">
      <c r="A3194" s="6">
        <v>5113</v>
      </c>
      <c r="B3194" s="6" t="s">
        <v>2099</v>
      </c>
      <c r="C3194" s="6" t="s">
        <v>1643</v>
      </c>
      <c r="D3194" s="6" t="s">
        <v>8</v>
      </c>
      <c r="E3194" s="6" t="s">
        <v>7</v>
      </c>
      <c r="F3194" s="6">
        <v>12024300</v>
      </c>
      <c r="G3194" s="6">
        <v>12024300</v>
      </c>
      <c r="H3194" s="1">
        <v>1</v>
      </c>
    </row>
    <row r="3195" spans="1:8" ht="41.25" customHeight="1" x14ac:dyDescent="0.25">
      <c r="A3195" s="6">
        <v>5113</v>
      </c>
      <c r="B3195" s="6" t="s">
        <v>2100</v>
      </c>
      <c r="C3195" s="6" t="s">
        <v>1643</v>
      </c>
      <c r="D3195" s="6" t="s">
        <v>8</v>
      </c>
      <c r="E3195" s="6" t="s">
        <v>7</v>
      </c>
      <c r="F3195" s="6">
        <v>83552300</v>
      </c>
      <c r="G3195" s="6">
        <v>83552300</v>
      </c>
      <c r="H3195" s="1">
        <v>1</v>
      </c>
    </row>
    <row r="3196" spans="1:8" ht="41.25" customHeight="1" x14ac:dyDescent="0.25">
      <c r="A3196" s="6">
        <v>5113</v>
      </c>
      <c r="B3196" s="6" t="s">
        <v>2101</v>
      </c>
      <c r="C3196" s="6" t="s">
        <v>1643</v>
      </c>
      <c r="D3196" s="6" t="s">
        <v>8</v>
      </c>
      <c r="E3196" s="6" t="s">
        <v>7</v>
      </c>
      <c r="F3196" s="6">
        <v>23435300</v>
      </c>
      <c r="G3196" s="6">
        <v>23435300</v>
      </c>
      <c r="H3196" s="1">
        <v>1</v>
      </c>
    </row>
    <row r="3197" spans="1:8" ht="41.25" customHeight="1" x14ac:dyDescent="0.25">
      <c r="A3197" s="6">
        <v>5113</v>
      </c>
      <c r="B3197" s="6" t="s">
        <v>2102</v>
      </c>
      <c r="C3197" s="6" t="s">
        <v>1643</v>
      </c>
      <c r="D3197" s="6" t="s">
        <v>8</v>
      </c>
      <c r="E3197" s="6" t="s">
        <v>7</v>
      </c>
      <c r="F3197" s="6">
        <v>69718500</v>
      </c>
      <c r="G3197" s="6">
        <v>69718500</v>
      </c>
      <c r="H3197" s="1">
        <v>1</v>
      </c>
    </row>
    <row r="3198" spans="1:8" ht="41.25" customHeight="1" x14ac:dyDescent="0.25">
      <c r="A3198" s="6">
        <v>5113</v>
      </c>
      <c r="B3198" s="6" t="s">
        <v>2103</v>
      </c>
      <c r="C3198" s="6" t="s">
        <v>1643</v>
      </c>
      <c r="D3198" s="6" t="s">
        <v>8</v>
      </c>
      <c r="E3198" s="6" t="s">
        <v>7</v>
      </c>
      <c r="F3198" s="6">
        <v>48798900</v>
      </c>
      <c r="G3198" s="6">
        <v>48798900</v>
      </c>
      <c r="H3198" s="1">
        <v>1</v>
      </c>
    </row>
    <row r="3199" spans="1:8" ht="41.25" customHeight="1" x14ac:dyDescent="0.25">
      <c r="A3199" s="6">
        <v>5113</v>
      </c>
      <c r="B3199" s="6" t="s">
        <v>2104</v>
      </c>
      <c r="C3199" s="6" t="s">
        <v>1643</v>
      </c>
      <c r="D3199" s="6" t="s">
        <v>8</v>
      </c>
      <c r="E3199" s="6" t="s">
        <v>7</v>
      </c>
      <c r="F3199" s="6">
        <v>14051700</v>
      </c>
      <c r="G3199" s="6">
        <v>14051700</v>
      </c>
      <c r="H3199" s="1">
        <v>1</v>
      </c>
    </row>
    <row r="3200" spans="1:8" ht="41.25" customHeight="1" x14ac:dyDescent="0.25">
      <c r="A3200" s="6">
        <v>5113</v>
      </c>
      <c r="B3200" s="6" t="s">
        <v>2105</v>
      </c>
      <c r="C3200" s="6" t="s">
        <v>1643</v>
      </c>
      <c r="D3200" s="6" t="s">
        <v>8</v>
      </c>
      <c r="E3200" s="6" t="s">
        <v>7</v>
      </c>
      <c r="F3200" s="6">
        <v>17454900</v>
      </c>
      <c r="G3200" s="6">
        <v>17454900</v>
      </c>
      <c r="H3200" s="1">
        <v>1</v>
      </c>
    </row>
    <row r="3201" spans="1:8" ht="41.25" customHeight="1" x14ac:dyDescent="0.25">
      <c r="A3201" s="6">
        <v>5113</v>
      </c>
      <c r="B3201" s="6" t="s">
        <v>2106</v>
      </c>
      <c r="C3201" s="6" t="s">
        <v>1643</v>
      </c>
      <c r="D3201" s="6" t="s">
        <v>8</v>
      </c>
      <c r="E3201" s="6" t="s">
        <v>7</v>
      </c>
      <c r="F3201" s="6">
        <v>2351300</v>
      </c>
      <c r="G3201" s="6">
        <v>2351300</v>
      </c>
      <c r="H3201" s="1">
        <v>1</v>
      </c>
    </row>
    <row r="3202" spans="1:8" ht="41.25" customHeight="1" x14ac:dyDescent="0.25">
      <c r="A3202" s="6">
        <v>5113</v>
      </c>
      <c r="B3202" s="6" t="s">
        <v>2107</v>
      </c>
      <c r="C3202" s="6" t="s">
        <v>1643</v>
      </c>
      <c r="D3202" s="6" t="s">
        <v>8</v>
      </c>
      <c r="E3202" s="6" t="s">
        <v>7</v>
      </c>
      <c r="F3202" s="6">
        <v>6329200</v>
      </c>
      <c r="G3202" s="6">
        <v>6329200</v>
      </c>
      <c r="H3202" s="1">
        <v>1</v>
      </c>
    </row>
    <row r="3203" spans="1:8" ht="41.25" customHeight="1" x14ac:dyDescent="0.25">
      <c r="A3203" s="6">
        <v>5113</v>
      </c>
      <c r="B3203" s="6" t="s">
        <v>2108</v>
      </c>
      <c r="C3203" s="6" t="s">
        <v>1643</v>
      </c>
      <c r="D3203" s="6" t="s">
        <v>8</v>
      </c>
      <c r="E3203" s="6" t="s">
        <v>7</v>
      </c>
      <c r="F3203" s="6">
        <v>2864800</v>
      </c>
      <c r="G3203" s="6">
        <v>2864800</v>
      </c>
      <c r="H3203" s="1">
        <v>1</v>
      </c>
    </row>
    <row r="3204" spans="1:8" ht="41.25" customHeight="1" x14ac:dyDescent="0.25">
      <c r="A3204" s="6">
        <v>5113</v>
      </c>
      <c r="B3204" s="6" t="s">
        <v>2109</v>
      </c>
      <c r="C3204" s="6" t="s">
        <v>1643</v>
      </c>
      <c r="D3204" s="6" t="s">
        <v>8</v>
      </c>
      <c r="E3204" s="6" t="s">
        <v>7</v>
      </c>
      <c r="F3204" s="6">
        <v>10555400</v>
      </c>
      <c r="G3204" s="6">
        <v>10555400</v>
      </c>
      <c r="H3204" s="1">
        <v>1</v>
      </c>
    </row>
    <row r="3205" spans="1:8" ht="41.25" customHeight="1" x14ac:dyDescent="0.25">
      <c r="A3205" s="6">
        <v>5113</v>
      </c>
      <c r="B3205" s="6" t="s">
        <v>2110</v>
      </c>
      <c r="C3205" s="6" t="s">
        <v>1643</v>
      </c>
      <c r="D3205" s="6" t="s">
        <v>8</v>
      </c>
      <c r="E3205" s="6" t="s">
        <v>7</v>
      </c>
      <c r="F3205" s="6">
        <v>10641200</v>
      </c>
      <c r="G3205" s="6">
        <v>10641200</v>
      </c>
      <c r="H3205" s="1">
        <v>1</v>
      </c>
    </row>
    <row r="3206" spans="1:8" ht="41.25" customHeight="1" x14ac:dyDescent="0.25">
      <c r="A3206" s="6">
        <v>5113</v>
      </c>
      <c r="B3206" s="6" t="s">
        <v>2410</v>
      </c>
      <c r="C3206" s="6" t="s">
        <v>1643</v>
      </c>
      <c r="D3206" s="6" t="s">
        <v>1662</v>
      </c>
      <c r="E3206" s="6" t="s">
        <v>7</v>
      </c>
      <c r="F3206" s="6">
        <v>7258822</v>
      </c>
      <c r="G3206" s="6">
        <v>7258822</v>
      </c>
      <c r="H3206" s="1">
        <v>1</v>
      </c>
    </row>
    <row r="3207" spans="1:8" ht="41.25" customHeight="1" x14ac:dyDescent="0.25">
      <c r="A3207" s="6">
        <v>5113</v>
      </c>
      <c r="B3207" s="6" t="s">
        <v>2411</v>
      </c>
      <c r="C3207" s="6" t="s">
        <v>1643</v>
      </c>
      <c r="D3207" s="6" t="s">
        <v>1662</v>
      </c>
      <c r="E3207" s="6" t="s">
        <v>7</v>
      </c>
      <c r="F3207" s="6">
        <v>7736940</v>
      </c>
      <c r="G3207" s="6">
        <v>7736940</v>
      </c>
      <c r="H3207" s="1">
        <v>1</v>
      </c>
    </row>
    <row r="3208" spans="1:8" ht="41.25" customHeight="1" x14ac:dyDescent="0.25">
      <c r="A3208" s="6">
        <v>5113</v>
      </c>
      <c r="B3208" s="6" t="s">
        <v>2412</v>
      </c>
      <c r="C3208" s="6" t="s">
        <v>1643</v>
      </c>
      <c r="D3208" s="6" t="s">
        <v>1662</v>
      </c>
      <c r="E3208" s="6" t="s">
        <v>7</v>
      </c>
      <c r="F3208" s="6">
        <v>2045940</v>
      </c>
      <c r="G3208" s="6">
        <v>2045940</v>
      </c>
      <c r="H3208" s="1">
        <v>1</v>
      </c>
    </row>
    <row r="3209" spans="1:8" ht="41.25" customHeight="1" x14ac:dyDescent="0.25">
      <c r="A3209" s="6">
        <v>5113</v>
      </c>
      <c r="B3209" s="6" t="s">
        <v>2650</v>
      </c>
      <c r="C3209" s="6" t="s">
        <v>1643</v>
      </c>
      <c r="D3209" s="6" t="s">
        <v>8</v>
      </c>
      <c r="E3209" s="6" t="s">
        <v>7</v>
      </c>
      <c r="F3209" s="6">
        <v>100372777</v>
      </c>
      <c r="G3209" s="6">
        <v>100372777</v>
      </c>
      <c r="H3209" s="1">
        <v>1</v>
      </c>
    </row>
    <row r="3210" spans="1:8" ht="41.25" customHeight="1" x14ac:dyDescent="0.25">
      <c r="A3210" s="6">
        <v>5113</v>
      </c>
      <c r="B3210" s="6" t="s">
        <v>2651</v>
      </c>
      <c r="C3210" s="6" t="s">
        <v>1643</v>
      </c>
      <c r="D3210" s="6" t="s">
        <v>8</v>
      </c>
      <c r="E3210" s="6" t="s">
        <v>7</v>
      </c>
      <c r="F3210" s="6">
        <v>47300872</v>
      </c>
      <c r="G3210" s="6">
        <v>47300872</v>
      </c>
      <c r="H3210" s="1">
        <v>1</v>
      </c>
    </row>
    <row r="3211" spans="1:8" ht="41.25" customHeight="1" x14ac:dyDescent="0.25">
      <c r="A3211" s="6">
        <v>5113</v>
      </c>
      <c r="B3211" s="6" t="s">
        <v>2652</v>
      </c>
      <c r="C3211" s="6" t="s">
        <v>1643</v>
      </c>
      <c r="D3211" s="6" t="s">
        <v>8</v>
      </c>
      <c r="E3211" s="6" t="s">
        <v>7</v>
      </c>
      <c r="F3211" s="6">
        <v>77367624</v>
      </c>
      <c r="G3211" s="6">
        <v>77367624</v>
      </c>
      <c r="H3211" s="1">
        <v>1</v>
      </c>
    </row>
    <row r="3212" spans="1:8" ht="41.25" customHeight="1" x14ac:dyDescent="0.25">
      <c r="A3212" s="6">
        <v>5113</v>
      </c>
      <c r="B3212" s="6" t="s">
        <v>2653</v>
      </c>
      <c r="C3212" s="6" t="s">
        <v>1643</v>
      </c>
      <c r="D3212" s="6" t="s">
        <v>8</v>
      </c>
      <c r="E3212" s="6" t="s">
        <v>7</v>
      </c>
      <c r="F3212" s="6">
        <v>83452265</v>
      </c>
      <c r="G3212" s="6">
        <v>83452265</v>
      </c>
      <c r="H3212" s="1">
        <v>1</v>
      </c>
    </row>
    <row r="3213" spans="1:8" ht="41.25" customHeight="1" x14ac:dyDescent="0.25">
      <c r="A3213" s="6">
        <v>5113</v>
      </c>
      <c r="B3213" s="6" t="s">
        <v>2654</v>
      </c>
      <c r="C3213" s="6" t="s">
        <v>1643</v>
      </c>
      <c r="D3213" s="6" t="s">
        <v>8</v>
      </c>
      <c r="E3213" s="6" t="s">
        <v>7</v>
      </c>
      <c r="F3213" s="6">
        <v>69618480</v>
      </c>
      <c r="G3213" s="6">
        <v>69618480</v>
      </c>
      <c r="H3213" s="1">
        <v>1</v>
      </c>
    </row>
    <row r="3214" spans="1:8" ht="41.25" customHeight="1" x14ac:dyDescent="0.25">
      <c r="A3214" s="6">
        <v>5113</v>
      </c>
      <c r="B3214" s="6" t="s">
        <v>2655</v>
      </c>
      <c r="C3214" s="6" t="s">
        <v>1643</v>
      </c>
      <c r="D3214" s="6" t="s">
        <v>8</v>
      </c>
      <c r="E3214" s="6" t="s">
        <v>7</v>
      </c>
      <c r="F3214" s="6">
        <v>48698896</v>
      </c>
      <c r="G3214" s="6">
        <v>48698896</v>
      </c>
      <c r="H3214" s="1">
        <v>1</v>
      </c>
    </row>
    <row r="3215" spans="1:8" ht="41.25" customHeight="1" x14ac:dyDescent="0.25">
      <c r="A3215" s="6">
        <v>5113</v>
      </c>
      <c r="B3215" s="6" t="s">
        <v>2656</v>
      </c>
      <c r="C3215" s="6" t="s">
        <v>1643</v>
      </c>
      <c r="D3215" s="6" t="s">
        <v>1662</v>
      </c>
      <c r="E3215" s="6" t="s">
        <v>7</v>
      </c>
      <c r="F3215" s="6">
        <v>4882175</v>
      </c>
      <c r="G3215" s="6">
        <v>4882175</v>
      </c>
      <c r="H3215" s="1">
        <v>1</v>
      </c>
    </row>
    <row r="3216" spans="1:8" ht="41.25" customHeight="1" x14ac:dyDescent="0.25">
      <c r="A3216" s="6">
        <v>5113</v>
      </c>
      <c r="B3216" s="6" t="s">
        <v>2657</v>
      </c>
      <c r="C3216" s="6" t="s">
        <v>1643</v>
      </c>
      <c r="D3216" s="6" t="s">
        <v>1662</v>
      </c>
      <c r="E3216" s="6" t="s">
        <v>7</v>
      </c>
      <c r="F3216" s="6">
        <v>11924288</v>
      </c>
      <c r="G3216" s="6">
        <v>11924288</v>
      </c>
      <c r="H3216" s="1">
        <v>1</v>
      </c>
    </row>
    <row r="3217" spans="1:8" ht="41.25" customHeight="1" x14ac:dyDescent="0.25">
      <c r="A3217" s="6">
        <v>5113</v>
      </c>
      <c r="B3217" s="6" t="s">
        <v>2658</v>
      </c>
      <c r="C3217" s="6" t="s">
        <v>1643</v>
      </c>
      <c r="D3217" s="6" t="s">
        <v>1662</v>
      </c>
      <c r="E3217" s="6" t="s">
        <v>7</v>
      </c>
      <c r="F3217" s="6">
        <v>23335212</v>
      </c>
      <c r="G3217" s="6">
        <v>23335212</v>
      </c>
      <c r="H3217" s="1">
        <v>1</v>
      </c>
    </row>
    <row r="3218" spans="1:8" ht="41.25" customHeight="1" x14ac:dyDescent="0.25">
      <c r="A3218" s="6">
        <v>5113</v>
      </c>
      <c r="B3218" s="6" t="s">
        <v>2659</v>
      </c>
      <c r="C3218" s="6" t="s">
        <v>1643</v>
      </c>
      <c r="D3218" s="6" t="s">
        <v>1662</v>
      </c>
      <c r="E3218" s="6" t="s">
        <v>7</v>
      </c>
      <c r="F3218" s="6">
        <v>13951728</v>
      </c>
      <c r="G3218" s="6">
        <v>13951728</v>
      </c>
      <c r="H3218" s="1">
        <v>1</v>
      </c>
    </row>
    <row r="3219" spans="1:8" ht="41.25" customHeight="1" x14ac:dyDescent="0.25">
      <c r="A3219" s="6">
        <v>5113</v>
      </c>
      <c r="B3219" s="6" t="s">
        <v>2660</v>
      </c>
      <c r="C3219" s="6" t="s">
        <v>1643</v>
      </c>
      <c r="D3219" s="6" t="s">
        <v>1662</v>
      </c>
      <c r="E3219" s="6" t="s">
        <v>7</v>
      </c>
      <c r="F3219" s="6">
        <v>17354898</v>
      </c>
      <c r="G3219" s="6">
        <v>17354898</v>
      </c>
      <c r="H3219" s="1">
        <v>1</v>
      </c>
    </row>
    <row r="3220" spans="1:8" ht="41.25" customHeight="1" x14ac:dyDescent="0.25">
      <c r="A3220" s="6">
        <v>5113</v>
      </c>
      <c r="B3220" s="6" t="s">
        <v>2661</v>
      </c>
      <c r="C3220" s="6" t="s">
        <v>1643</v>
      </c>
      <c r="D3220" s="6" t="s">
        <v>1662</v>
      </c>
      <c r="E3220" s="6" t="s">
        <v>7</v>
      </c>
      <c r="F3220" s="6">
        <v>6229212</v>
      </c>
      <c r="G3220" s="6">
        <v>6229212</v>
      </c>
      <c r="H3220" s="1">
        <v>1</v>
      </c>
    </row>
    <row r="3221" spans="1:8" ht="29.25" customHeight="1" x14ac:dyDescent="0.25">
      <c r="A3221" s="6">
        <v>5113</v>
      </c>
      <c r="B3221" s="6" t="s">
        <v>2818</v>
      </c>
      <c r="C3221" s="6" t="s">
        <v>1643</v>
      </c>
      <c r="D3221" s="6" t="s">
        <v>1662</v>
      </c>
      <c r="E3221" s="6" t="s">
        <v>7</v>
      </c>
      <c r="F3221" s="6">
        <v>27900000</v>
      </c>
      <c r="G3221" s="6">
        <v>27900000</v>
      </c>
      <c r="H3221" s="1">
        <v>1</v>
      </c>
    </row>
    <row r="3222" spans="1:8" ht="29.25" customHeight="1" x14ac:dyDescent="0.25">
      <c r="A3222" s="6">
        <v>5113</v>
      </c>
      <c r="B3222" s="6" t="s">
        <v>2819</v>
      </c>
      <c r="C3222" s="6" t="s">
        <v>1643</v>
      </c>
      <c r="D3222" s="6" t="s">
        <v>1662</v>
      </c>
      <c r="E3222" s="6" t="s">
        <v>7</v>
      </c>
      <c r="F3222" s="6">
        <v>16500000</v>
      </c>
      <c r="G3222" s="6">
        <v>16500000</v>
      </c>
      <c r="H3222" s="1">
        <v>1</v>
      </c>
    </row>
    <row r="3223" spans="1:8" ht="29.25" customHeight="1" x14ac:dyDescent="0.25">
      <c r="A3223" s="6">
        <v>4251</v>
      </c>
      <c r="B3223" s="6" t="s">
        <v>4129</v>
      </c>
      <c r="C3223" s="6" t="s">
        <v>1839</v>
      </c>
      <c r="D3223" s="6" t="s">
        <v>1662</v>
      </c>
      <c r="E3223" s="6" t="s">
        <v>7</v>
      </c>
      <c r="F3223" s="6">
        <v>19790400</v>
      </c>
      <c r="G3223" s="6">
        <v>19790400</v>
      </c>
      <c r="H3223" s="1">
        <v>1</v>
      </c>
    </row>
    <row r="3224" spans="1:8" ht="15" customHeight="1" x14ac:dyDescent="0.25">
      <c r="A3224" s="24" t="s">
        <v>96</v>
      </c>
      <c r="B3224" s="25"/>
      <c r="C3224" s="25"/>
      <c r="D3224" s="25"/>
      <c r="E3224" s="25"/>
      <c r="F3224" s="25"/>
      <c r="G3224" s="25"/>
      <c r="H3224" s="26"/>
    </row>
    <row r="3225" spans="1:8" ht="27" customHeight="1" x14ac:dyDescent="0.25">
      <c r="A3225" s="6">
        <v>5113</v>
      </c>
      <c r="B3225" s="6" t="s">
        <v>2111</v>
      </c>
      <c r="C3225" s="6" t="s">
        <v>1673</v>
      </c>
      <c r="D3225" s="6" t="s">
        <v>39</v>
      </c>
      <c r="E3225" s="6" t="s">
        <v>7</v>
      </c>
      <c r="F3225" s="6">
        <v>562800</v>
      </c>
      <c r="G3225" s="6">
        <v>562800</v>
      </c>
      <c r="H3225" s="1">
        <v>1</v>
      </c>
    </row>
    <row r="3226" spans="1:8" ht="27" customHeight="1" x14ac:dyDescent="0.25">
      <c r="A3226" s="6">
        <v>5113</v>
      </c>
      <c r="B3226" s="6" t="s">
        <v>2112</v>
      </c>
      <c r="C3226" s="6" t="s">
        <v>1673</v>
      </c>
      <c r="D3226" s="6" t="s">
        <v>39</v>
      </c>
      <c r="E3226" s="6" t="s">
        <v>7</v>
      </c>
      <c r="F3226" s="6">
        <v>283500</v>
      </c>
      <c r="G3226" s="6">
        <v>283500</v>
      </c>
      <c r="H3226" s="1">
        <v>1</v>
      </c>
    </row>
    <row r="3227" spans="1:8" ht="27" customHeight="1" x14ac:dyDescent="0.25">
      <c r="A3227" s="6">
        <v>5113</v>
      </c>
      <c r="B3227" s="6" t="s">
        <v>2113</v>
      </c>
      <c r="C3227" s="6" t="s">
        <v>1673</v>
      </c>
      <c r="D3227" s="6" t="s">
        <v>39</v>
      </c>
      <c r="E3227" s="6" t="s">
        <v>7</v>
      </c>
      <c r="F3227" s="6">
        <v>463100</v>
      </c>
      <c r="G3227" s="6">
        <v>463100</v>
      </c>
      <c r="H3227" s="1">
        <v>1</v>
      </c>
    </row>
    <row r="3228" spans="1:8" ht="27" customHeight="1" x14ac:dyDescent="0.25">
      <c r="A3228" s="6">
        <v>5113</v>
      </c>
      <c r="B3228" s="6" t="s">
        <v>2114</v>
      </c>
      <c r="C3228" s="6" t="s">
        <v>1673</v>
      </c>
      <c r="D3228" s="6" t="s">
        <v>39</v>
      </c>
      <c r="E3228" s="6" t="s">
        <v>7</v>
      </c>
      <c r="F3228" s="6">
        <v>29300</v>
      </c>
      <c r="G3228" s="6">
        <v>29300</v>
      </c>
      <c r="H3228" s="1">
        <v>1</v>
      </c>
    </row>
    <row r="3229" spans="1:8" ht="27" customHeight="1" x14ac:dyDescent="0.25">
      <c r="A3229" s="6">
        <v>5113</v>
      </c>
      <c r="B3229" s="6" t="s">
        <v>2115</v>
      </c>
      <c r="C3229" s="6" t="s">
        <v>1673</v>
      </c>
      <c r="D3229" s="6" t="s">
        <v>39</v>
      </c>
      <c r="E3229" s="6" t="s">
        <v>7</v>
      </c>
      <c r="F3229" s="6">
        <v>71400</v>
      </c>
      <c r="G3229" s="6">
        <v>71400</v>
      </c>
      <c r="H3229" s="1">
        <v>1</v>
      </c>
    </row>
    <row r="3230" spans="1:8" ht="27" customHeight="1" x14ac:dyDescent="0.25">
      <c r="A3230" s="6">
        <v>5113</v>
      </c>
      <c r="B3230" s="6" t="s">
        <v>2116</v>
      </c>
      <c r="C3230" s="6" t="s">
        <v>1673</v>
      </c>
      <c r="D3230" s="6" t="s">
        <v>39</v>
      </c>
      <c r="E3230" s="6" t="s">
        <v>7</v>
      </c>
      <c r="F3230" s="6">
        <v>500000</v>
      </c>
      <c r="G3230" s="6">
        <v>500000</v>
      </c>
      <c r="H3230" s="1">
        <v>1</v>
      </c>
    </row>
    <row r="3231" spans="1:8" ht="27" customHeight="1" x14ac:dyDescent="0.25">
      <c r="A3231" s="6">
        <v>5113</v>
      </c>
      <c r="B3231" s="6" t="s">
        <v>2117</v>
      </c>
      <c r="C3231" s="6" t="s">
        <v>1673</v>
      </c>
      <c r="D3231" s="6" t="s">
        <v>39</v>
      </c>
      <c r="E3231" s="6" t="s">
        <v>7</v>
      </c>
      <c r="F3231" s="6">
        <v>123700</v>
      </c>
      <c r="G3231" s="6">
        <v>123700</v>
      </c>
      <c r="H3231" s="1">
        <v>1</v>
      </c>
    </row>
    <row r="3232" spans="1:8" ht="27" customHeight="1" x14ac:dyDescent="0.25">
      <c r="A3232" s="6">
        <v>5113</v>
      </c>
      <c r="B3232" s="6" t="s">
        <v>2118</v>
      </c>
      <c r="C3232" s="6" t="s">
        <v>1673</v>
      </c>
      <c r="D3232" s="6" t="s">
        <v>39</v>
      </c>
      <c r="E3232" s="6" t="s">
        <v>7</v>
      </c>
      <c r="F3232" s="6">
        <v>417100</v>
      </c>
      <c r="G3232" s="6">
        <v>417100</v>
      </c>
      <c r="H3232" s="1">
        <v>1</v>
      </c>
    </row>
    <row r="3233" spans="1:8" ht="27" customHeight="1" x14ac:dyDescent="0.25">
      <c r="A3233" s="6">
        <v>5113</v>
      </c>
      <c r="B3233" s="6" t="s">
        <v>2119</v>
      </c>
      <c r="C3233" s="6" t="s">
        <v>1673</v>
      </c>
      <c r="D3233" s="6" t="s">
        <v>39</v>
      </c>
      <c r="E3233" s="6" t="s">
        <v>7</v>
      </c>
      <c r="F3233" s="6">
        <v>266400</v>
      </c>
      <c r="G3233" s="6">
        <v>266400</v>
      </c>
      <c r="H3233" s="1">
        <v>1</v>
      </c>
    </row>
    <row r="3234" spans="1:8" ht="27" customHeight="1" x14ac:dyDescent="0.25">
      <c r="A3234" s="6">
        <v>5113</v>
      </c>
      <c r="B3234" s="6" t="s">
        <v>2120</v>
      </c>
      <c r="C3234" s="6" t="s">
        <v>1673</v>
      </c>
      <c r="D3234" s="6" t="s">
        <v>39</v>
      </c>
      <c r="E3234" s="6" t="s">
        <v>7</v>
      </c>
      <c r="F3234" s="6">
        <v>52800</v>
      </c>
      <c r="G3234" s="6">
        <v>52800</v>
      </c>
      <c r="H3234" s="1">
        <v>1</v>
      </c>
    </row>
    <row r="3235" spans="1:8" ht="27" customHeight="1" x14ac:dyDescent="0.25">
      <c r="A3235" s="6">
        <v>5113</v>
      </c>
      <c r="B3235" s="6" t="s">
        <v>2121</v>
      </c>
      <c r="C3235" s="6" t="s">
        <v>1673</v>
      </c>
      <c r="D3235" s="6" t="s">
        <v>39</v>
      </c>
      <c r="E3235" s="6" t="s">
        <v>7</v>
      </c>
      <c r="F3235" s="6">
        <v>104000</v>
      </c>
      <c r="G3235" s="6">
        <v>104000</v>
      </c>
      <c r="H3235" s="1">
        <v>1</v>
      </c>
    </row>
    <row r="3236" spans="1:8" ht="27" customHeight="1" x14ac:dyDescent="0.25">
      <c r="A3236" s="6">
        <v>5113</v>
      </c>
      <c r="B3236" s="6" t="s">
        <v>2122</v>
      </c>
      <c r="C3236" s="6" t="s">
        <v>1673</v>
      </c>
      <c r="D3236" s="6" t="s">
        <v>39</v>
      </c>
      <c r="E3236" s="6" t="s">
        <v>7</v>
      </c>
      <c r="F3236" s="6">
        <v>120600</v>
      </c>
      <c r="G3236" s="6">
        <v>120600</v>
      </c>
      <c r="H3236" s="1">
        <v>1</v>
      </c>
    </row>
    <row r="3237" spans="1:8" ht="27" customHeight="1" x14ac:dyDescent="0.25">
      <c r="A3237" s="6">
        <v>5113</v>
      </c>
      <c r="B3237" s="6" t="s">
        <v>2123</v>
      </c>
      <c r="C3237" s="6" t="s">
        <v>1673</v>
      </c>
      <c r="D3237" s="6" t="s">
        <v>39</v>
      </c>
      <c r="E3237" s="6" t="s">
        <v>7</v>
      </c>
      <c r="F3237" s="6">
        <v>37400</v>
      </c>
      <c r="G3237" s="6">
        <v>37400</v>
      </c>
      <c r="H3237" s="1">
        <v>1</v>
      </c>
    </row>
    <row r="3238" spans="1:8" ht="27" customHeight="1" x14ac:dyDescent="0.25">
      <c r="A3238" s="6">
        <v>5113</v>
      </c>
      <c r="B3238" s="6" t="s">
        <v>2124</v>
      </c>
      <c r="C3238" s="6" t="s">
        <v>1673</v>
      </c>
      <c r="D3238" s="6" t="s">
        <v>39</v>
      </c>
      <c r="E3238" s="6" t="s">
        <v>7</v>
      </c>
      <c r="F3238" s="6">
        <v>14300</v>
      </c>
      <c r="G3238" s="6">
        <v>14300</v>
      </c>
      <c r="H3238" s="1">
        <v>1</v>
      </c>
    </row>
    <row r="3239" spans="1:8" ht="27" customHeight="1" x14ac:dyDescent="0.25">
      <c r="A3239" s="6">
        <v>5113</v>
      </c>
      <c r="B3239" s="6" t="s">
        <v>2125</v>
      </c>
      <c r="C3239" s="6" t="s">
        <v>1673</v>
      </c>
      <c r="D3239" s="6" t="s">
        <v>39</v>
      </c>
      <c r="E3239" s="6" t="s">
        <v>7</v>
      </c>
      <c r="F3239" s="6">
        <v>39600</v>
      </c>
      <c r="G3239" s="6">
        <v>39600</v>
      </c>
      <c r="H3239" s="1">
        <v>1</v>
      </c>
    </row>
    <row r="3240" spans="1:8" ht="27" customHeight="1" x14ac:dyDescent="0.25">
      <c r="A3240" s="6">
        <v>5113</v>
      </c>
      <c r="B3240" s="6" t="s">
        <v>2126</v>
      </c>
      <c r="C3240" s="6" t="s">
        <v>1673</v>
      </c>
      <c r="D3240" s="6" t="s">
        <v>39</v>
      </c>
      <c r="E3240" s="6" t="s">
        <v>7</v>
      </c>
      <c r="F3240" s="6">
        <v>49200</v>
      </c>
      <c r="G3240" s="6">
        <v>49200</v>
      </c>
      <c r="H3240" s="1">
        <v>1</v>
      </c>
    </row>
    <row r="3241" spans="1:8" ht="27" customHeight="1" x14ac:dyDescent="0.25">
      <c r="A3241" s="6">
        <v>5113</v>
      </c>
      <c r="B3241" s="6" t="s">
        <v>2127</v>
      </c>
      <c r="C3241" s="6" t="s">
        <v>88</v>
      </c>
      <c r="D3241" s="6" t="s">
        <v>8</v>
      </c>
      <c r="E3241" s="6" t="s">
        <v>7</v>
      </c>
      <c r="F3241" s="6">
        <v>1688300</v>
      </c>
      <c r="G3241" s="6">
        <v>1688300</v>
      </c>
      <c r="H3241" s="1">
        <v>1</v>
      </c>
    </row>
    <row r="3242" spans="1:8" ht="27" customHeight="1" x14ac:dyDescent="0.25">
      <c r="A3242" s="6">
        <v>5113</v>
      </c>
      <c r="B3242" s="6" t="s">
        <v>2128</v>
      </c>
      <c r="C3242" s="6" t="s">
        <v>88</v>
      </c>
      <c r="D3242" s="6" t="s">
        <v>8</v>
      </c>
      <c r="E3242" s="6" t="s">
        <v>7</v>
      </c>
      <c r="F3242" s="6">
        <v>944600</v>
      </c>
      <c r="G3242" s="6">
        <v>944600</v>
      </c>
      <c r="H3242" s="1">
        <v>1</v>
      </c>
    </row>
    <row r="3243" spans="1:8" ht="27" customHeight="1" x14ac:dyDescent="0.25">
      <c r="A3243" s="6">
        <v>5113</v>
      </c>
      <c r="B3243" s="6" t="s">
        <v>2129</v>
      </c>
      <c r="C3243" s="6" t="s">
        <v>88</v>
      </c>
      <c r="D3243" s="6" t="s">
        <v>8</v>
      </c>
      <c r="E3243" s="6" t="s">
        <v>7</v>
      </c>
      <c r="F3243" s="6">
        <v>1389400</v>
      </c>
      <c r="G3243" s="6">
        <v>1389400</v>
      </c>
      <c r="H3243" s="1">
        <v>1</v>
      </c>
    </row>
    <row r="3244" spans="1:8" ht="27" customHeight="1" x14ac:dyDescent="0.25">
      <c r="A3244" s="6">
        <v>5113</v>
      </c>
      <c r="B3244" s="6" t="s">
        <v>2130</v>
      </c>
      <c r="C3244" s="6" t="s">
        <v>88</v>
      </c>
      <c r="D3244" s="6" t="s">
        <v>8</v>
      </c>
      <c r="E3244" s="6" t="s">
        <v>7</v>
      </c>
      <c r="F3244" s="6">
        <v>97500</v>
      </c>
      <c r="G3244" s="6">
        <v>97500</v>
      </c>
      <c r="H3244" s="1">
        <v>1</v>
      </c>
    </row>
    <row r="3245" spans="1:8" ht="27" customHeight="1" x14ac:dyDescent="0.25">
      <c r="A3245" s="6">
        <v>5113</v>
      </c>
      <c r="B3245" s="6" t="s">
        <v>2131</v>
      </c>
      <c r="C3245" s="6" t="s">
        <v>88</v>
      </c>
      <c r="D3245" s="6" t="s">
        <v>8</v>
      </c>
      <c r="E3245" s="6" t="s">
        <v>7</v>
      </c>
      <c r="F3245" s="6">
        <v>238200</v>
      </c>
      <c r="G3245" s="6">
        <v>238200</v>
      </c>
      <c r="H3245" s="1">
        <v>1</v>
      </c>
    </row>
    <row r="3246" spans="1:8" ht="27" customHeight="1" x14ac:dyDescent="0.25">
      <c r="A3246" s="6">
        <v>5113</v>
      </c>
      <c r="B3246" s="6" t="s">
        <v>2132</v>
      </c>
      <c r="C3246" s="6" t="s">
        <v>88</v>
      </c>
      <c r="D3246" s="6" t="s">
        <v>8</v>
      </c>
      <c r="E3246" s="6" t="s">
        <v>7</v>
      </c>
      <c r="F3246" s="6">
        <v>1500000</v>
      </c>
      <c r="G3246" s="6">
        <v>1500000</v>
      </c>
      <c r="H3246" s="1">
        <v>1</v>
      </c>
    </row>
    <row r="3247" spans="1:8" ht="27" customHeight="1" x14ac:dyDescent="0.25">
      <c r="A3247" s="6">
        <v>5113</v>
      </c>
      <c r="B3247" s="6" t="s">
        <v>2133</v>
      </c>
      <c r="C3247" s="6" t="s">
        <v>88</v>
      </c>
      <c r="D3247" s="6" t="s">
        <v>8</v>
      </c>
      <c r="E3247" s="6" t="s">
        <v>7</v>
      </c>
      <c r="F3247" s="6">
        <v>412500</v>
      </c>
      <c r="G3247" s="6">
        <v>412500</v>
      </c>
      <c r="H3247" s="1">
        <v>1</v>
      </c>
    </row>
    <row r="3248" spans="1:8" ht="27" customHeight="1" x14ac:dyDescent="0.25">
      <c r="A3248" s="6">
        <v>5113</v>
      </c>
      <c r="B3248" s="6" t="s">
        <v>2134</v>
      </c>
      <c r="C3248" s="6" t="s">
        <v>88</v>
      </c>
      <c r="D3248" s="6" t="s">
        <v>8</v>
      </c>
      <c r="E3248" s="6" t="s">
        <v>7</v>
      </c>
      <c r="F3248" s="6">
        <v>1251300</v>
      </c>
      <c r="G3248" s="6">
        <v>1251300</v>
      </c>
      <c r="H3248" s="1">
        <v>1</v>
      </c>
    </row>
    <row r="3249" spans="1:8" ht="27" customHeight="1" x14ac:dyDescent="0.25">
      <c r="A3249" s="6">
        <v>5113</v>
      </c>
      <c r="B3249" s="6" t="s">
        <v>2135</v>
      </c>
      <c r="C3249" s="6" t="s">
        <v>88</v>
      </c>
      <c r="D3249" s="6" t="s">
        <v>8</v>
      </c>
      <c r="E3249" s="6" t="s">
        <v>7</v>
      </c>
      <c r="F3249" s="6">
        <v>888000</v>
      </c>
      <c r="G3249" s="6">
        <v>888000</v>
      </c>
      <c r="H3249" s="1">
        <v>1</v>
      </c>
    </row>
    <row r="3250" spans="1:8" ht="27" customHeight="1" x14ac:dyDescent="0.25">
      <c r="A3250" s="6">
        <v>5113</v>
      </c>
      <c r="B3250" s="6" t="s">
        <v>2136</v>
      </c>
      <c r="C3250" s="6" t="s">
        <v>88</v>
      </c>
      <c r="D3250" s="6" t="s">
        <v>8</v>
      </c>
      <c r="E3250" s="6" t="s">
        <v>7</v>
      </c>
      <c r="F3250" s="6">
        <v>158400</v>
      </c>
      <c r="G3250" s="6">
        <v>158400</v>
      </c>
      <c r="H3250" s="1">
        <v>1</v>
      </c>
    </row>
    <row r="3251" spans="1:8" ht="27" customHeight="1" x14ac:dyDescent="0.25">
      <c r="A3251" s="6">
        <v>5113</v>
      </c>
      <c r="B3251" s="6" t="s">
        <v>2137</v>
      </c>
      <c r="C3251" s="6" t="s">
        <v>88</v>
      </c>
      <c r="D3251" s="6" t="s">
        <v>8</v>
      </c>
      <c r="E3251" s="6" t="s">
        <v>7</v>
      </c>
      <c r="F3251" s="6">
        <v>346600</v>
      </c>
      <c r="G3251" s="6">
        <v>346600</v>
      </c>
      <c r="H3251" s="1">
        <v>1</v>
      </c>
    </row>
    <row r="3252" spans="1:8" ht="27" customHeight="1" x14ac:dyDescent="0.25">
      <c r="A3252" s="6">
        <v>5113</v>
      </c>
      <c r="B3252" s="6" t="s">
        <v>2138</v>
      </c>
      <c r="C3252" s="6" t="s">
        <v>88</v>
      </c>
      <c r="D3252" s="6" t="s">
        <v>8</v>
      </c>
      <c r="E3252" s="6" t="s">
        <v>7</v>
      </c>
      <c r="F3252" s="6">
        <v>402200</v>
      </c>
      <c r="G3252" s="6">
        <v>402200</v>
      </c>
      <c r="H3252" s="1">
        <v>1</v>
      </c>
    </row>
    <row r="3253" spans="1:8" ht="27" customHeight="1" x14ac:dyDescent="0.25">
      <c r="A3253" s="6">
        <v>5113</v>
      </c>
      <c r="B3253" s="6" t="s">
        <v>2139</v>
      </c>
      <c r="C3253" s="6" t="s">
        <v>88</v>
      </c>
      <c r="D3253" s="6" t="s">
        <v>8</v>
      </c>
      <c r="E3253" s="6" t="s">
        <v>7</v>
      </c>
      <c r="F3253" s="6">
        <v>124600</v>
      </c>
      <c r="G3253" s="6">
        <v>124600</v>
      </c>
      <c r="H3253" s="1">
        <v>1</v>
      </c>
    </row>
    <row r="3254" spans="1:8" ht="27" customHeight="1" x14ac:dyDescent="0.25">
      <c r="A3254" s="6">
        <v>5113</v>
      </c>
      <c r="B3254" s="6" t="s">
        <v>2140</v>
      </c>
      <c r="C3254" s="6" t="s">
        <v>88</v>
      </c>
      <c r="D3254" s="6" t="s">
        <v>8</v>
      </c>
      <c r="E3254" s="6" t="s">
        <v>7</v>
      </c>
      <c r="F3254" s="6">
        <v>47700</v>
      </c>
      <c r="G3254" s="6">
        <v>47700</v>
      </c>
      <c r="H3254" s="1">
        <v>1</v>
      </c>
    </row>
    <row r="3255" spans="1:8" ht="27" customHeight="1" x14ac:dyDescent="0.25">
      <c r="A3255" s="6">
        <v>5113</v>
      </c>
      <c r="B3255" s="6" t="s">
        <v>2141</v>
      </c>
      <c r="C3255" s="6" t="s">
        <v>88</v>
      </c>
      <c r="D3255" s="6" t="s">
        <v>8</v>
      </c>
      <c r="E3255" s="6" t="s">
        <v>7</v>
      </c>
      <c r="F3255" s="6">
        <v>131900</v>
      </c>
      <c r="G3255" s="6">
        <v>131900</v>
      </c>
      <c r="H3255" s="1">
        <v>1</v>
      </c>
    </row>
    <row r="3256" spans="1:8" ht="27" customHeight="1" x14ac:dyDescent="0.25">
      <c r="A3256" s="6">
        <v>5113</v>
      </c>
      <c r="B3256" s="6" t="s">
        <v>2142</v>
      </c>
      <c r="C3256" s="6" t="s">
        <v>88</v>
      </c>
      <c r="D3256" s="6" t="s">
        <v>8</v>
      </c>
      <c r="E3256" s="6" t="s">
        <v>7</v>
      </c>
      <c r="F3256" s="6">
        <v>164000</v>
      </c>
      <c r="G3256" s="6">
        <v>164000</v>
      </c>
      <c r="H3256" s="1">
        <v>1</v>
      </c>
    </row>
    <row r="3257" spans="1:8" ht="27" customHeight="1" x14ac:dyDescent="0.25">
      <c r="A3257" s="6">
        <v>5113</v>
      </c>
      <c r="B3257" s="6" t="s">
        <v>2392</v>
      </c>
      <c r="C3257" s="6" t="s">
        <v>1673</v>
      </c>
      <c r="D3257" s="6" t="s">
        <v>39</v>
      </c>
      <c r="E3257" s="6" t="s">
        <v>7</v>
      </c>
      <c r="F3257" s="6">
        <v>15000</v>
      </c>
      <c r="G3257" s="6">
        <v>15000</v>
      </c>
      <c r="H3257" s="1">
        <v>1</v>
      </c>
    </row>
    <row r="3258" spans="1:8" ht="27" customHeight="1" x14ac:dyDescent="0.25">
      <c r="A3258" s="6">
        <v>5113</v>
      </c>
      <c r="B3258" s="6" t="s">
        <v>2393</v>
      </c>
      <c r="C3258" s="6" t="s">
        <v>1673</v>
      </c>
      <c r="D3258" s="6" t="s">
        <v>39</v>
      </c>
      <c r="E3258" s="6" t="s">
        <v>7</v>
      </c>
      <c r="F3258" s="6">
        <v>40000</v>
      </c>
      <c r="G3258" s="6">
        <v>40000</v>
      </c>
      <c r="H3258" s="1">
        <v>1</v>
      </c>
    </row>
    <row r="3259" spans="1:8" ht="27" customHeight="1" x14ac:dyDescent="0.25">
      <c r="A3259" s="6">
        <v>5113</v>
      </c>
      <c r="B3259" s="6" t="s">
        <v>2394</v>
      </c>
      <c r="C3259" s="6" t="s">
        <v>1673</v>
      </c>
      <c r="D3259" s="6" t="s">
        <v>39</v>
      </c>
      <c r="E3259" s="6" t="s">
        <v>7</v>
      </c>
      <c r="F3259" s="6">
        <v>44000</v>
      </c>
      <c r="G3259" s="6">
        <v>44000</v>
      </c>
      <c r="H3259" s="1">
        <v>1</v>
      </c>
    </row>
    <row r="3260" spans="1:8" ht="27" customHeight="1" x14ac:dyDescent="0.25">
      <c r="A3260" s="6">
        <v>5113</v>
      </c>
      <c r="B3260" s="6" t="s">
        <v>2413</v>
      </c>
      <c r="C3260" s="6" t="s">
        <v>88</v>
      </c>
      <c r="D3260" s="6" t="s">
        <v>115</v>
      </c>
      <c r="E3260" s="6" t="s">
        <v>7</v>
      </c>
      <c r="F3260" s="6">
        <v>47000</v>
      </c>
      <c r="G3260" s="6">
        <v>47000</v>
      </c>
      <c r="H3260" s="1">
        <v>1</v>
      </c>
    </row>
    <row r="3261" spans="1:8" ht="27" customHeight="1" x14ac:dyDescent="0.25">
      <c r="A3261" s="6">
        <v>5113</v>
      </c>
      <c r="B3261" s="6" t="s">
        <v>2414</v>
      </c>
      <c r="C3261" s="6" t="s">
        <v>88</v>
      </c>
      <c r="D3261" s="6" t="s">
        <v>115</v>
      </c>
      <c r="E3261" s="6" t="s">
        <v>7</v>
      </c>
      <c r="F3261" s="6">
        <v>47000</v>
      </c>
      <c r="G3261" s="6">
        <v>47000</v>
      </c>
      <c r="H3261" s="1">
        <v>1</v>
      </c>
    </row>
    <row r="3262" spans="1:8" ht="27" customHeight="1" x14ac:dyDescent="0.25">
      <c r="A3262" s="6">
        <v>5113</v>
      </c>
      <c r="B3262" s="6" t="s">
        <v>2415</v>
      </c>
      <c r="C3262" s="6" t="s">
        <v>88</v>
      </c>
      <c r="D3262" s="6" t="s">
        <v>115</v>
      </c>
      <c r="E3262" s="6" t="s">
        <v>7</v>
      </c>
      <c r="F3262" s="6">
        <v>24000</v>
      </c>
      <c r="G3262" s="6">
        <v>24000</v>
      </c>
      <c r="H3262" s="1">
        <v>1</v>
      </c>
    </row>
    <row r="3263" spans="1:8" ht="27" customHeight="1" x14ac:dyDescent="0.25">
      <c r="A3263" s="6">
        <v>5113</v>
      </c>
      <c r="B3263" s="6" t="s">
        <v>2820</v>
      </c>
      <c r="C3263" s="6" t="s">
        <v>88</v>
      </c>
      <c r="D3263" s="6" t="s">
        <v>115</v>
      </c>
      <c r="E3263" s="6" t="s">
        <v>7</v>
      </c>
      <c r="F3263" s="6">
        <v>78000</v>
      </c>
      <c r="G3263" s="6">
        <v>78000</v>
      </c>
      <c r="H3263" s="1">
        <v>1</v>
      </c>
    </row>
    <row r="3264" spans="1:8" ht="27" customHeight="1" x14ac:dyDescent="0.25">
      <c r="A3264" s="6">
        <v>5113</v>
      </c>
      <c r="B3264" s="6" t="s">
        <v>2821</v>
      </c>
      <c r="C3264" s="6" t="s">
        <v>88</v>
      </c>
      <c r="D3264" s="6" t="s">
        <v>115</v>
      </c>
      <c r="E3264" s="6" t="s">
        <v>7</v>
      </c>
      <c r="F3264" s="6">
        <v>64000</v>
      </c>
      <c r="G3264" s="6">
        <v>64000</v>
      </c>
      <c r="H3264" s="1">
        <v>1</v>
      </c>
    </row>
    <row r="3265" spans="1:8" ht="27" customHeight="1" x14ac:dyDescent="0.25">
      <c r="A3265" s="6">
        <v>4251</v>
      </c>
      <c r="B3265" s="6" t="s">
        <v>4131</v>
      </c>
      <c r="C3265" s="6" t="s">
        <v>88</v>
      </c>
      <c r="D3265" s="6" t="s">
        <v>115</v>
      </c>
      <c r="E3265" s="6" t="s">
        <v>7</v>
      </c>
      <c r="F3265" s="6">
        <v>396000</v>
      </c>
      <c r="G3265" s="6">
        <v>396000</v>
      </c>
      <c r="H3265" s="1">
        <v>1</v>
      </c>
    </row>
    <row r="3266" spans="1:8" ht="27" customHeight="1" x14ac:dyDescent="0.25">
      <c r="A3266" s="6">
        <v>5113</v>
      </c>
      <c r="B3266" s="6" t="s">
        <v>5246</v>
      </c>
      <c r="C3266" s="6" t="s">
        <v>1673</v>
      </c>
      <c r="D3266" s="6" t="s">
        <v>39</v>
      </c>
      <c r="E3266" s="6" t="s">
        <v>7</v>
      </c>
      <c r="F3266" s="6">
        <v>202000</v>
      </c>
      <c r="G3266" s="6">
        <v>202000</v>
      </c>
      <c r="H3266" s="1">
        <v>1</v>
      </c>
    </row>
    <row r="3267" spans="1:8" ht="27" customHeight="1" x14ac:dyDescent="0.25">
      <c r="A3267" s="6">
        <v>5113</v>
      </c>
      <c r="B3267" s="6" t="s">
        <v>5247</v>
      </c>
      <c r="C3267" s="6" t="s">
        <v>1673</v>
      </c>
      <c r="D3267" s="6" t="s">
        <v>39</v>
      </c>
      <c r="E3267" s="6" t="s">
        <v>7</v>
      </c>
      <c r="F3267" s="6">
        <v>134000</v>
      </c>
      <c r="G3267" s="6">
        <v>134000</v>
      </c>
      <c r="H3267" s="1">
        <v>1</v>
      </c>
    </row>
    <row r="3268" spans="1:8" ht="15" customHeight="1" x14ac:dyDescent="0.25">
      <c r="A3268" s="24" t="s">
        <v>83</v>
      </c>
      <c r="B3268" s="25"/>
      <c r="C3268" s="25"/>
      <c r="D3268" s="25"/>
      <c r="E3268" s="25"/>
      <c r="F3268" s="25"/>
      <c r="G3268" s="25"/>
      <c r="H3268" s="26"/>
    </row>
    <row r="3269" spans="1:8" ht="18.2" customHeight="1" x14ac:dyDescent="0.25">
      <c r="A3269" s="6">
        <v>5129</v>
      </c>
      <c r="B3269" s="6" t="s">
        <v>4077</v>
      </c>
      <c r="C3269" s="6" t="s">
        <v>4078</v>
      </c>
      <c r="D3269" s="6" t="s">
        <v>40</v>
      </c>
      <c r="E3269" s="6" t="s">
        <v>86</v>
      </c>
      <c r="F3269" s="6">
        <v>1600000</v>
      </c>
      <c r="G3269" s="6">
        <v>0</v>
      </c>
      <c r="H3269" s="1">
        <v>1</v>
      </c>
    </row>
    <row r="3270" spans="1:8" ht="18.2" customHeight="1" x14ac:dyDescent="0.25">
      <c r="A3270" s="6">
        <v>5129</v>
      </c>
      <c r="B3270" s="6" t="s">
        <v>4079</v>
      </c>
      <c r="C3270" s="6" t="s">
        <v>4078</v>
      </c>
      <c r="D3270" s="6" t="s">
        <v>40</v>
      </c>
      <c r="E3270" s="6" t="s">
        <v>86</v>
      </c>
      <c r="F3270" s="6">
        <v>1600000</v>
      </c>
      <c r="G3270" s="6">
        <v>0</v>
      </c>
      <c r="H3270" s="1">
        <v>1</v>
      </c>
    </row>
    <row r="3271" spans="1:8" ht="18.2" customHeight="1" x14ac:dyDescent="0.25">
      <c r="A3271" s="6">
        <v>5129</v>
      </c>
      <c r="B3271" s="6" t="s">
        <v>4080</v>
      </c>
      <c r="C3271" s="6" t="s">
        <v>4078</v>
      </c>
      <c r="D3271" s="6" t="s">
        <v>40</v>
      </c>
      <c r="E3271" s="6" t="s">
        <v>86</v>
      </c>
      <c r="F3271" s="6">
        <v>1600000</v>
      </c>
      <c r="G3271" s="6">
        <v>0</v>
      </c>
      <c r="H3271" s="1">
        <v>1</v>
      </c>
    </row>
    <row r="3272" spans="1:8" ht="15" customHeight="1" x14ac:dyDescent="0.25">
      <c r="A3272" s="27" t="s">
        <v>1730</v>
      </c>
      <c r="B3272" s="28"/>
      <c r="C3272" s="28"/>
      <c r="D3272" s="28"/>
      <c r="E3272" s="28"/>
      <c r="F3272" s="28"/>
      <c r="G3272" s="28"/>
      <c r="H3272" s="29"/>
    </row>
    <row r="3273" spans="1:8" ht="15" customHeight="1" x14ac:dyDescent="0.25">
      <c r="A3273" s="24" t="s">
        <v>59</v>
      </c>
      <c r="B3273" s="25"/>
      <c r="C3273" s="25"/>
      <c r="D3273" s="25"/>
      <c r="E3273" s="25"/>
      <c r="F3273" s="25"/>
      <c r="G3273" s="25"/>
      <c r="H3273" s="26"/>
    </row>
    <row r="3274" spans="1:8" ht="41.25" customHeight="1" x14ac:dyDescent="0.25">
      <c r="A3274" s="6">
        <v>4251</v>
      </c>
      <c r="B3274" s="6" t="s">
        <v>1732</v>
      </c>
      <c r="C3274" s="6" t="s">
        <v>1733</v>
      </c>
      <c r="D3274" s="6" t="s">
        <v>48</v>
      </c>
      <c r="E3274" s="6" t="s">
        <v>7</v>
      </c>
      <c r="F3274" s="6">
        <v>19861326</v>
      </c>
      <c r="G3274" s="6">
        <v>19861326</v>
      </c>
      <c r="H3274" s="1">
        <v>1</v>
      </c>
    </row>
    <row r="3275" spans="1:8" ht="15" customHeight="1" x14ac:dyDescent="0.25">
      <c r="A3275" s="24" t="s">
        <v>96</v>
      </c>
      <c r="B3275" s="25"/>
      <c r="C3275" s="25"/>
      <c r="D3275" s="25"/>
      <c r="E3275" s="25"/>
      <c r="F3275" s="25"/>
      <c r="G3275" s="25"/>
      <c r="H3275" s="26"/>
    </row>
    <row r="3276" spans="1:8" ht="41.25" customHeight="1" x14ac:dyDescent="0.25">
      <c r="A3276" s="6">
        <v>4251</v>
      </c>
      <c r="B3276" s="6" t="s">
        <v>1731</v>
      </c>
      <c r="C3276" s="6" t="s">
        <v>88</v>
      </c>
      <c r="D3276" s="6" t="s">
        <v>115</v>
      </c>
      <c r="E3276" s="6" t="s">
        <v>7</v>
      </c>
      <c r="F3276" s="6">
        <v>397000</v>
      </c>
      <c r="G3276" s="6">
        <v>397000</v>
      </c>
      <c r="H3276" s="1">
        <v>1</v>
      </c>
    </row>
    <row r="3277" spans="1:8" ht="15" customHeight="1" x14ac:dyDescent="0.25">
      <c r="A3277" s="27" t="s">
        <v>2207</v>
      </c>
      <c r="B3277" s="28"/>
      <c r="C3277" s="28"/>
      <c r="D3277" s="28"/>
      <c r="E3277" s="28"/>
      <c r="F3277" s="28"/>
      <c r="G3277" s="28"/>
      <c r="H3277" s="29"/>
    </row>
    <row r="3278" spans="1:8" ht="15" customHeight="1" x14ac:dyDescent="0.25">
      <c r="A3278" s="24" t="s">
        <v>83</v>
      </c>
      <c r="B3278" s="25"/>
      <c r="C3278" s="25"/>
      <c r="D3278" s="25"/>
      <c r="E3278" s="25"/>
      <c r="F3278" s="25"/>
      <c r="G3278" s="25"/>
      <c r="H3278" s="26"/>
    </row>
    <row r="3279" spans="1:8" ht="41.25" customHeight="1" x14ac:dyDescent="0.25">
      <c r="A3279" s="6">
        <v>4269</v>
      </c>
      <c r="B3279" s="6" t="s">
        <v>2249</v>
      </c>
      <c r="C3279" s="6" t="s">
        <v>1141</v>
      </c>
      <c r="D3279" s="6" t="s">
        <v>40</v>
      </c>
      <c r="E3279" s="6" t="s">
        <v>226</v>
      </c>
      <c r="F3279" s="6">
        <v>3500</v>
      </c>
      <c r="G3279" s="6">
        <f>H3279*F3279</f>
        <v>33337500</v>
      </c>
      <c r="H3279" s="1">
        <v>9525</v>
      </c>
    </row>
    <row r="3280" spans="1:8" ht="41.25" customHeight="1" x14ac:dyDescent="0.25">
      <c r="A3280" s="6">
        <v>4269</v>
      </c>
      <c r="B3280" s="6" t="s">
        <v>2250</v>
      </c>
      <c r="C3280" s="6" t="s">
        <v>1141</v>
      </c>
      <c r="D3280" s="6" t="s">
        <v>40</v>
      </c>
      <c r="E3280" s="6" t="s">
        <v>226</v>
      </c>
      <c r="F3280" s="6">
        <v>3300</v>
      </c>
      <c r="G3280" s="6">
        <f>H3280*F3280</f>
        <v>6659400</v>
      </c>
      <c r="H3280" s="1">
        <v>2018</v>
      </c>
    </row>
    <row r="3281" spans="1:8" ht="15" customHeight="1" x14ac:dyDescent="0.25">
      <c r="A3281" s="27" t="s">
        <v>1740</v>
      </c>
      <c r="B3281" s="28"/>
      <c r="C3281" s="28"/>
      <c r="D3281" s="28"/>
      <c r="E3281" s="28"/>
      <c r="F3281" s="28"/>
      <c r="G3281" s="28"/>
      <c r="H3281" s="29"/>
    </row>
    <row r="3282" spans="1:8" ht="41.25" customHeight="1" x14ac:dyDescent="0.25">
      <c r="A3282" s="6">
        <v>4251</v>
      </c>
      <c r="B3282" s="6" t="s">
        <v>1741</v>
      </c>
      <c r="C3282" s="6" t="s">
        <v>1742</v>
      </c>
      <c r="D3282" s="6" t="s">
        <v>48</v>
      </c>
      <c r="E3282" s="6" t="s">
        <v>7</v>
      </c>
      <c r="F3282" s="6">
        <v>3000000</v>
      </c>
      <c r="G3282" s="6">
        <v>3000000</v>
      </c>
      <c r="H3282" s="1">
        <v>1</v>
      </c>
    </row>
    <row r="3283" spans="1:8" ht="15" customHeight="1" x14ac:dyDescent="0.25">
      <c r="A3283" s="27" t="s">
        <v>138</v>
      </c>
      <c r="B3283" s="28"/>
      <c r="C3283" s="28"/>
      <c r="D3283" s="28"/>
      <c r="E3283" s="28"/>
      <c r="F3283" s="28"/>
      <c r="G3283" s="28"/>
      <c r="H3283" s="29"/>
    </row>
    <row r="3284" spans="1:8" ht="15" customHeight="1" x14ac:dyDescent="0.25">
      <c r="A3284" s="24" t="s">
        <v>96</v>
      </c>
      <c r="B3284" s="25"/>
      <c r="C3284" s="25"/>
      <c r="D3284" s="25"/>
      <c r="E3284" s="25"/>
      <c r="F3284" s="25"/>
      <c r="G3284" s="25"/>
      <c r="H3284" s="26"/>
    </row>
    <row r="3285" spans="1:8" ht="21.75" customHeight="1" x14ac:dyDescent="0.25">
      <c r="A3285" s="6">
        <v>4239</v>
      </c>
      <c r="B3285" s="6" t="s">
        <v>139</v>
      </c>
      <c r="C3285" s="6" t="s">
        <v>140</v>
      </c>
      <c r="D3285" s="6" t="s">
        <v>39</v>
      </c>
      <c r="E3285" s="6" t="s">
        <v>7</v>
      </c>
      <c r="F3285" s="6">
        <v>3003000</v>
      </c>
      <c r="G3285" s="6">
        <v>3003000</v>
      </c>
      <c r="H3285" s="1">
        <v>1</v>
      </c>
    </row>
    <row r="3286" spans="1:8" ht="15" customHeight="1" x14ac:dyDescent="0.25">
      <c r="A3286" s="27" t="s">
        <v>2773</v>
      </c>
      <c r="B3286" s="28"/>
      <c r="C3286" s="28"/>
      <c r="D3286" s="28"/>
      <c r="E3286" s="28"/>
      <c r="F3286" s="28"/>
      <c r="G3286" s="28"/>
      <c r="H3286" s="29"/>
    </row>
    <row r="3287" spans="1:8" ht="15" customHeight="1" x14ac:dyDescent="0.25">
      <c r="A3287" s="24" t="s">
        <v>83</v>
      </c>
      <c r="B3287" s="25"/>
      <c r="C3287" s="25"/>
      <c r="D3287" s="25"/>
      <c r="E3287" s="25"/>
      <c r="F3287" s="25"/>
      <c r="G3287" s="25"/>
      <c r="H3287" s="26"/>
    </row>
    <row r="3288" spans="1:8" ht="21.75" customHeight="1" x14ac:dyDescent="0.25">
      <c r="A3288" s="6">
        <v>4269</v>
      </c>
      <c r="B3288" s="6" t="s">
        <v>2774</v>
      </c>
      <c r="C3288" s="6" t="s">
        <v>1787</v>
      </c>
      <c r="D3288" s="6" t="s">
        <v>40</v>
      </c>
      <c r="E3288" s="6" t="s">
        <v>86</v>
      </c>
      <c r="F3288" s="6">
        <v>17500</v>
      </c>
      <c r="G3288" s="6">
        <f>H3288*F3288</f>
        <v>4375000</v>
      </c>
      <c r="H3288" s="1">
        <v>250</v>
      </c>
    </row>
    <row r="3289" spans="1:8" ht="21.75" customHeight="1" x14ac:dyDescent="0.25">
      <c r="A3289" s="6">
        <v>4261</v>
      </c>
      <c r="B3289" s="6" t="s">
        <v>3140</v>
      </c>
      <c r="C3289" s="6" t="s">
        <v>3141</v>
      </c>
      <c r="D3289" s="6" t="s">
        <v>40</v>
      </c>
      <c r="E3289" s="6" t="s">
        <v>824</v>
      </c>
      <c r="F3289" s="6">
        <v>17500</v>
      </c>
      <c r="G3289" s="6">
        <f>H3289*F3289</f>
        <v>3500000</v>
      </c>
      <c r="H3289" s="1">
        <v>200</v>
      </c>
    </row>
    <row r="3290" spans="1:8" ht="31.7" customHeight="1" x14ac:dyDescent="0.25">
      <c r="A3290" s="27" t="s">
        <v>141</v>
      </c>
      <c r="B3290" s="28"/>
      <c r="C3290" s="28"/>
      <c r="D3290" s="28"/>
      <c r="E3290" s="28"/>
      <c r="F3290" s="28"/>
      <c r="G3290" s="28"/>
      <c r="H3290" s="29"/>
    </row>
    <row r="3291" spans="1:8" ht="15" customHeight="1" x14ac:dyDescent="0.25">
      <c r="A3291" s="24" t="s">
        <v>96</v>
      </c>
      <c r="B3291" s="25"/>
      <c r="C3291" s="25"/>
      <c r="D3291" s="25"/>
      <c r="E3291" s="25"/>
      <c r="F3291" s="25"/>
      <c r="G3291" s="25"/>
      <c r="H3291" s="26"/>
    </row>
    <row r="3292" spans="1:8" ht="41.25" customHeight="1" x14ac:dyDescent="0.25">
      <c r="A3292" s="6">
        <v>4239</v>
      </c>
      <c r="B3292" s="6" t="s">
        <v>142</v>
      </c>
      <c r="C3292" s="6" t="s">
        <v>140</v>
      </c>
      <c r="D3292" s="6" t="s">
        <v>39</v>
      </c>
      <c r="E3292" s="6" t="s">
        <v>7</v>
      </c>
      <c r="F3292" s="6">
        <v>1365000</v>
      </c>
      <c r="G3292" s="6">
        <v>1365000</v>
      </c>
      <c r="H3292" s="1">
        <v>1</v>
      </c>
    </row>
    <row r="3293" spans="1:8" ht="17.45" customHeight="1" x14ac:dyDescent="0.25">
      <c r="A3293" s="27" t="s">
        <v>2765</v>
      </c>
      <c r="B3293" s="28"/>
      <c r="C3293" s="28"/>
      <c r="D3293" s="28"/>
      <c r="E3293" s="28"/>
      <c r="F3293" s="28"/>
      <c r="G3293" s="28"/>
      <c r="H3293" s="29"/>
    </row>
    <row r="3294" spans="1:8" ht="15" customHeight="1" x14ac:dyDescent="0.25">
      <c r="A3294" s="24" t="s">
        <v>83</v>
      </c>
      <c r="B3294" s="25"/>
      <c r="C3294" s="25"/>
      <c r="D3294" s="25"/>
      <c r="E3294" s="25"/>
      <c r="F3294" s="25"/>
      <c r="G3294" s="25"/>
      <c r="H3294" s="26"/>
    </row>
    <row r="3295" spans="1:8" ht="21.75" customHeight="1" x14ac:dyDescent="0.25">
      <c r="A3295" s="6">
        <v>4267</v>
      </c>
      <c r="B3295" s="6" t="s">
        <v>2766</v>
      </c>
      <c r="C3295" s="6" t="s">
        <v>1337</v>
      </c>
      <c r="D3295" s="6" t="s">
        <v>48</v>
      </c>
      <c r="E3295" s="6" t="s">
        <v>7</v>
      </c>
      <c r="F3295" s="6">
        <v>911600</v>
      </c>
      <c r="G3295" s="6">
        <v>911600</v>
      </c>
      <c r="H3295" s="1">
        <v>1</v>
      </c>
    </row>
    <row r="3296" spans="1:8" ht="21.75" customHeight="1" x14ac:dyDescent="0.25">
      <c r="A3296" s="6">
        <v>4267</v>
      </c>
      <c r="B3296" s="6" t="s">
        <v>2767</v>
      </c>
      <c r="C3296" s="6" t="s">
        <v>667</v>
      </c>
      <c r="D3296" s="6" t="s">
        <v>48</v>
      </c>
      <c r="E3296" s="6" t="s">
        <v>86</v>
      </c>
      <c r="F3296" s="6">
        <v>11700</v>
      </c>
      <c r="G3296" s="6">
        <f>H3296*F3296</f>
        <v>2012400</v>
      </c>
      <c r="H3296" s="1">
        <v>172</v>
      </c>
    </row>
    <row r="3297" spans="1:8" ht="21.75" customHeight="1" x14ac:dyDescent="0.25">
      <c r="A3297" s="6">
        <v>4267</v>
      </c>
      <c r="B3297" s="6" t="s">
        <v>2768</v>
      </c>
      <c r="C3297" s="6" t="s">
        <v>1793</v>
      </c>
      <c r="D3297" s="6" t="s">
        <v>40</v>
      </c>
      <c r="E3297" s="6" t="s">
        <v>86</v>
      </c>
      <c r="F3297" s="6">
        <v>90</v>
      </c>
      <c r="G3297" s="6">
        <f t="shared" ref="G3297:G3301" si="86">H3297*F3297</f>
        <v>70650</v>
      </c>
      <c r="H3297" s="1">
        <v>785</v>
      </c>
    </row>
    <row r="3298" spans="1:8" ht="21.75" customHeight="1" x14ac:dyDescent="0.25">
      <c r="A3298" s="6">
        <v>4267</v>
      </c>
      <c r="B3298" s="6" t="s">
        <v>2769</v>
      </c>
      <c r="C3298" s="6" t="s">
        <v>1793</v>
      </c>
      <c r="D3298" s="6" t="s">
        <v>40</v>
      </c>
      <c r="E3298" s="6" t="s">
        <v>86</v>
      </c>
      <c r="F3298" s="6">
        <v>100</v>
      </c>
      <c r="G3298" s="6">
        <f t="shared" si="86"/>
        <v>124900</v>
      </c>
      <c r="H3298" s="1">
        <v>1249</v>
      </c>
    </row>
    <row r="3299" spans="1:8" ht="21.75" customHeight="1" x14ac:dyDescent="0.25">
      <c r="A3299" s="6">
        <v>4267</v>
      </c>
      <c r="B3299" s="6" t="s">
        <v>2770</v>
      </c>
      <c r="C3299" s="6" t="s">
        <v>1793</v>
      </c>
      <c r="D3299" s="6" t="s">
        <v>40</v>
      </c>
      <c r="E3299" s="6" t="s">
        <v>86</v>
      </c>
      <c r="F3299" s="6">
        <v>130</v>
      </c>
      <c r="G3299" s="6">
        <f t="shared" si="86"/>
        <v>195000</v>
      </c>
      <c r="H3299" s="1">
        <v>1500</v>
      </c>
    </row>
    <row r="3300" spans="1:8" ht="21.75" customHeight="1" x14ac:dyDescent="0.25">
      <c r="A3300" s="6">
        <v>4267</v>
      </c>
      <c r="B3300" s="6" t="s">
        <v>2771</v>
      </c>
      <c r="C3300" s="6" t="s">
        <v>1793</v>
      </c>
      <c r="D3300" s="6" t="s">
        <v>40</v>
      </c>
      <c r="E3300" s="6" t="s">
        <v>86</v>
      </c>
      <c r="F3300" s="6">
        <v>230</v>
      </c>
      <c r="G3300" s="6">
        <f t="shared" si="86"/>
        <v>342700</v>
      </c>
      <c r="H3300" s="1">
        <v>1490</v>
      </c>
    </row>
    <row r="3301" spans="1:8" ht="21.75" customHeight="1" x14ac:dyDescent="0.25">
      <c r="A3301" s="6">
        <v>4267</v>
      </c>
      <c r="B3301" s="6" t="s">
        <v>2772</v>
      </c>
      <c r="C3301" s="6" t="s">
        <v>1793</v>
      </c>
      <c r="D3301" s="6" t="s">
        <v>40</v>
      </c>
      <c r="E3301" s="6" t="s">
        <v>86</v>
      </c>
      <c r="F3301" s="6">
        <v>230</v>
      </c>
      <c r="G3301" s="6">
        <f t="shared" si="86"/>
        <v>342700</v>
      </c>
      <c r="H3301" s="1">
        <v>1490</v>
      </c>
    </row>
    <row r="3302" spans="1:8" ht="17.45" customHeight="1" x14ac:dyDescent="0.25">
      <c r="A3302" s="27" t="s">
        <v>2775</v>
      </c>
      <c r="B3302" s="28"/>
      <c r="C3302" s="28"/>
      <c r="D3302" s="28"/>
      <c r="E3302" s="28"/>
      <c r="F3302" s="28"/>
      <c r="G3302" s="28"/>
      <c r="H3302" s="29"/>
    </row>
    <row r="3303" spans="1:8" ht="15" customHeight="1" x14ac:dyDescent="0.25">
      <c r="A3303" s="24" t="s">
        <v>96</v>
      </c>
      <c r="B3303" s="25"/>
      <c r="C3303" s="25"/>
      <c r="D3303" s="25"/>
      <c r="E3303" s="25"/>
      <c r="F3303" s="25"/>
      <c r="G3303" s="25"/>
      <c r="H3303" s="26"/>
    </row>
    <row r="3304" spans="1:8" ht="21.75" customHeight="1" x14ac:dyDescent="0.25">
      <c r="A3304" s="6">
        <v>4239</v>
      </c>
      <c r="B3304" s="6" t="s">
        <v>2776</v>
      </c>
      <c r="C3304" s="6" t="s">
        <v>589</v>
      </c>
      <c r="D3304" s="6" t="s">
        <v>40</v>
      </c>
      <c r="E3304" s="6" t="s">
        <v>7</v>
      </c>
      <c r="F3304" s="6">
        <v>490000</v>
      </c>
      <c r="G3304" s="6">
        <v>490000</v>
      </c>
      <c r="H3304" s="1">
        <v>1</v>
      </c>
    </row>
    <row r="3305" spans="1:8" ht="21.75" customHeight="1" x14ac:dyDescent="0.25">
      <c r="A3305" s="6">
        <v>4239</v>
      </c>
      <c r="B3305" s="6" t="s">
        <v>2777</v>
      </c>
      <c r="C3305" s="6" t="s">
        <v>589</v>
      </c>
      <c r="D3305" s="6" t="s">
        <v>40</v>
      </c>
      <c r="E3305" s="6" t="s">
        <v>7</v>
      </c>
      <c r="F3305" s="6">
        <v>510000</v>
      </c>
      <c r="G3305" s="6">
        <v>510000</v>
      </c>
      <c r="H3305" s="1">
        <v>1</v>
      </c>
    </row>
    <row r="3306" spans="1:8" ht="21.75" customHeight="1" x14ac:dyDescent="0.25">
      <c r="A3306" s="6">
        <v>4239</v>
      </c>
      <c r="B3306" s="6" t="s">
        <v>2778</v>
      </c>
      <c r="C3306" s="6" t="s">
        <v>589</v>
      </c>
      <c r="D3306" s="6" t="s">
        <v>40</v>
      </c>
      <c r="E3306" s="6" t="s">
        <v>7</v>
      </c>
      <c r="F3306" s="6">
        <v>560000</v>
      </c>
      <c r="G3306" s="6">
        <v>560000</v>
      </c>
      <c r="H3306" s="1">
        <v>1</v>
      </c>
    </row>
    <row r="3307" spans="1:8" ht="21.75" customHeight="1" x14ac:dyDescent="0.25">
      <c r="A3307" s="6">
        <v>4239</v>
      </c>
      <c r="B3307" s="6" t="s">
        <v>2779</v>
      </c>
      <c r="C3307" s="6" t="s">
        <v>589</v>
      </c>
      <c r="D3307" s="6" t="s">
        <v>40</v>
      </c>
      <c r="E3307" s="6" t="s">
        <v>7</v>
      </c>
      <c r="F3307" s="6">
        <v>520000</v>
      </c>
      <c r="G3307" s="6">
        <v>520000</v>
      </c>
      <c r="H3307" s="1">
        <v>1</v>
      </c>
    </row>
    <row r="3308" spans="1:8" ht="21.75" customHeight="1" x14ac:dyDescent="0.25">
      <c r="A3308" s="6">
        <v>4239</v>
      </c>
      <c r="B3308" s="6" t="s">
        <v>2780</v>
      </c>
      <c r="C3308" s="6" t="s">
        <v>589</v>
      </c>
      <c r="D3308" s="6" t="s">
        <v>40</v>
      </c>
      <c r="E3308" s="6" t="s">
        <v>7</v>
      </c>
      <c r="F3308" s="6">
        <v>530000</v>
      </c>
      <c r="G3308" s="6">
        <v>530000</v>
      </c>
      <c r="H3308" s="1">
        <v>1</v>
      </c>
    </row>
    <row r="3309" spans="1:8" ht="21.75" customHeight="1" x14ac:dyDescent="0.25">
      <c r="A3309" s="6">
        <v>4239</v>
      </c>
      <c r="B3309" s="6" t="s">
        <v>2781</v>
      </c>
      <c r="C3309" s="6" t="s">
        <v>589</v>
      </c>
      <c r="D3309" s="6" t="s">
        <v>40</v>
      </c>
      <c r="E3309" s="6" t="s">
        <v>7</v>
      </c>
      <c r="F3309" s="6">
        <v>520000</v>
      </c>
      <c r="G3309" s="6">
        <v>520000</v>
      </c>
      <c r="H3309" s="1">
        <v>1</v>
      </c>
    </row>
    <row r="3310" spans="1:8" ht="21.75" customHeight="1" x14ac:dyDescent="0.25">
      <c r="A3310" s="6">
        <v>4239</v>
      </c>
      <c r="B3310" s="6" t="s">
        <v>2782</v>
      </c>
      <c r="C3310" s="6" t="s">
        <v>589</v>
      </c>
      <c r="D3310" s="6" t="s">
        <v>40</v>
      </c>
      <c r="E3310" s="6" t="s">
        <v>7</v>
      </c>
      <c r="F3310" s="6">
        <v>370000</v>
      </c>
      <c r="G3310" s="6">
        <v>370000</v>
      </c>
      <c r="H3310" s="1">
        <v>1</v>
      </c>
    </row>
    <row r="3311" spans="1:8" ht="17.45" customHeight="1" x14ac:dyDescent="0.25">
      <c r="A3311" s="27" t="s">
        <v>301</v>
      </c>
      <c r="B3311" s="28"/>
      <c r="C3311" s="28"/>
      <c r="D3311" s="28"/>
      <c r="E3311" s="28"/>
      <c r="F3311" s="28"/>
      <c r="G3311" s="28"/>
      <c r="H3311" s="29"/>
    </row>
    <row r="3312" spans="1:8" ht="15" customHeight="1" x14ac:dyDescent="0.25">
      <c r="A3312" s="24" t="s">
        <v>96</v>
      </c>
      <c r="B3312" s="25"/>
      <c r="C3312" s="25"/>
      <c r="D3312" s="25"/>
      <c r="E3312" s="25"/>
      <c r="F3312" s="25"/>
      <c r="G3312" s="25"/>
      <c r="H3312" s="26"/>
    </row>
    <row r="3313" spans="1:8" ht="31.9" customHeight="1" x14ac:dyDescent="0.25">
      <c r="A3313" s="6">
        <v>4239</v>
      </c>
      <c r="B3313" s="6" t="s">
        <v>302</v>
      </c>
      <c r="C3313" s="6" t="s">
        <v>146</v>
      </c>
      <c r="D3313" s="6" t="s">
        <v>40</v>
      </c>
      <c r="E3313" s="6" t="s">
        <v>7</v>
      </c>
      <c r="F3313" s="6">
        <v>370000</v>
      </c>
      <c r="G3313" s="6">
        <v>370000</v>
      </c>
      <c r="H3313" s="1">
        <v>1</v>
      </c>
    </row>
    <row r="3314" spans="1:8" ht="29.25" customHeight="1" x14ac:dyDescent="0.25">
      <c r="A3314" s="6">
        <v>4239</v>
      </c>
      <c r="B3314" s="6" t="s">
        <v>303</v>
      </c>
      <c r="C3314" s="6" t="s">
        <v>146</v>
      </c>
      <c r="D3314" s="6" t="s">
        <v>40</v>
      </c>
      <c r="E3314" s="6" t="s">
        <v>7</v>
      </c>
      <c r="F3314" s="6">
        <v>740000</v>
      </c>
      <c r="G3314" s="6">
        <v>740000</v>
      </c>
      <c r="H3314" s="1">
        <v>1</v>
      </c>
    </row>
    <row r="3315" spans="1:8" ht="33.4" customHeight="1" x14ac:dyDescent="0.25">
      <c r="A3315" s="6">
        <v>4239</v>
      </c>
      <c r="B3315" s="6" t="s">
        <v>304</v>
      </c>
      <c r="C3315" s="6" t="s">
        <v>146</v>
      </c>
      <c r="D3315" s="6" t="s">
        <v>40</v>
      </c>
      <c r="E3315" s="6" t="s">
        <v>7</v>
      </c>
      <c r="F3315" s="6">
        <v>340000</v>
      </c>
      <c r="G3315" s="6">
        <v>340000</v>
      </c>
      <c r="H3315" s="1">
        <v>1</v>
      </c>
    </row>
    <row r="3316" spans="1:8" ht="30.6" customHeight="1" x14ac:dyDescent="0.25">
      <c r="A3316" s="6">
        <v>4239</v>
      </c>
      <c r="B3316" s="6" t="s">
        <v>305</v>
      </c>
      <c r="C3316" s="6" t="s">
        <v>146</v>
      </c>
      <c r="D3316" s="6" t="s">
        <v>40</v>
      </c>
      <c r="E3316" s="6" t="s">
        <v>7</v>
      </c>
      <c r="F3316" s="6">
        <v>284000</v>
      </c>
      <c r="G3316" s="6">
        <v>284000</v>
      </c>
      <c r="H3316" s="1">
        <v>1</v>
      </c>
    </row>
    <row r="3317" spans="1:8" ht="31.35" customHeight="1" x14ac:dyDescent="0.25">
      <c r="A3317" s="6">
        <v>4239</v>
      </c>
      <c r="B3317" s="6" t="s">
        <v>306</v>
      </c>
      <c r="C3317" s="6" t="s">
        <v>146</v>
      </c>
      <c r="D3317" s="6" t="s">
        <v>40</v>
      </c>
      <c r="E3317" s="6" t="s">
        <v>7</v>
      </c>
      <c r="F3317" s="6">
        <v>223370</v>
      </c>
      <c r="G3317" s="6">
        <v>223370</v>
      </c>
      <c r="H3317" s="1">
        <v>1</v>
      </c>
    </row>
    <row r="3318" spans="1:8" ht="41.25" customHeight="1" x14ac:dyDescent="0.25">
      <c r="A3318" s="6">
        <v>4239</v>
      </c>
      <c r="B3318" s="6" t="s">
        <v>307</v>
      </c>
      <c r="C3318" s="6" t="s">
        <v>146</v>
      </c>
      <c r="D3318" s="6" t="s">
        <v>40</v>
      </c>
      <c r="E3318" s="6" t="s">
        <v>7</v>
      </c>
      <c r="F3318" s="6">
        <v>408370</v>
      </c>
      <c r="G3318" s="6">
        <v>408370</v>
      </c>
      <c r="H3318" s="1">
        <v>1</v>
      </c>
    </row>
    <row r="3319" spans="1:8" ht="31.9" customHeight="1" x14ac:dyDescent="0.25">
      <c r="A3319" s="6">
        <v>4239</v>
      </c>
      <c r="B3319" s="6" t="s">
        <v>308</v>
      </c>
      <c r="C3319" s="6" t="s">
        <v>146</v>
      </c>
      <c r="D3319" s="6" t="s">
        <v>40</v>
      </c>
      <c r="E3319" s="6" t="s">
        <v>7</v>
      </c>
      <c r="F3319" s="6">
        <v>640000</v>
      </c>
      <c r="G3319" s="6">
        <v>640000</v>
      </c>
      <c r="H3319" s="1">
        <v>1</v>
      </c>
    </row>
    <row r="3320" spans="1:8" ht="41.25" customHeight="1" x14ac:dyDescent="0.25">
      <c r="A3320" s="6">
        <v>4239</v>
      </c>
      <c r="B3320" s="6" t="s">
        <v>309</v>
      </c>
      <c r="C3320" s="6" t="s">
        <v>146</v>
      </c>
      <c r="D3320" s="6" t="s">
        <v>40</v>
      </c>
      <c r="E3320" s="6" t="s">
        <v>7</v>
      </c>
      <c r="F3320" s="6">
        <v>191069</v>
      </c>
      <c r="G3320" s="6">
        <v>191069</v>
      </c>
      <c r="H3320" s="1">
        <v>1</v>
      </c>
    </row>
    <row r="3321" spans="1:8" ht="41.25" customHeight="1" x14ac:dyDescent="0.25">
      <c r="A3321" s="6">
        <v>4239</v>
      </c>
      <c r="B3321" s="6" t="s">
        <v>310</v>
      </c>
      <c r="C3321" s="6" t="s">
        <v>146</v>
      </c>
      <c r="D3321" s="6" t="s">
        <v>40</v>
      </c>
      <c r="E3321" s="6" t="s">
        <v>7</v>
      </c>
      <c r="F3321" s="6">
        <v>764000</v>
      </c>
      <c r="G3321" s="6">
        <v>764000</v>
      </c>
      <c r="H3321" s="1">
        <v>1</v>
      </c>
    </row>
    <row r="3322" spans="1:8" ht="17.45" customHeight="1" x14ac:dyDescent="0.25">
      <c r="A3322" s="27" t="s">
        <v>294</v>
      </c>
      <c r="B3322" s="28"/>
      <c r="C3322" s="28"/>
      <c r="D3322" s="28"/>
      <c r="E3322" s="28"/>
      <c r="F3322" s="28"/>
      <c r="G3322" s="28"/>
      <c r="H3322" s="29"/>
    </row>
    <row r="3323" spans="1:8" ht="15" customHeight="1" x14ac:dyDescent="0.25">
      <c r="A3323" s="24" t="s">
        <v>96</v>
      </c>
      <c r="B3323" s="25"/>
      <c r="C3323" s="25"/>
      <c r="D3323" s="25"/>
      <c r="E3323" s="25"/>
      <c r="F3323" s="25"/>
      <c r="G3323" s="25"/>
      <c r="H3323" s="26"/>
    </row>
    <row r="3324" spans="1:8" ht="31.35" customHeight="1" x14ac:dyDescent="0.25">
      <c r="A3324" s="6">
        <v>4239</v>
      </c>
      <c r="B3324" s="6" t="s">
        <v>295</v>
      </c>
      <c r="C3324" s="6" t="s">
        <v>157</v>
      </c>
      <c r="D3324" s="6" t="s">
        <v>40</v>
      </c>
      <c r="E3324" s="6" t="s">
        <v>7</v>
      </c>
      <c r="F3324" s="6">
        <v>555555</v>
      </c>
      <c r="G3324" s="6">
        <v>555555</v>
      </c>
      <c r="H3324" s="1">
        <v>1</v>
      </c>
    </row>
    <row r="3325" spans="1:8" ht="31.35" customHeight="1" x14ac:dyDescent="0.25">
      <c r="A3325" s="6">
        <v>4239</v>
      </c>
      <c r="B3325" s="6" t="s">
        <v>296</v>
      </c>
      <c r="C3325" s="6" t="s">
        <v>157</v>
      </c>
      <c r="D3325" s="6" t="s">
        <v>40</v>
      </c>
      <c r="E3325" s="6" t="s">
        <v>7</v>
      </c>
      <c r="F3325" s="6">
        <v>444444</v>
      </c>
      <c r="G3325" s="6">
        <v>444444</v>
      </c>
      <c r="H3325" s="1">
        <v>1</v>
      </c>
    </row>
    <row r="3326" spans="1:8" ht="31.35" customHeight="1" x14ac:dyDescent="0.25">
      <c r="A3326" s="6">
        <v>4239</v>
      </c>
      <c r="B3326" s="6" t="s">
        <v>297</v>
      </c>
      <c r="C3326" s="6" t="s">
        <v>157</v>
      </c>
      <c r="D3326" s="6" t="s">
        <v>40</v>
      </c>
      <c r="E3326" s="6" t="s">
        <v>7</v>
      </c>
      <c r="F3326" s="6">
        <v>1523658</v>
      </c>
      <c r="G3326" s="6">
        <v>1523658</v>
      </c>
      <c r="H3326" s="1">
        <v>1</v>
      </c>
    </row>
    <row r="3327" spans="1:8" ht="31.35" customHeight="1" x14ac:dyDescent="0.25">
      <c r="A3327" s="6">
        <v>4239</v>
      </c>
      <c r="B3327" s="6" t="s">
        <v>298</v>
      </c>
      <c r="C3327" s="6" t="s">
        <v>157</v>
      </c>
      <c r="D3327" s="6" t="s">
        <v>40</v>
      </c>
      <c r="E3327" s="6" t="s">
        <v>7</v>
      </c>
      <c r="F3327" s="6">
        <v>594000</v>
      </c>
      <c r="G3327" s="6">
        <v>594000</v>
      </c>
      <c r="H3327" s="1">
        <v>1</v>
      </c>
    </row>
    <row r="3328" spans="1:8" ht="31.35" customHeight="1" x14ac:dyDescent="0.25">
      <c r="A3328" s="6">
        <v>4239</v>
      </c>
      <c r="B3328" s="6" t="s">
        <v>299</v>
      </c>
      <c r="C3328" s="6" t="s">
        <v>157</v>
      </c>
      <c r="D3328" s="6" t="s">
        <v>40</v>
      </c>
      <c r="E3328" s="6" t="s">
        <v>7</v>
      </c>
      <c r="F3328" s="6">
        <v>449000</v>
      </c>
      <c r="G3328" s="6">
        <v>449000</v>
      </c>
      <c r="H3328" s="1">
        <v>1</v>
      </c>
    </row>
    <row r="3329" spans="1:8" ht="31.35" customHeight="1" x14ac:dyDescent="0.25">
      <c r="A3329" s="6">
        <v>4239</v>
      </c>
      <c r="B3329" s="6" t="s">
        <v>300</v>
      </c>
      <c r="C3329" s="6" t="s">
        <v>157</v>
      </c>
      <c r="D3329" s="6" t="s">
        <v>40</v>
      </c>
      <c r="E3329" s="6" t="s">
        <v>7</v>
      </c>
      <c r="F3329" s="6">
        <v>555555</v>
      </c>
      <c r="G3329" s="6">
        <v>555555</v>
      </c>
      <c r="H3329" s="1">
        <v>1</v>
      </c>
    </row>
    <row r="3330" spans="1:8" ht="31.35" customHeight="1" x14ac:dyDescent="0.25">
      <c r="A3330" s="6" t="s">
        <v>432</v>
      </c>
      <c r="B3330" s="6" t="s">
        <v>2845</v>
      </c>
      <c r="C3330" s="6" t="s">
        <v>157</v>
      </c>
      <c r="D3330" s="6" t="s">
        <v>40</v>
      </c>
      <c r="E3330" s="6" t="s">
        <v>7</v>
      </c>
      <c r="F3330" s="6">
        <v>700000</v>
      </c>
      <c r="G3330" s="6">
        <v>700000</v>
      </c>
      <c r="H3330" s="1">
        <v>1</v>
      </c>
    </row>
    <row r="3331" spans="1:8" ht="31.35" customHeight="1" x14ac:dyDescent="0.25">
      <c r="A3331" s="6" t="s">
        <v>432</v>
      </c>
      <c r="B3331" s="6" t="s">
        <v>2846</v>
      </c>
      <c r="C3331" s="6" t="s">
        <v>157</v>
      </c>
      <c r="D3331" s="6" t="s">
        <v>40</v>
      </c>
      <c r="E3331" s="6" t="s">
        <v>7</v>
      </c>
      <c r="F3331" s="6">
        <v>900000</v>
      </c>
      <c r="G3331" s="6">
        <v>900000</v>
      </c>
      <c r="H3331" s="1">
        <v>1</v>
      </c>
    </row>
    <row r="3332" spans="1:8" ht="31.35" customHeight="1" x14ac:dyDescent="0.25">
      <c r="A3332" s="6" t="s">
        <v>432</v>
      </c>
      <c r="B3332" s="6" t="s">
        <v>2847</v>
      </c>
      <c r="C3332" s="6" t="s">
        <v>157</v>
      </c>
      <c r="D3332" s="6" t="s">
        <v>40</v>
      </c>
      <c r="E3332" s="6" t="s">
        <v>7</v>
      </c>
      <c r="F3332" s="6">
        <v>800000</v>
      </c>
      <c r="G3332" s="6">
        <v>800000</v>
      </c>
      <c r="H3332" s="1">
        <v>1</v>
      </c>
    </row>
    <row r="3333" spans="1:8" ht="31.35" customHeight="1" x14ac:dyDescent="0.25">
      <c r="A3333" s="6" t="s">
        <v>432</v>
      </c>
      <c r="B3333" s="6" t="s">
        <v>2848</v>
      </c>
      <c r="C3333" s="6" t="s">
        <v>157</v>
      </c>
      <c r="D3333" s="6" t="s">
        <v>40</v>
      </c>
      <c r="E3333" s="6" t="s">
        <v>7</v>
      </c>
      <c r="F3333" s="6">
        <v>600000</v>
      </c>
      <c r="G3333" s="6">
        <v>600000</v>
      </c>
      <c r="H3333" s="1">
        <v>1</v>
      </c>
    </row>
    <row r="3334" spans="1:8" ht="31.35" customHeight="1" x14ac:dyDescent="0.25">
      <c r="A3334" s="6" t="s">
        <v>432</v>
      </c>
      <c r="B3334" s="6" t="s">
        <v>2849</v>
      </c>
      <c r="C3334" s="6" t="s">
        <v>157</v>
      </c>
      <c r="D3334" s="6" t="s">
        <v>40</v>
      </c>
      <c r="E3334" s="6" t="s">
        <v>7</v>
      </c>
      <c r="F3334" s="6">
        <v>900000</v>
      </c>
      <c r="G3334" s="6">
        <v>900000</v>
      </c>
      <c r="H3334" s="1">
        <v>1</v>
      </c>
    </row>
    <row r="3335" spans="1:8" ht="31.35" customHeight="1" x14ac:dyDescent="0.25">
      <c r="A3335" s="6" t="s">
        <v>432</v>
      </c>
      <c r="B3335" s="6" t="s">
        <v>2850</v>
      </c>
      <c r="C3335" s="6" t="s">
        <v>157</v>
      </c>
      <c r="D3335" s="6" t="s">
        <v>40</v>
      </c>
      <c r="E3335" s="6" t="s">
        <v>7</v>
      </c>
      <c r="F3335" s="6">
        <v>500000</v>
      </c>
      <c r="G3335" s="6">
        <v>500000</v>
      </c>
      <c r="H3335" s="1">
        <v>1</v>
      </c>
    </row>
    <row r="3336" spans="1:8" ht="31.35" customHeight="1" x14ac:dyDescent="0.25">
      <c r="A3336" s="6" t="s">
        <v>432</v>
      </c>
      <c r="B3336" s="6" t="s">
        <v>2851</v>
      </c>
      <c r="C3336" s="6" t="s">
        <v>157</v>
      </c>
      <c r="D3336" s="6" t="s">
        <v>40</v>
      </c>
      <c r="E3336" s="6" t="s">
        <v>7</v>
      </c>
      <c r="F3336" s="6">
        <v>900000</v>
      </c>
      <c r="G3336" s="6">
        <v>900000</v>
      </c>
      <c r="H3336" s="1">
        <v>1</v>
      </c>
    </row>
    <row r="3337" spans="1:8" ht="31.35" customHeight="1" x14ac:dyDescent="0.25">
      <c r="A3337" s="6" t="s">
        <v>432</v>
      </c>
      <c r="B3337" s="6" t="s">
        <v>2852</v>
      </c>
      <c r="C3337" s="6" t="s">
        <v>157</v>
      </c>
      <c r="D3337" s="6" t="s">
        <v>40</v>
      </c>
      <c r="E3337" s="6" t="s">
        <v>7</v>
      </c>
      <c r="F3337" s="6">
        <v>900000</v>
      </c>
      <c r="G3337" s="6">
        <v>900000</v>
      </c>
      <c r="H3337" s="1">
        <v>1</v>
      </c>
    </row>
    <row r="3338" spans="1:8" ht="15" customHeight="1" x14ac:dyDescent="0.25">
      <c r="A3338" s="43" t="s">
        <v>26</v>
      </c>
      <c r="B3338" s="44"/>
      <c r="C3338" s="44"/>
      <c r="D3338" s="44"/>
      <c r="E3338" s="44"/>
      <c r="F3338" s="44"/>
      <c r="G3338" s="44"/>
      <c r="H3338" s="45"/>
    </row>
    <row r="3339" spans="1:8" ht="15" customHeight="1" x14ac:dyDescent="0.25">
      <c r="A3339" s="27" t="s">
        <v>21</v>
      </c>
      <c r="B3339" s="28"/>
      <c r="C3339" s="28"/>
      <c r="D3339" s="28"/>
      <c r="E3339" s="28"/>
      <c r="F3339" s="28"/>
      <c r="G3339" s="28"/>
      <c r="H3339" s="29"/>
    </row>
    <row r="3340" spans="1:8" ht="15" customHeight="1" x14ac:dyDescent="0.25">
      <c r="A3340" s="24" t="s">
        <v>83</v>
      </c>
      <c r="B3340" s="25"/>
      <c r="C3340" s="25"/>
      <c r="D3340" s="25"/>
      <c r="E3340" s="25"/>
      <c r="F3340" s="25"/>
      <c r="G3340" s="25"/>
      <c r="H3340" s="26"/>
    </row>
    <row r="3341" spans="1:8" ht="25.5" customHeight="1" x14ac:dyDescent="0.25">
      <c r="A3341" s="6">
        <v>4264</v>
      </c>
      <c r="B3341" s="6" t="s">
        <v>767</v>
      </c>
      <c r="C3341" s="6" t="s">
        <v>109</v>
      </c>
      <c r="D3341" s="6" t="s">
        <v>40</v>
      </c>
      <c r="E3341" s="6" t="s">
        <v>110</v>
      </c>
      <c r="F3341" s="6">
        <v>0</v>
      </c>
      <c r="G3341" s="6">
        <f>H3341*F3341</f>
        <v>0</v>
      </c>
      <c r="H3341" s="1">
        <v>12000</v>
      </c>
    </row>
    <row r="3342" spans="1:8" ht="25.5" customHeight="1" x14ac:dyDescent="0.25">
      <c r="A3342" s="6">
        <v>4267</v>
      </c>
      <c r="B3342" s="6" t="s">
        <v>933</v>
      </c>
      <c r="C3342" s="6" t="s">
        <v>124</v>
      </c>
      <c r="D3342" s="6" t="s">
        <v>40</v>
      </c>
      <c r="E3342" s="6" t="s">
        <v>110</v>
      </c>
      <c r="F3342" s="6">
        <v>67.5</v>
      </c>
      <c r="G3342" s="6">
        <f t="shared" ref="G3342" si="87">H3342*F3342</f>
        <v>1120500</v>
      </c>
      <c r="H3342" s="1">
        <v>16600</v>
      </c>
    </row>
    <row r="3343" spans="1:8" ht="25.5" customHeight="1" x14ac:dyDescent="0.25">
      <c r="A3343" s="6">
        <v>4267</v>
      </c>
      <c r="B3343" s="6" t="s">
        <v>934</v>
      </c>
      <c r="C3343" s="6" t="s">
        <v>124</v>
      </c>
      <c r="D3343" s="6" t="s">
        <v>40</v>
      </c>
      <c r="E3343" s="6" t="s">
        <v>110</v>
      </c>
      <c r="F3343" s="6">
        <v>500</v>
      </c>
      <c r="G3343" s="6">
        <f>H3343*F3343</f>
        <v>300000</v>
      </c>
      <c r="H3343" s="1">
        <v>600</v>
      </c>
    </row>
    <row r="3344" spans="1:8" ht="25.5" customHeight="1" x14ac:dyDescent="0.25">
      <c r="A3344" s="6">
        <v>4237</v>
      </c>
      <c r="B3344" s="6" t="s">
        <v>4629</v>
      </c>
      <c r="C3344" s="6" t="s">
        <v>4630</v>
      </c>
      <c r="D3344" s="6" t="s">
        <v>39</v>
      </c>
      <c r="E3344" s="6" t="s">
        <v>110</v>
      </c>
      <c r="F3344" s="6">
        <v>25715</v>
      </c>
      <c r="G3344" s="6">
        <f>H3344*F3344</f>
        <v>90002.5</v>
      </c>
      <c r="H3344" s="1">
        <v>3.5</v>
      </c>
    </row>
    <row r="3345" spans="1:8" ht="25.5" customHeight="1" x14ac:dyDescent="0.25">
      <c r="A3345" s="6">
        <v>4237</v>
      </c>
      <c r="B3345" s="6" t="s">
        <v>4631</v>
      </c>
      <c r="C3345" s="6" t="s">
        <v>4632</v>
      </c>
      <c r="D3345" s="6" t="s">
        <v>39</v>
      </c>
      <c r="E3345" s="6" t="s">
        <v>110</v>
      </c>
      <c r="F3345" s="6">
        <v>48000</v>
      </c>
      <c r="G3345" s="6">
        <f>H3345*F3345</f>
        <v>24000</v>
      </c>
      <c r="H3345" s="1">
        <v>0.5</v>
      </c>
    </row>
    <row r="3346" spans="1:8" ht="25.5" customHeight="1" x14ac:dyDescent="0.25">
      <c r="A3346" s="6">
        <v>4237</v>
      </c>
      <c r="B3346" s="6" t="s">
        <v>4658</v>
      </c>
      <c r="C3346" s="6" t="s">
        <v>2409</v>
      </c>
      <c r="D3346" s="6" t="s">
        <v>39</v>
      </c>
      <c r="E3346" s="6" t="s">
        <v>86</v>
      </c>
      <c r="F3346" s="6">
        <v>37000</v>
      </c>
      <c r="G3346" s="6">
        <f t="shared" ref="G3346:G3350" si="88">H3346*F3346</f>
        <v>37000</v>
      </c>
      <c r="H3346" s="1">
        <v>1</v>
      </c>
    </row>
    <row r="3347" spans="1:8" ht="25.5" customHeight="1" x14ac:dyDescent="0.25">
      <c r="A3347" s="6">
        <v>4237</v>
      </c>
      <c r="B3347" s="6" t="s">
        <v>4659</v>
      </c>
      <c r="C3347" s="6" t="s">
        <v>2409</v>
      </c>
      <c r="D3347" s="6" t="s">
        <v>39</v>
      </c>
      <c r="E3347" s="6" t="s">
        <v>86</v>
      </c>
      <c r="F3347" s="6">
        <v>37000</v>
      </c>
      <c r="G3347" s="6">
        <f t="shared" si="88"/>
        <v>37000</v>
      </c>
      <c r="H3347" s="1">
        <v>1</v>
      </c>
    </row>
    <row r="3348" spans="1:8" ht="25.5" customHeight="1" x14ac:dyDescent="0.25">
      <c r="A3348" s="6">
        <v>4237</v>
      </c>
      <c r="B3348" s="6" t="s">
        <v>4660</v>
      </c>
      <c r="C3348" s="6" t="s">
        <v>2409</v>
      </c>
      <c r="D3348" s="6" t="s">
        <v>39</v>
      </c>
      <c r="E3348" s="6" t="s">
        <v>86</v>
      </c>
      <c r="F3348" s="6">
        <v>18000</v>
      </c>
      <c r="G3348" s="6">
        <f t="shared" si="88"/>
        <v>18000</v>
      </c>
      <c r="H3348" s="1">
        <v>1</v>
      </c>
    </row>
    <row r="3349" spans="1:8" ht="25.5" customHeight="1" x14ac:dyDescent="0.25">
      <c r="A3349" s="6">
        <v>4237</v>
      </c>
      <c r="B3349" s="6" t="s">
        <v>4661</v>
      </c>
      <c r="C3349" s="6" t="s">
        <v>2409</v>
      </c>
      <c r="D3349" s="6" t="s">
        <v>39</v>
      </c>
      <c r="E3349" s="6" t="s">
        <v>86</v>
      </c>
      <c r="F3349" s="6">
        <v>18000</v>
      </c>
      <c r="G3349" s="6">
        <f t="shared" si="88"/>
        <v>18000</v>
      </c>
      <c r="H3349" s="1">
        <v>1</v>
      </c>
    </row>
    <row r="3350" spans="1:8" ht="25.5" customHeight="1" x14ac:dyDescent="0.25">
      <c r="A3350" s="6">
        <v>4237</v>
      </c>
      <c r="B3350" s="6" t="s">
        <v>4662</v>
      </c>
      <c r="C3350" s="6" t="s">
        <v>2409</v>
      </c>
      <c r="D3350" s="6" t="s">
        <v>39</v>
      </c>
      <c r="E3350" s="6" t="s">
        <v>86</v>
      </c>
      <c r="F3350" s="6">
        <v>18000</v>
      </c>
      <c r="G3350" s="6">
        <f t="shared" si="88"/>
        <v>36000</v>
      </c>
      <c r="H3350" s="1">
        <v>2</v>
      </c>
    </row>
    <row r="3351" spans="1:8" ht="25.5" customHeight="1" x14ac:dyDescent="0.25">
      <c r="A3351" s="6">
        <v>4237</v>
      </c>
      <c r="B3351" s="6" t="s">
        <v>4663</v>
      </c>
      <c r="C3351" s="6" t="s">
        <v>2409</v>
      </c>
      <c r="D3351" s="6" t="s">
        <v>39</v>
      </c>
      <c r="E3351" s="6" t="s">
        <v>86</v>
      </c>
      <c r="F3351" s="6">
        <v>800</v>
      </c>
      <c r="G3351" s="6">
        <f>H3351*F3351</f>
        <v>4800</v>
      </c>
      <c r="H3351" s="1">
        <v>6</v>
      </c>
    </row>
    <row r="3352" spans="1:8" ht="25.5" customHeight="1" x14ac:dyDescent="0.25">
      <c r="A3352" s="6">
        <v>4264</v>
      </c>
      <c r="B3352" s="6" t="s">
        <v>4796</v>
      </c>
      <c r="C3352" s="6" t="s">
        <v>109</v>
      </c>
      <c r="D3352" s="6" t="s">
        <v>40</v>
      </c>
      <c r="E3352" s="6" t="s">
        <v>110</v>
      </c>
      <c r="F3352" s="6">
        <v>470</v>
      </c>
      <c r="G3352" s="6">
        <f>H3352*F3352</f>
        <v>2699680</v>
      </c>
      <c r="H3352" s="1">
        <v>5744</v>
      </c>
    </row>
    <row r="3353" spans="1:8" ht="25.5" customHeight="1" x14ac:dyDescent="0.25">
      <c r="A3353" s="6">
        <v>4264</v>
      </c>
      <c r="B3353" s="6" t="s">
        <v>5721</v>
      </c>
      <c r="C3353" s="6" t="s">
        <v>1745</v>
      </c>
      <c r="D3353" s="6" t="s">
        <v>40</v>
      </c>
      <c r="E3353" s="6" t="s">
        <v>86</v>
      </c>
      <c r="F3353" s="6">
        <v>27000</v>
      </c>
      <c r="G3353" s="6">
        <f t="shared" ref="G3353:G3355" si="89">H3353*F3353</f>
        <v>108000</v>
      </c>
      <c r="H3353" s="1">
        <v>4</v>
      </c>
    </row>
    <row r="3354" spans="1:8" ht="25.5" customHeight="1" x14ac:dyDescent="0.25">
      <c r="A3354" s="6">
        <v>4264</v>
      </c>
      <c r="B3354" s="6" t="s">
        <v>5722</v>
      </c>
      <c r="C3354" s="6" t="s">
        <v>1745</v>
      </c>
      <c r="D3354" s="6" t="s">
        <v>40</v>
      </c>
      <c r="E3354" s="6" t="s">
        <v>86</v>
      </c>
      <c r="F3354" s="6">
        <v>27000</v>
      </c>
      <c r="G3354" s="6">
        <f t="shared" si="89"/>
        <v>108000</v>
      </c>
      <c r="H3354" s="1">
        <v>4</v>
      </c>
    </row>
    <row r="3355" spans="1:8" ht="25.5" customHeight="1" x14ac:dyDescent="0.25">
      <c r="A3355" s="6">
        <v>4264</v>
      </c>
      <c r="B3355" s="6" t="s">
        <v>5723</v>
      </c>
      <c r="C3355" s="6" t="s">
        <v>1745</v>
      </c>
      <c r="D3355" s="6" t="s">
        <v>40</v>
      </c>
      <c r="E3355" s="6" t="s">
        <v>86</v>
      </c>
      <c r="F3355" s="6">
        <v>27000</v>
      </c>
      <c r="G3355" s="6">
        <f t="shared" si="89"/>
        <v>108000</v>
      </c>
      <c r="H3355" s="1">
        <v>4</v>
      </c>
    </row>
    <row r="3356" spans="1:8" ht="25.5" customHeight="1" x14ac:dyDescent="0.25">
      <c r="A3356" s="6">
        <v>4267</v>
      </c>
      <c r="B3356" s="6" t="s">
        <v>5739</v>
      </c>
      <c r="C3356" s="6" t="s">
        <v>124</v>
      </c>
      <c r="D3356" s="6" t="s">
        <v>40</v>
      </c>
      <c r="E3356" s="6" t="s">
        <v>110</v>
      </c>
      <c r="F3356" s="6">
        <v>500</v>
      </c>
      <c r="G3356" s="6">
        <f>H3356*F3356</f>
        <v>250000</v>
      </c>
      <c r="H3356" s="1">
        <v>500</v>
      </c>
    </row>
    <row r="3357" spans="1:8" ht="25.5" customHeight="1" x14ac:dyDescent="0.25">
      <c r="A3357" s="6">
        <v>4261</v>
      </c>
      <c r="B3357" s="6" t="s">
        <v>5767</v>
      </c>
      <c r="C3357" s="6" t="s">
        <v>2149</v>
      </c>
      <c r="D3357" s="6" t="s">
        <v>40</v>
      </c>
      <c r="E3357" s="6" t="s">
        <v>86</v>
      </c>
      <c r="F3357" s="6">
        <v>4500</v>
      </c>
      <c r="G3357" s="6">
        <f t="shared" ref="G3357:G3379" si="90">H3357*F3357</f>
        <v>1800000</v>
      </c>
      <c r="H3357" s="1">
        <v>400</v>
      </c>
    </row>
    <row r="3358" spans="1:8" ht="25.5" customHeight="1" x14ac:dyDescent="0.25">
      <c r="A3358" s="6">
        <v>4261</v>
      </c>
      <c r="B3358" s="6" t="s">
        <v>5768</v>
      </c>
      <c r="C3358" s="6" t="s">
        <v>2149</v>
      </c>
      <c r="D3358" s="6" t="s">
        <v>40</v>
      </c>
      <c r="E3358" s="6" t="s">
        <v>86</v>
      </c>
      <c r="F3358" s="6">
        <v>6000</v>
      </c>
      <c r="G3358" s="6">
        <f t="shared" si="90"/>
        <v>180000</v>
      </c>
      <c r="H3358" s="1">
        <v>30</v>
      </c>
    </row>
    <row r="3359" spans="1:8" ht="25.5" customHeight="1" x14ac:dyDescent="0.25">
      <c r="A3359" s="6">
        <v>4261</v>
      </c>
      <c r="B3359" s="6" t="s">
        <v>5769</v>
      </c>
      <c r="C3359" s="6" t="s">
        <v>2149</v>
      </c>
      <c r="D3359" s="6" t="s">
        <v>40</v>
      </c>
      <c r="E3359" s="6" t="s">
        <v>86</v>
      </c>
      <c r="F3359" s="6">
        <v>85000</v>
      </c>
      <c r="G3359" s="6">
        <f t="shared" si="90"/>
        <v>255000</v>
      </c>
      <c r="H3359" s="1">
        <v>3</v>
      </c>
    </row>
    <row r="3360" spans="1:8" ht="25.5" customHeight="1" x14ac:dyDescent="0.25">
      <c r="A3360" s="6">
        <v>4261</v>
      </c>
      <c r="B3360" s="6" t="s">
        <v>5770</v>
      </c>
      <c r="C3360" s="6" t="s">
        <v>2222</v>
      </c>
      <c r="D3360" s="6" t="s">
        <v>40</v>
      </c>
      <c r="E3360" s="6" t="s">
        <v>86</v>
      </c>
      <c r="F3360" s="6">
        <v>35000</v>
      </c>
      <c r="G3360" s="6">
        <f t="shared" si="90"/>
        <v>70000</v>
      </c>
      <c r="H3360" s="1">
        <v>2</v>
      </c>
    </row>
    <row r="3361" spans="1:8" ht="25.5" customHeight="1" x14ac:dyDescent="0.25">
      <c r="A3361" s="6">
        <v>4261</v>
      </c>
      <c r="B3361" s="6" t="s">
        <v>5771</v>
      </c>
      <c r="C3361" s="6" t="s">
        <v>2222</v>
      </c>
      <c r="D3361" s="6" t="s">
        <v>40</v>
      </c>
      <c r="E3361" s="6" t="s">
        <v>86</v>
      </c>
      <c r="F3361" s="6">
        <v>45000</v>
      </c>
      <c r="G3361" s="6">
        <f t="shared" si="90"/>
        <v>90000</v>
      </c>
      <c r="H3361" s="1">
        <v>2</v>
      </c>
    </row>
    <row r="3362" spans="1:8" ht="25.5" customHeight="1" x14ac:dyDescent="0.25">
      <c r="A3362" s="6">
        <v>4261</v>
      </c>
      <c r="B3362" s="6" t="s">
        <v>5772</v>
      </c>
      <c r="C3362" s="6" t="s">
        <v>2725</v>
      </c>
      <c r="D3362" s="6" t="s">
        <v>40</v>
      </c>
      <c r="E3362" s="6" t="s">
        <v>86</v>
      </c>
      <c r="F3362" s="6">
        <v>200</v>
      </c>
      <c r="G3362" s="6">
        <f t="shared" si="90"/>
        <v>20000</v>
      </c>
      <c r="H3362" s="1">
        <v>100</v>
      </c>
    </row>
    <row r="3363" spans="1:8" ht="25.5" customHeight="1" x14ac:dyDescent="0.25">
      <c r="A3363" s="6">
        <v>4261</v>
      </c>
      <c r="B3363" s="6" t="s">
        <v>5773</v>
      </c>
      <c r="C3363" s="6" t="s">
        <v>752</v>
      </c>
      <c r="D3363" s="6" t="s">
        <v>40</v>
      </c>
      <c r="E3363" s="6" t="s">
        <v>86</v>
      </c>
      <c r="F3363" s="6">
        <v>4000</v>
      </c>
      <c r="G3363" s="6">
        <f t="shared" si="90"/>
        <v>40000</v>
      </c>
      <c r="H3363" s="1">
        <v>10</v>
      </c>
    </row>
    <row r="3364" spans="1:8" ht="25.5" customHeight="1" x14ac:dyDescent="0.25">
      <c r="A3364" s="6">
        <v>4261</v>
      </c>
      <c r="B3364" s="6" t="s">
        <v>5774</v>
      </c>
      <c r="C3364" s="6" t="s">
        <v>752</v>
      </c>
      <c r="D3364" s="6" t="s">
        <v>40</v>
      </c>
      <c r="E3364" s="6" t="s">
        <v>86</v>
      </c>
      <c r="F3364" s="6">
        <v>6000</v>
      </c>
      <c r="G3364" s="6">
        <f t="shared" si="90"/>
        <v>60000</v>
      </c>
      <c r="H3364" s="1">
        <v>10</v>
      </c>
    </row>
    <row r="3365" spans="1:8" ht="25.5" customHeight="1" x14ac:dyDescent="0.25">
      <c r="A3365" s="6">
        <v>4261</v>
      </c>
      <c r="B3365" s="6" t="s">
        <v>5775</v>
      </c>
      <c r="C3365" s="6" t="s">
        <v>752</v>
      </c>
      <c r="D3365" s="6" t="s">
        <v>40</v>
      </c>
      <c r="E3365" s="6" t="s">
        <v>86</v>
      </c>
      <c r="F3365" s="6">
        <v>9000</v>
      </c>
      <c r="G3365" s="6">
        <f t="shared" si="90"/>
        <v>45000</v>
      </c>
      <c r="H3365" s="1">
        <v>5</v>
      </c>
    </row>
    <row r="3366" spans="1:8" ht="25.5" customHeight="1" x14ac:dyDescent="0.25">
      <c r="A3366" s="6">
        <v>4261</v>
      </c>
      <c r="B3366" s="6" t="s">
        <v>5776</v>
      </c>
      <c r="C3366" s="6" t="s">
        <v>5777</v>
      </c>
      <c r="D3366" s="6" t="s">
        <v>40</v>
      </c>
      <c r="E3366" s="6" t="s">
        <v>86</v>
      </c>
      <c r="F3366" s="6">
        <v>8000</v>
      </c>
      <c r="G3366" s="6">
        <f t="shared" si="90"/>
        <v>160000</v>
      </c>
      <c r="H3366" s="1">
        <v>20</v>
      </c>
    </row>
    <row r="3367" spans="1:8" ht="25.5" customHeight="1" x14ac:dyDescent="0.25">
      <c r="A3367" s="6">
        <v>4261</v>
      </c>
      <c r="B3367" s="6" t="s">
        <v>5778</v>
      </c>
      <c r="C3367" s="6" t="s">
        <v>5777</v>
      </c>
      <c r="D3367" s="6" t="s">
        <v>40</v>
      </c>
      <c r="E3367" s="6" t="s">
        <v>86</v>
      </c>
      <c r="F3367" s="6">
        <v>33000</v>
      </c>
      <c r="G3367" s="6">
        <f t="shared" si="90"/>
        <v>990000</v>
      </c>
      <c r="H3367" s="1">
        <v>30</v>
      </c>
    </row>
    <row r="3368" spans="1:8" ht="25.5" customHeight="1" x14ac:dyDescent="0.25">
      <c r="A3368" s="6">
        <v>4261</v>
      </c>
      <c r="B3368" s="6" t="s">
        <v>5779</v>
      </c>
      <c r="C3368" s="6" t="s">
        <v>5777</v>
      </c>
      <c r="D3368" s="6" t="s">
        <v>40</v>
      </c>
      <c r="E3368" s="6" t="s">
        <v>86</v>
      </c>
      <c r="F3368" s="6">
        <v>55000</v>
      </c>
      <c r="G3368" s="6">
        <f t="shared" si="90"/>
        <v>220000</v>
      </c>
      <c r="H3368" s="1">
        <v>4</v>
      </c>
    </row>
    <row r="3369" spans="1:8" ht="25.5" customHeight="1" x14ac:dyDescent="0.25">
      <c r="A3369" s="6">
        <v>4261</v>
      </c>
      <c r="B3369" s="6" t="s">
        <v>5780</v>
      </c>
      <c r="C3369" s="6" t="s">
        <v>2438</v>
      </c>
      <c r="D3369" s="6" t="s">
        <v>40</v>
      </c>
      <c r="E3369" s="6" t="s">
        <v>86</v>
      </c>
      <c r="F3369" s="6">
        <v>6500</v>
      </c>
      <c r="G3369" s="6">
        <f t="shared" si="90"/>
        <v>65000</v>
      </c>
      <c r="H3369" s="1">
        <v>10</v>
      </c>
    </row>
    <row r="3370" spans="1:8" ht="25.5" customHeight="1" x14ac:dyDescent="0.25">
      <c r="A3370" s="6">
        <v>4261</v>
      </c>
      <c r="B3370" s="6" t="s">
        <v>5781</v>
      </c>
      <c r="C3370" s="6" t="s">
        <v>315</v>
      </c>
      <c r="D3370" s="6" t="s">
        <v>40</v>
      </c>
      <c r="E3370" s="6" t="s">
        <v>86</v>
      </c>
      <c r="F3370" s="6">
        <v>3500</v>
      </c>
      <c r="G3370" s="6">
        <f t="shared" si="90"/>
        <v>70000</v>
      </c>
      <c r="H3370" s="1">
        <v>20</v>
      </c>
    </row>
    <row r="3371" spans="1:8" ht="25.5" customHeight="1" x14ac:dyDescent="0.25">
      <c r="A3371" s="6">
        <v>4261</v>
      </c>
      <c r="B3371" s="6" t="s">
        <v>5782</v>
      </c>
      <c r="C3371" s="6" t="s">
        <v>5171</v>
      </c>
      <c r="D3371" s="6" t="s">
        <v>40</v>
      </c>
      <c r="E3371" s="6" t="s">
        <v>86</v>
      </c>
      <c r="F3371" s="6">
        <v>8000</v>
      </c>
      <c r="G3371" s="6">
        <f t="shared" si="90"/>
        <v>240000</v>
      </c>
      <c r="H3371" s="1">
        <v>30</v>
      </c>
    </row>
    <row r="3372" spans="1:8" ht="25.5" customHeight="1" x14ac:dyDescent="0.25">
      <c r="A3372" s="6">
        <v>4261</v>
      </c>
      <c r="B3372" s="6" t="s">
        <v>5783</v>
      </c>
      <c r="C3372" s="6" t="s">
        <v>816</v>
      </c>
      <c r="D3372" s="6" t="s">
        <v>40</v>
      </c>
      <c r="E3372" s="6" t="s">
        <v>86</v>
      </c>
      <c r="F3372" s="6">
        <v>3500</v>
      </c>
      <c r="G3372" s="6">
        <f t="shared" si="90"/>
        <v>175000</v>
      </c>
      <c r="H3372" s="1">
        <v>50</v>
      </c>
    </row>
    <row r="3373" spans="1:8" ht="25.5" customHeight="1" x14ac:dyDescent="0.25">
      <c r="A3373" s="6">
        <v>4261</v>
      </c>
      <c r="B3373" s="6" t="s">
        <v>5784</v>
      </c>
      <c r="C3373" s="6" t="s">
        <v>2441</v>
      </c>
      <c r="D3373" s="6" t="s">
        <v>40</v>
      </c>
      <c r="E3373" s="6" t="s">
        <v>86</v>
      </c>
      <c r="F3373" s="6">
        <v>5000</v>
      </c>
      <c r="G3373" s="6">
        <f t="shared" si="90"/>
        <v>50000</v>
      </c>
      <c r="H3373" s="1">
        <v>10</v>
      </c>
    </row>
    <row r="3374" spans="1:8" ht="25.5" customHeight="1" x14ac:dyDescent="0.25">
      <c r="A3374" s="6">
        <v>4261</v>
      </c>
      <c r="B3374" s="6" t="s">
        <v>5785</v>
      </c>
      <c r="C3374" s="6" t="s">
        <v>2158</v>
      </c>
      <c r="D3374" s="6" t="s">
        <v>40</v>
      </c>
      <c r="E3374" s="6" t="s">
        <v>86</v>
      </c>
      <c r="F3374" s="6">
        <v>4000</v>
      </c>
      <c r="G3374" s="6">
        <f t="shared" si="90"/>
        <v>200000</v>
      </c>
      <c r="H3374" s="1">
        <v>50</v>
      </c>
    </row>
    <row r="3375" spans="1:8" ht="25.5" customHeight="1" x14ac:dyDescent="0.25">
      <c r="A3375" s="6">
        <v>4261</v>
      </c>
      <c r="B3375" s="6" t="s">
        <v>5786</v>
      </c>
      <c r="C3375" s="6" t="s">
        <v>861</v>
      </c>
      <c r="D3375" s="6" t="s">
        <v>40</v>
      </c>
      <c r="E3375" s="6" t="s">
        <v>228</v>
      </c>
      <c r="F3375" s="6">
        <v>220</v>
      </c>
      <c r="G3375" s="6">
        <f t="shared" si="90"/>
        <v>134200</v>
      </c>
      <c r="H3375" s="1">
        <v>610</v>
      </c>
    </row>
    <row r="3376" spans="1:8" ht="25.5" customHeight="1" x14ac:dyDescent="0.25">
      <c r="A3376" s="6">
        <v>4261</v>
      </c>
      <c r="B3376" s="6" t="s">
        <v>5787</v>
      </c>
      <c r="C3376" s="6" t="s">
        <v>5788</v>
      </c>
      <c r="D3376" s="6" t="s">
        <v>40</v>
      </c>
      <c r="E3376" s="6" t="s">
        <v>86</v>
      </c>
      <c r="F3376" s="6">
        <v>25</v>
      </c>
      <c r="G3376" s="6">
        <f t="shared" si="90"/>
        <v>5000</v>
      </c>
      <c r="H3376" s="1">
        <v>200</v>
      </c>
    </row>
    <row r="3377" spans="1:8" ht="25.5" customHeight="1" x14ac:dyDescent="0.25">
      <c r="A3377" s="6">
        <v>4261</v>
      </c>
      <c r="B3377" s="6" t="s">
        <v>5789</v>
      </c>
      <c r="C3377" s="6" t="s">
        <v>5788</v>
      </c>
      <c r="D3377" s="6" t="s">
        <v>40</v>
      </c>
      <c r="E3377" s="6" t="s">
        <v>86</v>
      </c>
      <c r="F3377" s="6">
        <v>10000</v>
      </c>
      <c r="G3377" s="6">
        <f t="shared" si="90"/>
        <v>20000</v>
      </c>
      <c r="H3377" s="1">
        <v>2</v>
      </c>
    </row>
    <row r="3378" spans="1:8" ht="25.5" customHeight="1" x14ac:dyDescent="0.25">
      <c r="A3378" s="6">
        <v>4261</v>
      </c>
      <c r="B3378" s="6" t="s">
        <v>5790</v>
      </c>
      <c r="C3378" s="6" t="s">
        <v>5788</v>
      </c>
      <c r="D3378" s="6" t="s">
        <v>40</v>
      </c>
      <c r="E3378" s="6" t="s">
        <v>86</v>
      </c>
      <c r="F3378" s="6">
        <v>8000</v>
      </c>
      <c r="G3378" s="6">
        <f t="shared" si="90"/>
        <v>16000</v>
      </c>
      <c r="H3378" s="1">
        <v>2</v>
      </c>
    </row>
    <row r="3379" spans="1:8" ht="25.5" customHeight="1" x14ac:dyDescent="0.25">
      <c r="A3379" s="6">
        <v>4261</v>
      </c>
      <c r="B3379" s="6" t="s">
        <v>5791</v>
      </c>
      <c r="C3379" s="6" t="s">
        <v>2446</v>
      </c>
      <c r="D3379" s="6" t="s">
        <v>40</v>
      </c>
      <c r="E3379" s="6" t="s">
        <v>86</v>
      </c>
      <c r="F3379" s="6">
        <v>12000</v>
      </c>
      <c r="G3379" s="6">
        <f t="shared" si="90"/>
        <v>60000</v>
      </c>
      <c r="H3379" s="1">
        <v>5</v>
      </c>
    </row>
    <row r="3380" spans="1:8" ht="25.5" customHeight="1" x14ac:dyDescent="0.25">
      <c r="A3380" s="6">
        <v>4261</v>
      </c>
      <c r="B3380" s="6" t="s">
        <v>5792</v>
      </c>
      <c r="C3380" s="6" t="s">
        <v>2446</v>
      </c>
      <c r="D3380" s="6" t="s">
        <v>40</v>
      </c>
      <c r="E3380" s="6" t="s">
        <v>86</v>
      </c>
      <c r="F3380" s="6">
        <v>35000</v>
      </c>
      <c r="G3380" s="6">
        <f>H3380*F3380</f>
        <v>175000</v>
      </c>
      <c r="H3380" s="1">
        <v>5</v>
      </c>
    </row>
    <row r="3381" spans="1:8" ht="25.5" customHeight="1" x14ac:dyDescent="0.25">
      <c r="A3381" s="6">
        <v>5122</v>
      </c>
      <c r="B3381" s="6" t="s">
        <v>5795</v>
      </c>
      <c r="C3381" s="6" t="s">
        <v>5796</v>
      </c>
      <c r="D3381" s="6" t="s">
        <v>40</v>
      </c>
      <c r="E3381" s="6" t="s">
        <v>86</v>
      </c>
      <c r="F3381" s="6">
        <v>380000</v>
      </c>
      <c r="G3381" s="6">
        <f t="shared" ref="G3381:G3444" si="91">H3381*F3381</f>
        <v>760000</v>
      </c>
      <c r="H3381" s="1">
        <v>2</v>
      </c>
    </row>
    <row r="3382" spans="1:8" ht="25.5" customHeight="1" x14ac:dyDescent="0.25">
      <c r="A3382" s="6">
        <v>5122</v>
      </c>
      <c r="B3382" s="6" t="s">
        <v>5797</v>
      </c>
      <c r="C3382" s="6" t="s">
        <v>5798</v>
      </c>
      <c r="D3382" s="6" t="s">
        <v>40</v>
      </c>
      <c r="E3382" s="6" t="s">
        <v>86</v>
      </c>
      <c r="F3382" s="6">
        <v>400000</v>
      </c>
      <c r="G3382" s="6">
        <f t="shared" si="91"/>
        <v>400000</v>
      </c>
      <c r="H3382" s="1">
        <v>1</v>
      </c>
    </row>
    <row r="3383" spans="1:8" ht="25.5" customHeight="1" x14ac:dyDescent="0.25">
      <c r="A3383" s="6">
        <v>5122</v>
      </c>
      <c r="B3383" s="6" t="s">
        <v>5799</v>
      </c>
      <c r="C3383" s="6" t="s">
        <v>314</v>
      </c>
      <c r="D3383" s="6" t="s">
        <v>40</v>
      </c>
      <c r="E3383" s="6" t="s">
        <v>86</v>
      </c>
      <c r="F3383" s="6">
        <v>270000</v>
      </c>
      <c r="G3383" s="6">
        <f t="shared" si="91"/>
        <v>5130000</v>
      </c>
      <c r="H3383" s="1">
        <v>19</v>
      </c>
    </row>
    <row r="3384" spans="1:8" ht="25.5" customHeight="1" x14ac:dyDescent="0.25">
      <c r="A3384" s="6">
        <v>5122</v>
      </c>
      <c r="B3384" s="6" t="s">
        <v>5800</v>
      </c>
      <c r="C3384" s="6" t="s">
        <v>314</v>
      </c>
      <c r="D3384" s="6" t="s">
        <v>40</v>
      </c>
      <c r="E3384" s="6" t="s">
        <v>86</v>
      </c>
      <c r="F3384" s="6">
        <v>600000</v>
      </c>
      <c r="G3384" s="6">
        <f t="shared" si="91"/>
        <v>600000</v>
      </c>
      <c r="H3384" s="1">
        <v>1</v>
      </c>
    </row>
    <row r="3385" spans="1:8" ht="25.5" customHeight="1" x14ac:dyDescent="0.25">
      <c r="A3385" s="6">
        <v>5122</v>
      </c>
      <c r="B3385" s="6" t="s">
        <v>5801</v>
      </c>
      <c r="C3385" s="6" t="s">
        <v>2698</v>
      </c>
      <c r="D3385" s="6" t="s">
        <v>40</v>
      </c>
      <c r="E3385" s="6" t="s">
        <v>86</v>
      </c>
      <c r="F3385" s="6">
        <v>110000</v>
      </c>
      <c r="G3385" s="6">
        <f t="shared" si="91"/>
        <v>2750000</v>
      </c>
      <c r="H3385" s="1">
        <v>25</v>
      </c>
    </row>
    <row r="3386" spans="1:8" ht="25.5" customHeight="1" x14ac:dyDescent="0.25">
      <c r="A3386" s="6">
        <v>5122</v>
      </c>
      <c r="B3386" s="6" t="s">
        <v>5802</v>
      </c>
      <c r="C3386" s="6" t="s">
        <v>5803</v>
      </c>
      <c r="D3386" s="6" t="s">
        <v>40</v>
      </c>
      <c r="E3386" s="6" t="s">
        <v>86</v>
      </c>
      <c r="F3386" s="6">
        <v>10000</v>
      </c>
      <c r="G3386" s="6">
        <f t="shared" si="91"/>
        <v>100000</v>
      </c>
      <c r="H3386" s="1">
        <v>10</v>
      </c>
    </row>
    <row r="3387" spans="1:8" ht="25.5" customHeight="1" x14ac:dyDescent="0.25">
      <c r="A3387" s="6">
        <v>5122</v>
      </c>
      <c r="B3387" s="6" t="s">
        <v>5804</v>
      </c>
      <c r="C3387" s="6" t="s">
        <v>2449</v>
      </c>
      <c r="D3387" s="6" t="s">
        <v>40</v>
      </c>
      <c r="E3387" s="6" t="s">
        <v>86</v>
      </c>
      <c r="F3387" s="6">
        <v>30000</v>
      </c>
      <c r="G3387" s="6">
        <f t="shared" si="91"/>
        <v>90000</v>
      </c>
      <c r="H3387" s="1">
        <v>3</v>
      </c>
    </row>
    <row r="3388" spans="1:8" ht="25.5" customHeight="1" x14ac:dyDescent="0.25">
      <c r="A3388" s="6">
        <v>5122</v>
      </c>
      <c r="B3388" s="6" t="s">
        <v>5805</v>
      </c>
      <c r="C3388" s="6" t="s">
        <v>2254</v>
      </c>
      <c r="D3388" s="6" t="s">
        <v>40</v>
      </c>
      <c r="E3388" s="6" t="s">
        <v>86</v>
      </c>
      <c r="F3388" s="6">
        <v>130000</v>
      </c>
      <c r="G3388" s="6">
        <f t="shared" si="91"/>
        <v>1950000</v>
      </c>
      <c r="H3388" s="1">
        <v>15</v>
      </c>
    </row>
    <row r="3389" spans="1:8" ht="25.5" customHeight="1" x14ac:dyDescent="0.25">
      <c r="A3389" s="6">
        <v>5122</v>
      </c>
      <c r="B3389" s="6" t="s">
        <v>5806</v>
      </c>
      <c r="C3389" s="6" t="s">
        <v>2361</v>
      </c>
      <c r="D3389" s="6" t="s">
        <v>40</v>
      </c>
      <c r="E3389" s="6" t="s">
        <v>86</v>
      </c>
      <c r="F3389" s="6">
        <v>120000</v>
      </c>
      <c r="G3389" s="6">
        <f t="shared" si="91"/>
        <v>240000</v>
      </c>
      <c r="H3389" s="1">
        <v>2</v>
      </c>
    </row>
    <row r="3390" spans="1:8" ht="25.5" customHeight="1" x14ac:dyDescent="0.25">
      <c r="A3390" s="6">
        <v>5122</v>
      </c>
      <c r="B3390" s="6" t="s">
        <v>5807</v>
      </c>
      <c r="C3390" s="6" t="s">
        <v>2363</v>
      </c>
      <c r="D3390" s="6" t="s">
        <v>40</v>
      </c>
      <c r="E3390" s="6" t="s">
        <v>86</v>
      </c>
      <c r="F3390" s="6">
        <v>130000</v>
      </c>
      <c r="G3390" s="6">
        <f t="shared" si="91"/>
        <v>260000</v>
      </c>
      <c r="H3390" s="1">
        <v>2</v>
      </c>
    </row>
    <row r="3391" spans="1:8" ht="25.5" customHeight="1" x14ac:dyDescent="0.25">
      <c r="A3391" s="6">
        <v>5122</v>
      </c>
      <c r="B3391" s="6" t="s">
        <v>5808</v>
      </c>
      <c r="C3391" s="6" t="s">
        <v>2363</v>
      </c>
      <c r="D3391" s="6" t="s">
        <v>40</v>
      </c>
      <c r="E3391" s="6" t="s">
        <v>86</v>
      </c>
      <c r="F3391" s="6">
        <v>105000</v>
      </c>
      <c r="G3391" s="6">
        <f t="shared" si="91"/>
        <v>315000</v>
      </c>
      <c r="H3391" s="1">
        <v>3</v>
      </c>
    </row>
    <row r="3392" spans="1:8" ht="25.5" customHeight="1" x14ac:dyDescent="0.25">
      <c r="A3392" s="6">
        <v>5122</v>
      </c>
      <c r="B3392" s="6" t="s">
        <v>5809</v>
      </c>
      <c r="C3392" s="6" t="s">
        <v>5810</v>
      </c>
      <c r="D3392" s="6" t="s">
        <v>40</v>
      </c>
      <c r="E3392" s="6" t="s">
        <v>86</v>
      </c>
      <c r="F3392" s="6">
        <v>50000</v>
      </c>
      <c r="G3392" s="6">
        <f t="shared" si="91"/>
        <v>250000</v>
      </c>
      <c r="H3392" s="1">
        <v>5</v>
      </c>
    </row>
    <row r="3393" spans="1:8" ht="25.5" customHeight="1" x14ac:dyDescent="0.25">
      <c r="A3393" s="6">
        <v>5122</v>
      </c>
      <c r="B3393" s="6" t="s">
        <v>5811</v>
      </c>
      <c r="C3393" s="6" t="s">
        <v>2367</v>
      </c>
      <c r="D3393" s="6" t="s">
        <v>40</v>
      </c>
      <c r="E3393" s="6" t="s">
        <v>86</v>
      </c>
      <c r="F3393" s="6">
        <v>15000</v>
      </c>
      <c r="G3393" s="6">
        <f t="shared" si="91"/>
        <v>375000</v>
      </c>
      <c r="H3393" s="1">
        <v>25</v>
      </c>
    </row>
    <row r="3394" spans="1:8" ht="25.5" customHeight="1" x14ac:dyDescent="0.25">
      <c r="A3394" s="6">
        <v>5122</v>
      </c>
      <c r="B3394" s="6" t="s">
        <v>5812</v>
      </c>
      <c r="C3394" s="6" t="s">
        <v>4231</v>
      </c>
      <c r="D3394" s="6" t="s">
        <v>40</v>
      </c>
      <c r="E3394" s="6" t="s">
        <v>86</v>
      </c>
      <c r="F3394" s="6">
        <v>75000</v>
      </c>
      <c r="G3394" s="6">
        <f t="shared" si="91"/>
        <v>3000000</v>
      </c>
      <c r="H3394" s="1">
        <v>40</v>
      </c>
    </row>
    <row r="3395" spans="1:8" ht="25.5" customHeight="1" x14ac:dyDescent="0.25">
      <c r="A3395" s="6">
        <v>5122</v>
      </c>
      <c r="B3395" s="6" t="s">
        <v>5813</v>
      </c>
      <c r="C3395" s="6" t="s">
        <v>5814</v>
      </c>
      <c r="D3395" s="6" t="s">
        <v>40</v>
      </c>
      <c r="E3395" s="6" t="s">
        <v>86</v>
      </c>
      <c r="F3395" s="6">
        <v>35000</v>
      </c>
      <c r="G3395" s="6">
        <f t="shared" si="91"/>
        <v>350000</v>
      </c>
      <c r="H3395" s="1">
        <v>10</v>
      </c>
    </row>
    <row r="3396" spans="1:8" ht="25.5" customHeight="1" x14ac:dyDescent="0.25">
      <c r="A3396" s="6">
        <v>5122</v>
      </c>
      <c r="B3396" s="6" t="s">
        <v>5815</v>
      </c>
      <c r="C3396" s="6" t="s">
        <v>4728</v>
      </c>
      <c r="D3396" s="6" t="s">
        <v>40</v>
      </c>
      <c r="E3396" s="6" t="s">
        <v>86</v>
      </c>
      <c r="F3396" s="6">
        <v>50000</v>
      </c>
      <c r="G3396" s="6">
        <f t="shared" si="91"/>
        <v>50000</v>
      </c>
      <c r="H3396" s="1">
        <v>1</v>
      </c>
    </row>
    <row r="3397" spans="1:8" ht="25.5" customHeight="1" x14ac:dyDescent="0.25">
      <c r="A3397" s="6">
        <v>5122</v>
      </c>
      <c r="B3397" s="6" t="s">
        <v>5816</v>
      </c>
      <c r="C3397" s="6" t="s">
        <v>3344</v>
      </c>
      <c r="D3397" s="6" t="s">
        <v>40</v>
      </c>
      <c r="E3397" s="6" t="s">
        <v>86</v>
      </c>
      <c r="F3397" s="6">
        <v>90000</v>
      </c>
      <c r="G3397" s="6">
        <f t="shared" si="91"/>
        <v>90000</v>
      </c>
      <c r="H3397" s="1">
        <v>1</v>
      </c>
    </row>
    <row r="3398" spans="1:8" ht="25.5" customHeight="1" x14ac:dyDescent="0.25">
      <c r="A3398" s="6">
        <v>5122</v>
      </c>
      <c r="B3398" s="6" t="s">
        <v>5817</v>
      </c>
      <c r="C3398" s="6" t="s">
        <v>4234</v>
      </c>
      <c r="D3398" s="6" t="s">
        <v>40</v>
      </c>
      <c r="E3398" s="6" t="s">
        <v>86</v>
      </c>
      <c r="F3398" s="6">
        <v>170000</v>
      </c>
      <c r="G3398" s="6">
        <f t="shared" si="91"/>
        <v>1870000</v>
      </c>
      <c r="H3398" s="1">
        <v>11</v>
      </c>
    </row>
    <row r="3399" spans="1:8" ht="25.5" customHeight="1" x14ac:dyDescent="0.25">
      <c r="A3399" s="6">
        <v>5122</v>
      </c>
      <c r="B3399" s="6" t="s">
        <v>5818</v>
      </c>
      <c r="C3399" s="6" t="s">
        <v>5152</v>
      </c>
      <c r="D3399" s="6" t="s">
        <v>40</v>
      </c>
      <c r="E3399" s="6" t="s">
        <v>86</v>
      </c>
      <c r="F3399" s="6">
        <v>230000</v>
      </c>
      <c r="G3399" s="6">
        <f t="shared" si="91"/>
        <v>460000</v>
      </c>
      <c r="H3399" s="1">
        <v>2</v>
      </c>
    </row>
    <row r="3400" spans="1:8" ht="25.5" customHeight="1" x14ac:dyDescent="0.25">
      <c r="A3400" s="6">
        <v>5122</v>
      </c>
      <c r="B3400" s="6" t="s">
        <v>5819</v>
      </c>
      <c r="C3400" s="6" t="s">
        <v>4156</v>
      </c>
      <c r="D3400" s="6" t="s">
        <v>40</v>
      </c>
      <c r="E3400" s="6" t="s">
        <v>86</v>
      </c>
      <c r="F3400" s="6">
        <v>330000</v>
      </c>
      <c r="G3400" s="6">
        <f t="shared" si="91"/>
        <v>660000</v>
      </c>
      <c r="H3400" s="1">
        <v>2</v>
      </c>
    </row>
    <row r="3401" spans="1:8" ht="25.5" customHeight="1" x14ac:dyDescent="0.25">
      <c r="A3401" s="6">
        <v>5122</v>
      </c>
      <c r="B3401" s="6" t="s">
        <v>5820</v>
      </c>
      <c r="C3401" s="6" t="s">
        <v>4725</v>
      </c>
      <c r="D3401" s="6" t="s">
        <v>40</v>
      </c>
      <c r="E3401" s="6" t="s">
        <v>86</v>
      </c>
      <c r="F3401" s="6">
        <v>30000</v>
      </c>
      <c r="G3401" s="6">
        <f t="shared" si="91"/>
        <v>300000</v>
      </c>
      <c r="H3401" s="1">
        <v>10</v>
      </c>
    </row>
    <row r="3402" spans="1:8" ht="25.5" customHeight="1" x14ac:dyDescent="0.25">
      <c r="A3402" s="6">
        <v>4261</v>
      </c>
      <c r="B3402" s="6" t="s">
        <v>5821</v>
      </c>
      <c r="C3402" s="6" t="s">
        <v>5822</v>
      </c>
      <c r="D3402" s="6" t="s">
        <v>40</v>
      </c>
      <c r="E3402" s="6" t="s">
        <v>824</v>
      </c>
      <c r="F3402" s="6">
        <v>15000</v>
      </c>
      <c r="G3402" s="6">
        <f t="shared" si="91"/>
        <v>450000</v>
      </c>
      <c r="H3402" s="1">
        <v>30</v>
      </c>
    </row>
    <row r="3403" spans="1:8" ht="25.5" customHeight="1" x14ac:dyDescent="0.25">
      <c r="A3403" s="6">
        <v>4261</v>
      </c>
      <c r="B3403" s="6" t="s">
        <v>5823</v>
      </c>
      <c r="C3403" s="6" t="s">
        <v>5824</v>
      </c>
      <c r="D3403" s="6" t="s">
        <v>40</v>
      </c>
      <c r="E3403" s="6" t="s">
        <v>86</v>
      </c>
      <c r="F3403" s="6">
        <v>8000</v>
      </c>
      <c r="G3403" s="6">
        <f t="shared" si="91"/>
        <v>24000</v>
      </c>
      <c r="H3403" s="1">
        <v>3</v>
      </c>
    </row>
    <row r="3404" spans="1:8" ht="25.5" customHeight="1" x14ac:dyDescent="0.25">
      <c r="A3404" s="6">
        <v>4261</v>
      </c>
      <c r="B3404" s="6" t="s">
        <v>5825</v>
      </c>
      <c r="C3404" s="6" t="s">
        <v>730</v>
      </c>
      <c r="D3404" s="6" t="s">
        <v>40</v>
      </c>
      <c r="E3404" s="6" t="s">
        <v>86</v>
      </c>
      <c r="F3404" s="6">
        <v>2500</v>
      </c>
      <c r="G3404" s="6">
        <f t="shared" si="91"/>
        <v>150000</v>
      </c>
      <c r="H3404" s="1">
        <v>60</v>
      </c>
    </row>
    <row r="3405" spans="1:8" ht="25.5" customHeight="1" x14ac:dyDescent="0.25">
      <c r="A3405" s="6">
        <v>4261</v>
      </c>
      <c r="B3405" s="6" t="s">
        <v>5826</v>
      </c>
      <c r="C3405" s="6" t="s">
        <v>730</v>
      </c>
      <c r="D3405" s="6" t="s">
        <v>40</v>
      </c>
      <c r="E3405" s="6" t="s">
        <v>86</v>
      </c>
      <c r="F3405" s="6">
        <v>500</v>
      </c>
      <c r="G3405" s="6">
        <f t="shared" si="91"/>
        <v>25000</v>
      </c>
      <c r="H3405" s="1">
        <v>50</v>
      </c>
    </row>
    <row r="3406" spans="1:8" ht="25.5" customHeight="1" x14ac:dyDescent="0.25">
      <c r="A3406" s="6">
        <v>4261</v>
      </c>
      <c r="B3406" s="6" t="s">
        <v>5827</v>
      </c>
      <c r="C3406" s="6" t="s">
        <v>730</v>
      </c>
      <c r="D3406" s="6" t="s">
        <v>40</v>
      </c>
      <c r="E3406" s="6" t="s">
        <v>86</v>
      </c>
      <c r="F3406" s="6">
        <v>250</v>
      </c>
      <c r="G3406" s="6">
        <f t="shared" si="91"/>
        <v>12500</v>
      </c>
      <c r="H3406" s="1">
        <v>50</v>
      </c>
    </row>
    <row r="3407" spans="1:8" ht="25.5" customHeight="1" x14ac:dyDescent="0.25">
      <c r="A3407" s="6">
        <v>4261</v>
      </c>
      <c r="B3407" s="6" t="s">
        <v>5828</v>
      </c>
      <c r="C3407" s="6" t="s">
        <v>1211</v>
      </c>
      <c r="D3407" s="6" t="s">
        <v>40</v>
      </c>
      <c r="E3407" s="6" t="s">
        <v>86</v>
      </c>
      <c r="F3407" s="6">
        <v>4000</v>
      </c>
      <c r="G3407" s="6">
        <f t="shared" si="91"/>
        <v>200000</v>
      </c>
      <c r="H3407" s="1">
        <v>50</v>
      </c>
    </row>
    <row r="3408" spans="1:8" ht="25.5" customHeight="1" x14ac:dyDescent="0.25">
      <c r="A3408" s="6">
        <v>4261</v>
      </c>
      <c r="B3408" s="6" t="s">
        <v>5829</v>
      </c>
      <c r="C3408" s="6" t="s">
        <v>2278</v>
      </c>
      <c r="D3408" s="6" t="s">
        <v>40</v>
      </c>
      <c r="E3408" s="6" t="s">
        <v>86</v>
      </c>
      <c r="F3408" s="6">
        <v>700</v>
      </c>
      <c r="G3408" s="6">
        <f t="shared" si="91"/>
        <v>70000</v>
      </c>
      <c r="H3408" s="1">
        <v>100</v>
      </c>
    </row>
    <row r="3409" spans="1:8" ht="25.5" customHeight="1" x14ac:dyDescent="0.25">
      <c r="A3409" s="6">
        <v>4261</v>
      </c>
      <c r="B3409" s="6" t="s">
        <v>5830</v>
      </c>
      <c r="C3409" s="6" t="s">
        <v>732</v>
      </c>
      <c r="D3409" s="6" t="s">
        <v>40</v>
      </c>
      <c r="E3409" s="6" t="s">
        <v>86</v>
      </c>
      <c r="F3409" s="6">
        <v>300</v>
      </c>
      <c r="G3409" s="6">
        <f t="shared" si="91"/>
        <v>30000</v>
      </c>
      <c r="H3409" s="1">
        <v>100</v>
      </c>
    </row>
    <row r="3410" spans="1:8" ht="25.5" customHeight="1" x14ac:dyDescent="0.25">
      <c r="A3410" s="6">
        <v>4261</v>
      </c>
      <c r="B3410" s="6" t="s">
        <v>5831</v>
      </c>
      <c r="C3410" s="6" t="s">
        <v>234</v>
      </c>
      <c r="D3410" s="6" t="s">
        <v>40</v>
      </c>
      <c r="E3410" s="6" t="s">
        <v>86</v>
      </c>
      <c r="F3410" s="6">
        <v>100</v>
      </c>
      <c r="G3410" s="6">
        <f t="shared" si="91"/>
        <v>5000</v>
      </c>
      <c r="H3410" s="1">
        <v>50</v>
      </c>
    </row>
    <row r="3411" spans="1:8" ht="25.5" customHeight="1" x14ac:dyDescent="0.25">
      <c r="A3411" s="6">
        <v>4261</v>
      </c>
      <c r="B3411" s="6" t="s">
        <v>5832</v>
      </c>
      <c r="C3411" s="6" t="s">
        <v>236</v>
      </c>
      <c r="D3411" s="6" t="s">
        <v>40</v>
      </c>
      <c r="E3411" s="6" t="s">
        <v>86</v>
      </c>
      <c r="F3411" s="6">
        <v>120</v>
      </c>
      <c r="G3411" s="6">
        <f t="shared" si="91"/>
        <v>36000</v>
      </c>
      <c r="H3411" s="1">
        <v>300</v>
      </c>
    </row>
    <row r="3412" spans="1:8" ht="25.5" customHeight="1" x14ac:dyDescent="0.25">
      <c r="A3412" s="6">
        <v>4261</v>
      </c>
      <c r="B3412" s="6" t="s">
        <v>5833</v>
      </c>
      <c r="C3412" s="6" t="s">
        <v>236</v>
      </c>
      <c r="D3412" s="6" t="s">
        <v>40</v>
      </c>
      <c r="E3412" s="6" t="s">
        <v>86</v>
      </c>
      <c r="F3412" s="6">
        <v>120</v>
      </c>
      <c r="G3412" s="6">
        <f t="shared" si="91"/>
        <v>120000</v>
      </c>
      <c r="H3412" s="1">
        <v>1000</v>
      </c>
    </row>
    <row r="3413" spans="1:8" ht="25.5" customHeight="1" x14ac:dyDescent="0.25">
      <c r="A3413" s="6">
        <v>4261</v>
      </c>
      <c r="B3413" s="6" t="s">
        <v>5834</v>
      </c>
      <c r="C3413" s="6" t="s">
        <v>236</v>
      </c>
      <c r="D3413" s="6" t="s">
        <v>40</v>
      </c>
      <c r="E3413" s="6" t="s">
        <v>86</v>
      </c>
      <c r="F3413" s="6">
        <v>700</v>
      </c>
      <c r="G3413" s="6">
        <f t="shared" si="91"/>
        <v>70000</v>
      </c>
      <c r="H3413" s="1">
        <v>100</v>
      </c>
    </row>
    <row r="3414" spans="1:8" ht="25.5" customHeight="1" x14ac:dyDescent="0.25">
      <c r="A3414" s="6">
        <v>4261</v>
      </c>
      <c r="B3414" s="6" t="s">
        <v>5835</v>
      </c>
      <c r="C3414" s="6" t="s">
        <v>1229</v>
      </c>
      <c r="D3414" s="6" t="s">
        <v>40</v>
      </c>
      <c r="E3414" s="6" t="s">
        <v>86</v>
      </c>
      <c r="F3414" s="6">
        <v>500</v>
      </c>
      <c r="G3414" s="6">
        <f t="shared" si="91"/>
        <v>50000</v>
      </c>
      <c r="H3414" s="1">
        <v>100</v>
      </c>
    </row>
    <row r="3415" spans="1:8" ht="25.5" customHeight="1" x14ac:dyDescent="0.25">
      <c r="A3415" s="6">
        <v>4261</v>
      </c>
      <c r="B3415" s="6" t="s">
        <v>5836</v>
      </c>
      <c r="C3415" s="6" t="s">
        <v>238</v>
      </c>
      <c r="D3415" s="6" t="s">
        <v>40</v>
      </c>
      <c r="E3415" s="6" t="s">
        <v>86</v>
      </c>
      <c r="F3415" s="6">
        <v>100</v>
      </c>
      <c r="G3415" s="6">
        <f t="shared" si="91"/>
        <v>10000</v>
      </c>
      <c r="H3415" s="1">
        <v>100</v>
      </c>
    </row>
    <row r="3416" spans="1:8" ht="25.5" customHeight="1" x14ac:dyDescent="0.25">
      <c r="A3416" s="6">
        <v>4261</v>
      </c>
      <c r="B3416" s="6" t="s">
        <v>5837</v>
      </c>
      <c r="C3416" s="6" t="s">
        <v>5838</v>
      </c>
      <c r="D3416" s="6" t="s">
        <v>40</v>
      </c>
      <c r="E3416" s="6" t="s">
        <v>293</v>
      </c>
      <c r="F3416" s="6">
        <v>300</v>
      </c>
      <c r="G3416" s="6">
        <f t="shared" si="91"/>
        <v>9000</v>
      </c>
      <c r="H3416" s="1">
        <v>30</v>
      </c>
    </row>
    <row r="3417" spans="1:8" ht="25.5" customHeight="1" x14ac:dyDescent="0.25">
      <c r="A3417" s="6">
        <v>4261</v>
      </c>
      <c r="B3417" s="6" t="s">
        <v>5839</v>
      </c>
      <c r="C3417" s="6" t="s">
        <v>240</v>
      </c>
      <c r="D3417" s="6" t="s">
        <v>40</v>
      </c>
      <c r="E3417" s="6" t="s">
        <v>86</v>
      </c>
      <c r="F3417" s="6">
        <v>200</v>
      </c>
      <c r="G3417" s="6">
        <f t="shared" si="91"/>
        <v>10000</v>
      </c>
      <c r="H3417" s="1">
        <v>50</v>
      </c>
    </row>
    <row r="3418" spans="1:8" ht="25.5" customHeight="1" x14ac:dyDescent="0.25">
      <c r="A3418" s="6">
        <v>4261</v>
      </c>
      <c r="B3418" s="6" t="s">
        <v>5840</v>
      </c>
      <c r="C3418" s="6" t="s">
        <v>2991</v>
      </c>
      <c r="D3418" s="6" t="s">
        <v>40</v>
      </c>
      <c r="E3418" s="6" t="s">
        <v>86</v>
      </c>
      <c r="F3418" s="6">
        <v>500</v>
      </c>
      <c r="G3418" s="6">
        <f t="shared" si="91"/>
        <v>25000</v>
      </c>
      <c r="H3418" s="1">
        <v>50</v>
      </c>
    </row>
    <row r="3419" spans="1:8" ht="25.5" customHeight="1" x14ac:dyDescent="0.25">
      <c r="A3419" s="6">
        <v>4261</v>
      </c>
      <c r="B3419" s="6" t="s">
        <v>5841</v>
      </c>
      <c r="C3419" s="6" t="s">
        <v>737</v>
      </c>
      <c r="D3419" s="6" t="s">
        <v>40</v>
      </c>
      <c r="E3419" s="6" t="s">
        <v>86</v>
      </c>
      <c r="F3419" s="6">
        <v>350</v>
      </c>
      <c r="G3419" s="6">
        <f t="shared" si="91"/>
        <v>70000</v>
      </c>
      <c r="H3419" s="1">
        <v>200</v>
      </c>
    </row>
    <row r="3420" spans="1:8" ht="25.5" customHeight="1" x14ac:dyDescent="0.25">
      <c r="A3420" s="6">
        <v>4261</v>
      </c>
      <c r="B3420" s="6" t="s">
        <v>5842</v>
      </c>
      <c r="C3420" s="6" t="s">
        <v>737</v>
      </c>
      <c r="D3420" s="6" t="s">
        <v>40</v>
      </c>
      <c r="E3420" s="6" t="s">
        <v>86</v>
      </c>
      <c r="F3420" s="6">
        <v>500</v>
      </c>
      <c r="G3420" s="6">
        <f t="shared" si="91"/>
        <v>50000</v>
      </c>
      <c r="H3420" s="1">
        <v>100</v>
      </c>
    </row>
    <row r="3421" spans="1:8" ht="25.5" customHeight="1" x14ac:dyDescent="0.25">
      <c r="A3421" s="6">
        <v>4261</v>
      </c>
      <c r="B3421" s="6" t="s">
        <v>5843</v>
      </c>
      <c r="C3421" s="6" t="s">
        <v>242</v>
      </c>
      <c r="D3421" s="6" t="s">
        <v>40</v>
      </c>
      <c r="E3421" s="6" t="s">
        <v>86</v>
      </c>
      <c r="F3421" s="6">
        <v>350</v>
      </c>
      <c r="G3421" s="6">
        <f t="shared" si="91"/>
        <v>7000</v>
      </c>
      <c r="H3421" s="1">
        <v>20</v>
      </c>
    </row>
    <row r="3422" spans="1:8" ht="25.5" customHeight="1" x14ac:dyDescent="0.25">
      <c r="A3422" s="6">
        <v>4261</v>
      </c>
      <c r="B3422" s="6" t="s">
        <v>5844</v>
      </c>
      <c r="C3422" s="6" t="s">
        <v>244</v>
      </c>
      <c r="D3422" s="6" t="s">
        <v>40</v>
      </c>
      <c r="E3422" s="6" t="s">
        <v>86</v>
      </c>
      <c r="F3422" s="6">
        <v>200</v>
      </c>
      <c r="G3422" s="6">
        <f t="shared" si="91"/>
        <v>10000</v>
      </c>
      <c r="H3422" s="1">
        <v>50</v>
      </c>
    </row>
    <row r="3423" spans="1:8" ht="25.5" customHeight="1" x14ac:dyDescent="0.25">
      <c r="A3423" s="6">
        <v>4261</v>
      </c>
      <c r="B3423" s="6" t="s">
        <v>5845</v>
      </c>
      <c r="C3423" s="6" t="s">
        <v>248</v>
      </c>
      <c r="D3423" s="6" t="s">
        <v>40</v>
      </c>
      <c r="E3423" s="6" t="s">
        <v>86</v>
      </c>
      <c r="F3423" s="6">
        <v>400</v>
      </c>
      <c r="G3423" s="6">
        <f t="shared" si="91"/>
        <v>32000</v>
      </c>
      <c r="H3423" s="1">
        <v>80</v>
      </c>
    </row>
    <row r="3424" spans="1:8" ht="25.5" customHeight="1" x14ac:dyDescent="0.25">
      <c r="A3424" s="6">
        <v>4261</v>
      </c>
      <c r="B3424" s="6" t="s">
        <v>5846</v>
      </c>
      <c r="C3424" s="6" t="s">
        <v>248</v>
      </c>
      <c r="D3424" s="6" t="s">
        <v>40</v>
      </c>
      <c r="E3424" s="6" t="s">
        <v>86</v>
      </c>
      <c r="F3424" s="6">
        <v>400</v>
      </c>
      <c r="G3424" s="6">
        <f t="shared" si="91"/>
        <v>20000</v>
      </c>
      <c r="H3424" s="1">
        <v>50</v>
      </c>
    </row>
    <row r="3425" spans="1:8" ht="25.5" customHeight="1" x14ac:dyDescent="0.25">
      <c r="A3425" s="6">
        <v>4261</v>
      </c>
      <c r="B3425" s="6" t="s">
        <v>5847</v>
      </c>
      <c r="C3425" s="6" t="s">
        <v>1383</v>
      </c>
      <c r="D3425" s="6" t="s">
        <v>40</v>
      </c>
      <c r="E3425" s="6" t="s">
        <v>86</v>
      </c>
      <c r="F3425" s="6">
        <v>100</v>
      </c>
      <c r="G3425" s="6">
        <f t="shared" si="91"/>
        <v>15000</v>
      </c>
      <c r="H3425" s="1">
        <v>150</v>
      </c>
    </row>
    <row r="3426" spans="1:8" ht="25.5" customHeight="1" x14ac:dyDescent="0.25">
      <c r="A3426" s="6">
        <v>4261</v>
      </c>
      <c r="B3426" s="6" t="s">
        <v>5848</v>
      </c>
      <c r="C3426" s="6" t="s">
        <v>1192</v>
      </c>
      <c r="D3426" s="6" t="s">
        <v>40</v>
      </c>
      <c r="E3426" s="6" t="s">
        <v>86</v>
      </c>
      <c r="F3426" s="6">
        <v>3500</v>
      </c>
      <c r="G3426" s="6">
        <f t="shared" si="91"/>
        <v>70000</v>
      </c>
      <c r="H3426" s="1">
        <v>20</v>
      </c>
    </row>
    <row r="3427" spans="1:8" ht="25.5" customHeight="1" x14ac:dyDescent="0.25">
      <c r="A3427" s="6">
        <v>4261</v>
      </c>
      <c r="B3427" s="6" t="s">
        <v>5849</v>
      </c>
      <c r="C3427" s="6" t="s">
        <v>1163</v>
      </c>
      <c r="D3427" s="6" t="s">
        <v>40</v>
      </c>
      <c r="E3427" s="6" t="s">
        <v>293</v>
      </c>
      <c r="F3427" s="6">
        <v>750</v>
      </c>
      <c r="G3427" s="6">
        <f t="shared" si="91"/>
        <v>37500</v>
      </c>
      <c r="H3427" s="1">
        <v>50</v>
      </c>
    </row>
    <row r="3428" spans="1:8" ht="25.5" customHeight="1" x14ac:dyDescent="0.25">
      <c r="A3428" s="6">
        <v>4261</v>
      </c>
      <c r="B3428" s="6" t="s">
        <v>5850</v>
      </c>
      <c r="C3428" s="6" t="s">
        <v>740</v>
      </c>
      <c r="D3428" s="6" t="s">
        <v>40</v>
      </c>
      <c r="E3428" s="6" t="s">
        <v>293</v>
      </c>
      <c r="F3428" s="6">
        <v>200</v>
      </c>
      <c r="G3428" s="6">
        <f t="shared" si="91"/>
        <v>30000</v>
      </c>
      <c r="H3428" s="1">
        <v>150</v>
      </c>
    </row>
    <row r="3429" spans="1:8" ht="25.5" customHeight="1" x14ac:dyDescent="0.25">
      <c r="A3429" s="6">
        <v>4261</v>
      </c>
      <c r="B3429" s="6" t="s">
        <v>5851</v>
      </c>
      <c r="C3429" s="6" t="s">
        <v>256</v>
      </c>
      <c r="D3429" s="6" t="s">
        <v>40</v>
      </c>
      <c r="E3429" s="6" t="s">
        <v>86</v>
      </c>
      <c r="F3429" s="6">
        <v>700</v>
      </c>
      <c r="G3429" s="6">
        <f t="shared" si="91"/>
        <v>70000</v>
      </c>
      <c r="H3429" s="1">
        <v>100</v>
      </c>
    </row>
    <row r="3430" spans="1:8" ht="25.5" customHeight="1" x14ac:dyDescent="0.25">
      <c r="A3430" s="6">
        <v>4261</v>
      </c>
      <c r="B3430" s="6" t="s">
        <v>5852</v>
      </c>
      <c r="C3430" s="6" t="s">
        <v>256</v>
      </c>
      <c r="D3430" s="6" t="s">
        <v>40</v>
      </c>
      <c r="E3430" s="6" t="s">
        <v>86</v>
      </c>
      <c r="F3430" s="6">
        <v>500</v>
      </c>
      <c r="G3430" s="6">
        <f t="shared" si="91"/>
        <v>50000</v>
      </c>
      <c r="H3430" s="1">
        <v>100</v>
      </c>
    </row>
    <row r="3431" spans="1:8" ht="25.5" customHeight="1" x14ac:dyDescent="0.25">
      <c r="A3431" s="6">
        <v>4261</v>
      </c>
      <c r="B3431" s="6" t="s">
        <v>5853</v>
      </c>
      <c r="C3431" s="6" t="s">
        <v>256</v>
      </c>
      <c r="D3431" s="6" t="s">
        <v>40</v>
      </c>
      <c r="E3431" s="6" t="s">
        <v>86</v>
      </c>
      <c r="F3431" s="6">
        <v>1000</v>
      </c>
      <c r="G3431" s="6">
        <f t="shared" si="91"/>
        <v>30000</v>
      </c>
      <c r="H3431" s="1">
        <v>30</v>
      </c>
    </row>
    <row r="3432" spans="1:8" ht="25.5" customHeight="1" x14ac:dyDescent="0.25">
      <c r="A3432" s="6">
        <v>4261</v>
      </c>
      <c r="B3432" s="6" t="s">
        <v>5854</v>
      </c>
      <c r="C3432" s="6" t="s">
        <v>258</v>
      </c>
      <c r="D3432" s="6" t="s">
        <v>40</v>
      </c>
      <c r="E3432" s="6" t="s">
        <v>86</v>
      </c>
      <c r="F3432" s="6">
        <v>10</v>
      </c>
      <c r="G3432" s="6">
        <f t="shared" si="91"/>
        <v>200000</v>
      </c>
      <c r="H3432" s="1">
        <v>20000</v>
      </c>
    </row>
    <row r="3433" spans="1:8" ht="25.5" customHeight="1" x14ac:dyDescent="0.25">
      <c r="A3433" s="6">
        <v>4261</v>
      </c>
      <c r="B3433" s="6" t="s">
        <v>5855</v>
      </c>
      <c r="C3433" s="6" t="s">
        <v>260</v>
      </c>
      <c r="D3433" s="6" t="s">
        <v>40</v>
      </c>
      <c r="E3433" s="6" t="s">
        <v>86</v>
      </c>
      <c r="F3433" s="6">
        <v>300</v>
      </c>
      <c r="G3433" s="6">
        <f t="shared" si="91"/>
        <v>30000</v>
      </c>
      <c r="H3433" s="1">
        <v>100</v>
      </c>
    </row>
    <row r="3434" spans="1:8" ht="25.5" customHeight="1" x14ac:dyDescent="0.25">
      <c r="A3434" s="6">
        <v>4261</v>
      </c>
      <c r="B3434" s="6" t="s">
        <v>5856</v>
      </c>
      <c r="C3434" s="6" t="s">
        <v>262</v>
      </c>
      <c r="D3434" s="6" t="s">
        <v>40</v>
      </c>
      <c r="E3434" s="6" t="s">
        <v>86</v>
      </c>
      <c r="F3434" s="6">
        <v>150</v>
      </c>
      <c r="G3434" s="6">
        <f t="shared" si="91"/>
        <v>15000</v>
      </c>
      <c r="H3434" s="1">
        <v>100</v>
      </c>
    </row>
    <row r="3435" spans="1:8" ht="25.5" customHeight="1" x14ac:dyDescent="0.25">
      <c r="A3435" s="6">
        <v>4261</v>
      </c>
      <c r="B3435" s="6" t="s">
        <v>5857</v>
      </c>
      <c r="C3435" s="6" t="s">
        <v>264</v>
      </c>
      <c r="D3435" s="6" t="s">
        <v>40</v>
      </c>
      <c r="E3435" s="6" t="s">
        <v>86</v>
      </c>
      <c r="F3435" s="6">
        <v>700</v>
      </c>
      <c r="G3435" s="6">
        <f t="shared" si="91"/>
        <v>70000</v>
      </c>
      <c r="H3435" s="1">
        <v>100</v>
      </c>
    </row>
    <row r="3436" spans="1:8" ht="25.5" customHeight="1" x14ac:dyDescent="0.25">
      <c r="A3436" s="6">
        <v>4261</v>
      </c>
      <c r="B3436" s="6" t="s">
        <v>5858</v>
      </c>
      <c r="C3436" s="6" t="s">
        <v>268</v>
      </c>
      <c r="D3436" s="6" t="s">
        <v>40</v>
      </c>
      <c r="E3436" s="6" t="s">
        <v>86</v>
      </c>
      <c r="F3436" s="6">
        <v>1400</v>
      </c>
      <c r="G3436" s="6">
        <f t="shared" si="91"/>
        <v>70000</v>
      </c>
      <c r="H3436" s="1">
        <v>50</v>
      </c>
    </row>
    <row r="3437" spans="1:8" ht="25.5" customHeight="1" x14ac:dyDescent="0.25">
      <c r="A3437" s="6">
        <v>4261</v>
      </c>
      <c r="B3437" s="6" t="s">
        <v>5859</v>
      </c>
      <c r="C3437" s="6" t="s">
        <v>806</v>
      </c>
      <c r="D3437" s="6" t="s">
        <v>40</v>
      </c>
      <c r="E3437" s="6" t="s">
        <v>86</v>
      </c>
      <c r="F3437" s="6">
        <v>15000</v>
      </c>
      <c r="G3437" s="6">
        <f t="shared" si="91"/>
        <v>30000</v>
      </c>
      <c r="H3437" s="1">
        <v>2</v>
      </c>
    </row>
    <row r="3438" spans="1:8" ht="25.5" customHeight="1" x14ac:dyDescent="0.25">
      <c r="A3438" s="6">
        <v>4261</v>
      </c>
      <c r="B3438" s="6" t="s">
        <v>5860</v>
      </c>
      <c r="C3438" s="6" t="s">
        <v>5535</v>
      </c>
      <c r="D3438" s="6" t="s">
        <v>40</v>
      </c>
      <c r="E3438" s="6" t="s">
        <v>86</v>
      </c>
      <c r="F3438" s="6">
        <v>30</v>
      </c>
      <c r="G3438" s="6">
        <f t="shared" si="91"/>
        <v>60000</v>
      </c>
      <c r="H3438" s="1">
        <v>2000</v>
      </c>
    </row>
    <row r="3439" spans="1:8" ht="25.5" customHeight="1" x14ac:dyDescent="0.25">
      <c r="A3439" s="6">
        <v>4261</v>
      </c>
      <c r="B3439" s="6" t="s">
        <v>5861</v>
      </c>
      <c r="C3439" s="6" t="s">
        <v>2979</v>
      </c>
      <c r="D3439" s="6" t="s">
        <v>40</v>
      </c>
      <c r="E3439" s="6" t="s">
        <v>86</v>
      </c>
      <c r="F3439" s="6">
        <v>200</v>
      </c>
      <c r="G3439" s="6">
        <f t="shared" si="91"/>
        <v>100000</v>
      </c>
      <c r="H3439" s="1">
        <v>500</v>
      </c>
    </row>
    <row r="3440" spans="1:8" ht="25.5" customHeight="1" x14ac:dyDescent="0.25">
      <c r="A3440" s="6">
        <v>4261</v>
      </c>
      <c r="B3440" s="6" t="s">
        <v>5862</v>
      </c>
      <c r="C3440" s="6" t="s">
        <v>1204</v>
      </c>
      <c r="D3440" s="6" t="s">
        <v>40</v>
      </c>
      <c r="E3440" s="6" t="s">
        <v>86</v>
      </c>
      <c r="F3440" s="6">
        <v>800</v>
      </c>
      <c r="G3440" s="6">
        <f t="shared" si="91"/>
        <v>40000</v>
      </c>
      <c r="H3440" s="1">
        <v>50</v>
      </c>
    </row>
    <row r="3441" spans="1:8" ht="25.5" customHeight="1" x14ac:dyDescent="0.25">
      <c r="A3441" s="6">
        <v>4261</v>
      </c>
      <c r="B3441" s="6" t="s">
        <v>5863</v>
      </c>
      <c r="C3441" s="6" t="s">
        <v>1204</v>
      </c>
      <c r="D3441" s="6" t="s">
        <v>40</v>
      </c>
      <c r="E3441" s="6" t="s">
        <v>293</v>
      </c>
      <c r="F3441" s="6">
        <v>400</v>
      </c>
      <c r="G3441" s="6">
        <f t="shared" si="91"/>
        <v>80000</v>
      </c>
      <c r="H3441" s="1">
        <v>200</v>
      </c>
    </row>
    <row r="3442" spans="1:8" ht="25.5" customHeight="1" x14ac:dyDescent="0.25">
      <c r="A3442" s="6">
        <v>4261</v>
      </c>
      <c r="B3442" s="6" t="s">
        <v>5864</v>
      </c>
      <c r="C3442" s="6" t="s">
        <v>1071</v>
      </c>
      <c r="D3442" s="6" t="s">
        <v>40</v>
      </c>
      <c r="E3442" s="6" t="s">
        <v>86</v>
      </c>
      <c r="F3442" s="6">
        <v>12000</v>
      </c>
      <c r="G3442" s="6">
        <f t="shared" si="91"/>
        <v>120000</v>
      </c>
      <c r="H3442" s="1">
        <v>10</v>
      </c>
    </row>
    <row r="3443" spans="1:8" ht="25.5" customHeight="1" x14ac:dyDescent="0.25">
      <c r="A3443" s="6">
        <v>4261</v>
      </c>
      <c r="B3443" s="6" t="s">
        <v>5865</v>
      </c>
      <c r="C3443" s="6" t="s">
        <v>278</v>
      </c>
      <c r="D3443" s="6" t="s">
        <v>40</v>
      </c>
      <c r="E3443" s="6" t="s">
        <v>86</v>
      </c>
      <c r="F3443" s="6">
        <v>500</v>
      </c>
      <c r="G3443" s="6">
        <f t="shared" si="91"/>
        <v>50000</v>
      </c>
      <c r="H3443" s="1">
        <v>100</v>
      </c>
    </row>
    <row r="3444" spans="1:8" ht="25.5" customHeight="1" x14ac:dyDescent="0.25">
      <c r="A3444" s="6">
        <v>4261</v>
      </c>
      <c r="B3444" s="6" t="s">
        <v>5866</v>
      </c>
      <c r="C3444" s="6" t="s">
        <v>1213</v>
      </c>
      <c r="D3444" s="6" t="s">
        <v>40</v>
      </c>
      <c r="E3444" s="6" t="s">
        <v>86</v>
      </c>
      <c r="F3444" s="6">
        <v>2800</v>
      </c>
      <c r="G3444" s="6">
        <f t="shared" si="91"/>
        <v>42000</v>
      </c>
      <c r="H3444" s="1">
        <v>15</v>
      </c>
    </row>
    <row r="3445" spans="1:8" ht="25.5" customHeight="1" x14ac:dyDescent="0.25">
      <c r="A3445" s="6">
        <v>4261</v>
      </c>
      <c r="B3445" s="6" t="s">
        <v>5867</v>
      </c>
      <c r="C3445" s="6" t="s">
        <v>284</v>
      </c>
      <c r="D3445" s="6" t="s">
        <v>40</v>
      </c>
      <c r="E3445" s="6" t="s">
        <v>293</v>
      </c>
      <c r="F3445" s="6">
        <v>200</v>
      </c>
      <c r="G3445" s="6">
        <f t="shared" ref="G3445:G3447" si="92">H3445*F3445</f>
        <v>20000</v>
      </c>
      <c r="H3445" s="1">
        <v>100</v>
      </c>
    </row>
    <row r="3446" spans="1:8" ht="25.5" customHeight="1" x14ac:dyDescent="0.25">
      <c r="A3446" s="6">
        <v>4261</v>
      </c>
      <c r="B3446" s="6" t="s">
        <v>5868</v>
      </c>
      <c r="C3446" s="6" t="s">
        <v>286</v>
      </c>
      <c r="D3446" s="6" t="s">
        <v>40</v>
      </c>
      <c r="E3446" s="6" t="s">
        <v>293</v>
      </c>
      <c r="F3446" s="6">
        <v>350</v>
      </c>
      <c r="G3446" s="6">
        <f t="shared" si="92"/>
        <v>35000</v>
      </c>
      <c r="H3446" s="1">
        <v>100</v>
      </c>
    </row>
    <row r="3447" spans="1:8" ht="25.5" customHeight="1" x14ac:dyDescent="0.25">
      <c r="A3447" s="6">
        <v>4261</v>
      </c>
      <c r="B3447" s="6" t="s">
        <v>5869</v>
      </c>
      <c r="C3447" s="6" t="s">
        <v>5870</v>
      </c>
      <c r="D3447" s="6" t="s">
        <v>40</v>
      </c>
      <c r="E3447" s="6" t="s">
        <v>86</v>
      </c>
      <c r="F3447" s="6">
        <v>500</v>
      </c>
      <c r="G3447" s="6">
        <f t="shared" si="92"/>
        <v>50000</v>
      </c>
      <c r="H3447" s="1">
        <v>100</v>
      </c>
    </row>
    <row r="3448" spans="1:8" ht="25.5" customHeight="1" x14ac:dyDescent="0.25">
      <c r="A3448" s="6">
        <v>4261</v>
      </c>
      <c r="B3448" s="6" t="s">
        <v>5871</v>
      </c>
      <c r="C3448" s="6" t="s">
        <v>1400</v>
      </c>
      <c r="D3448" s="6" t="s">
        <v>40</v>
      </c>
      <c r="E3448" s="6" t="s">
        <v>86</v>
      </c>
      <c r="F3448" s="6">
        <v>200</v>
      </c>
      <c r="G3448" s="6">
        <f>H3448*F3448</f>
        <v>10000</v>
      </c>
      <c r="H3448" s="1">
        <v>50</v>
      </c>
    </row>
    <row r="3449" spans="1:8" ht="25.5" customHeight="1" x14ac:dyDescent="0.25">
      <c r="A3449" s="6">
        <v>4267</v>
      </c>
      <c r="B3449" s="6" t="s">
        <v>5879</v>
      </c>
      <c r="C3449" s="6" t="s">
        <v>5880</v>
      </c>
      <c r="D3449" s="6" t="s">
        <v>40</v>
      </c>
      <c r="E3449" s="6" t="s">
        <v>86</v>
      </c>
      <c r="F3449" s="6">
        <v>60000</v>
      </c>
      <c r="G3449" s="6">
        <f t="shared" ref="G3449:G3512" si="93">H3449*F3449</f>
        <v>120000</v>
      </c>
      <c r="H3449" s="1">
        <v>2</v>
      </c>
    </row>
    <row r="3450" spans="1:8" ht="25.5" customHeight="1" x14ac:dyDescent="0.25">
      <c r="A3450" s="6">
        <v>4267</v>
      </c>
      <c r="B3450" s="6" t="s">
        <v>5881</v>
      </c>
      <c r="C3450" s="6" t="s">
        <v>905</v>
      </c>
      <c r="D3450" s="6" t="s">
        <v>40</v>
      </c>
      <c r="E3450" s="6" t="s">
        <v>86</v>
      </c>
      <c r="F3450" s="6">
        <v>1000</v>
      </c>
      <c r="G3450" s="6">
        <f t="shared" si="93"/>
        <v>25000</v>
      </c>
      <c r="H3450" s="1">
        <v>25</v>
      </c>
    </row>
    <row r="3451" spans="1:8" ht="25.5" customHeight="1" x14ac:dyDescent="0.25">
      <c r="A3451" s="6">
        <v>4267</v>
      </c>
      <c r="B3451" s="6" t="s">
        <v>5882</v>
      </c>
      <c r="C3451" s="6" t="s">
        <v>217</v>
      </c>
      <c r="D3451" s="6" t="s">
        <v>40</v>
      </c>
      <c r="E3451" s="6" t="s">
        <v>86</v>
      </c>
      <c r="F3451" s="6">
        <v>1400</v>
      </c>
      <c r="G3451" s="6">
        <f t="shared" si="93"/>
        <v>35000</v>
      </c>
      <c r="H3451" s="1">
        <v>25</v>
      </c>
    </row>
    <row r="3452" spans="1:8" ht="25.5" customHeight="1" x14ac:dyDescent="0.25">
      <c r="A3452" s="6">
        <v>4267</v>
      </c>
      <c r="B3452" s="6" t="s">
        <v>5883</v>
      </c>
      <c r="C3452" s="6" t="s">
        <v>5884</v>
      </c>
      <c r="D3452" s="6" t="s">
        <v>40</v>
      </c>
      <c r="E3452" s="6" t="s">
        <v>86</v>
      </c>
      <c r="F3452" s="6">
        <v>300</v>
      </c>
      <c r="G3452" s="6">
        <f t="shared" si="93"/>
        <v>15000</v>
      </c>
      <c r="H3452" s="1">
        <v>50</v>
      </c>
    </row>
    <row r="3453" spans="1:8" ht="25.5" customHeight="1" x14ac:dyDescent="0.25">
      <c r="A3453" s="6">
        <v>4267</v>
      </c>
      <c r="B3453" s="6" t="s">
        <v>5885</v>
      </c>
      <c r="C3453" s="6" t="s">
        <v>207</v>
      </c>
      <c r="D3453" s="6" t="s">
        <v>40</v>
      </c>
      <c r="E3453" s="6" t="s">
        <v>86</v>
      </c>
      <c r="F3453" s="6">
        <v>20</v>
      </c>
      <c r="G3453" s="6">
        <f t="shared" si="93"/>
        <v>2000</v>
      </c>
      <c r="H3453" s="1">
        <v>100</v>
      </c>
    </row>
    <row r="3454" spans="1:8" ht="25.5" customHeight="1" x14ac:dyDescent="0.25">
      <c r="A3454" s="6">
        <v>4267</v>
      </c>
      <c r="B3454" s="6" t="s">
        <v>5886</v>
      </c>
      <c r="C3454" s="6" t="s">
        <v>2576</v>
      </c>
      <c r="D3454" s="6" t="s">
        <v>40</v>
      </c>
      <c r="E3454" s="6" t="s">
        <v>86</v>
      </c>
      <c r="F3454" s="6">
        <v>1000</v>
      </c>
      <c r="G3454" s="6">
        <f t="shared" si="93"/>
        <v>100000</v>
      </c>
      <c r="H3454" s="1">
        <v>100</v>
      </c>
    </row>
    <row r="3455" spans="1:8" ht="25.5" customHeight="1" x14ac:dyDescent="0.25">
      <c r="A3455" s="6">
        <v>4267</v>
      </c>
      <c r="B3455" s="6" t="s">
        <v>5887</v>
      </c>
      <c r="C3455" s="6" t="s">
        <v>197</v>
      </c>
      <c r="D3455" s="6" t="s">
        <v>40</v>
      </c>
      <c r="E3455" s="6" t="s">
        <v>110</v>
      </c>
      <c r="F3455" s="6">
        <v>200</v>
      </c>
      <c r="G3455" s="6">
        <f t="shared" si="93"/>
        <v>30000</v>
      </c>
      <c r="H3455" s="1">
        <v>150</v>
      </c>
    </row>
    <row r="3456" spans="1:8" ht="25.5" customHeight="1" x14ac:dyDescent="0.25">
      <c r="A3456" s="6">
        <v>4267</v>
      </c>
      <c r="B3456" s="6" t="s">
        <v>5888</v>
      </c>
      <c r="C3456" s="6" t="s">
        <v>205</v>
      </c>
      <c r="D3456" s="6" t="s">
        <v>40</v>
      </c>
      <c r="E3456" s="6" t="s">
        <v>86</v>
      </c>
      <c r="F3456" s="6">
        <v>250</v>
      </c>
      <c r="G3456" s="6">
        <f t="shared" si="93"/>
        <v>200000</v>
      </c>
      <c r="H3456" s="1">
        <v>800</v>
      </c>
    </row>
    <row r="3457" spans="1:8" ht="25.5" customHeight="1" x14ac:dyDescent="0.25">
      <c r="A3457" s="6">
        <v>4267</v>
      </c>
      <c r="B3457" s="6" t="s">
        <v>5889</v>
      </c>
      <c r="C3457" s="6" t="s">
        <v>1025</v>
      </c>
      <c r="D3457" s="6" t="s">
        <v>40</v>
      </c>
      <c r="E3457" s="6" t="s">
        <v>227</v>
      </c>
      <c r="F3457" s="6">
        <v>1000</v>
      </c>
      <c r="G3457" s="6">
        <f t="shared" si="93"/>
        <v>25000</v>
      </c>
      <c r="H3457" s="1">
        <v>25</v>
      </c>
    </row>
    <row r="3458" spans="1:8" ht="25.5" customHeight="1" x14ac:dyDescent="0.25">
      <c r="A3458" s="6">
        <v>4267</v>
      </c>
      <c r="B3458" s="6" t="s">
        <v>5890</v>
      </c>
      <c r="C3458" s="6" t="s">
        <v>5321</v>
      </c>
      <c r="D3458" s="6" t="s">
        <v>40</v>
      </c>
      <c r="E3458" s="6" t="s">
        <v>86</v>
      </c>
      <c r="F3458" s="6">
        <v>10000</v>
      </c>
      <c r="G3458" s="6">
        <f t="shared" si="93"/>
        <v>100000</v>
      </c>
      <c r="H3458" s="1">
        <v>10</v>
      </c>
    </row>
    <row r="3459" spans="1:8" ht="25.5" customHeight="1" x14ac:dyDescent="0.25">
      <c r="A3459" s="6">
        <v>4267</v>
      </c>
      <c r="B3459" s="6" t="s">
        <v>5891</v>
      </c>
      <c r="C3459" s="6" t="s">
        <v>212</v>
      </c>
      <c r="D3459" s="6" t="s">
        <v>40</v>
      </c>
      <c r="E3459" s="6" t="s">
        <v>86</v>
      </c>
      <c r="F3459" s="6">
        <v>600</v>
      </c>
      <c r="G3459" s="6">
        <f t="shared" si="93"/>
        <v>24000</v>
      </c>
      <c r="H3459" s="1">
        <v>40</v>
      </c>
    </row>
    <row r="3460" spans="1:8" ht="25.5" customHeight="1" x14ac:dyDescent="0.25">
      <c r="A3460" s="6">
        <v>4267</v>
      </c>
      <c r="B3460" s="6" t="s">
        <v>5892</v>
      </c>
      <c r="C3460" s="6" t="s">
        <v>1030</v>
      </c>
      <c r="D3460" s="6" t="s">
        <v>40</v>
      </c>
      <c r="E3460" s="6" t="s">
        <v>86</v>
      </c>
      <c r="F3460" s="6">
        <v>600</v>
      </c>
      <c r="G3460" s="6">
        <f t="shared" si="93"/>
        <v>48000</v>
      </c>
      <c r="H3460" s="1">
        <v>80</v>
      </c>
    </row>
    <row r="3461" spans="1:8" ht="25.5" customHeight="1" x14ac:dyDescent="0.25">
      <c r="A3461" s="6">
        <v>4267</v>
      </c>
      <c r="B3461" s="6" t="s">
        <v>5893</v>
      </c>
      <c r="C3461" s="6" t="s">
        <v>967</v>
      </c>
      <c r="D3461" s="6" t="s">
        <v>40</v>
      </c>
      <c r="E3461" s="6" t="s">
        <v>86</v>
      </c>
      <c r="F3461" s="6">
        <v>450</v>
      </c>
      <c r="G3461" s="6">
        <f t="shared" si="93"/>
        <v>135000</v>
      </c>
      <c r="H3461" s="1">
        <v>300</v>
      </c>
    </row>
    <row r="3462" spans="1:8" ht="25.5" customHeight="1" x14ac:dyDescent="0.25">
      <c r="A3462" s="6">
        <v>4267</v>
      </c>
      <c r="B3462" s="6" t="s">
        <v>5894</v>
      </c>
      <c r="C3462" s="6" t="s">
        <v>1012</v>
      </c>
      <c r="D3462" s="6" t="s">
        <v>40</v>
      </c>
      <c r="E3462" s="6" t="s">
        <v>86</v>
      </c>
      <c r="F3462" s="6">
        <v>100</v>
      </c>
      <c r="G3462" s="6">
        <f t="shared" si="93"/>
        <v>5000</v>
      </c>
      <c r="H3462" s="1">
        <v>50</v>
      </c>
    </row>
    <row r="3463" spans="1:8" ht="25.5" customHeight="1" x14ac:dyDescent="0.25">
      <c r="A3463" s="6">
        <v>4267</v>
      </c>
      <c r="B3463" s="6" t="s">
        <v>5895</v>
      </c>
      <c r="C3463" s="6" t="s">
        <v>1009</v>
      </c>
      <c r="D3463" s="6" t="s">
        <v>40</v>
      </c>
      <c r="E3463" s="6" t="s">
        <v>86</v>
      </c>
      <c r="F3463" s="6">
        <v>2000</v>
      </c>
      <c r="G3463" s="6">
        <f t="shared" si="93"/>
        <v>50000</v>
      </c>
      <c r="H3463" s="1">
        <v>25</v>
      </c>
    </row>
    <row r="3464" spans="1:8" ht="25.5" customHeight="1" x14ac:dyDescent="0.25">
      <c r="A3464" s="6">
        <v>4267</v>
      </c>
      <c r="B3464" s="6" t="s">
        <v>5896</v>
      </c>
      <c r="C3464" s="6" t="s">
        <v>213</v>
      </c>
      <c r="D3464" s="6" t="s">
        <v>40</v>
      </c>
      <c r="E3464" s="6" t="s">
        <v>110</v>
      </c>
      <c r="F3464" s="6">
        <v>600</v>
      </c>
      <c r="G3464" s="6">
        <f t="shared" si="93"/>
        <v>60000</v>
      </c>
      <c r="H3464" s="1">
        <v>100</v>
      </c>
    </row>
    <row r="3465" spans="1:8" ht="25.5" customHeight="1" x14ac:dyDescent="0.25">
      <c r="A3465" s="6">
        <v>4267</v>
      </c>
      <c r="B3465" s="6" t="s">
        <v>5897</v>
      </c>
      <c r="C3465" s="6" t="s">
        <v>5898</v>
      </c>
      <c r="D3465" s="6" t="s">
        <v>40</v>
      </c>
      <c r="E3465" s="6" t="s">
        <v>86</v>
      </c>
      <c r="F3465" s="6">
        <v>1700</v>
      </c>
      <c r="G3465" s="6">
        <f t="shared" si="93"/>
        <v>42500</v>
      </c>
      <c r="H3465" s="1">
        <v>25</v>
      </c>
    </row>
    <row r="3466" spans="1:8" ht="25.5" customHeight="1" x14ac:dyDescent="0.25">
      <c r="A3466" s="6">
        <v>4267</v>
      </c>
      <c r="B3466" s="6" t="s">
        <v>5899</v>
      </c>
      <c r="C3466" s="6" t="s">
        <v>5900</v>
      </c>
      <c r="D3466" s="6" t="s">
        <v>40</v>
      </c>
      <c r="E3466" s="6" t="s">
        <v>86</v>
      </c>
      <c r="F3466" s="6">
        <v>300</v>
      </c>
      <c r="G3466" s="6">
        <f t="shared" si="93"/>
        <v>9000</v>
      </c>
      <c r="H3466" s="1">
        <v>30</v>
      </c>
    </row>
    <row r="3467" spans="1:8" ht="25.5" customHeight="1" x14ac:dyDescent="0.25">
      <c r="A3467" s="6">
        <v>4267</v>
      </c>
      <c r="B3467" s="6" t="s">
        <v>5901</v>
      </c>
      <c r="C3467" s="6" t="s">
        <v>216</v>
      </c>
      <c r="D3467" s="6" t="s">
        <v>40</v>
      </c>
      <c r="E3467" s="6" t="s">
        <v>110</v>
      </c>
      <c r="F3467" s="6">
        <v>1200</v>
      </c>
      <c r="G3467" s="6">
        <f t="shared" si="93"/>
        <v>90000</v>
      </c>
      <c r="H3467" s="1">
        <v>75</v>
      </c>
    </row>
    <row r="3468" spans="1:8" ht="25.5" customHeight="1" x14ac:dyDescent="0.25">
      <c r="A3468" s="6">
        <v>4267</v>
      </c>
      <c r="B3468" s="6" t="s">
        <v>5902</v>
      </c>
      <c r="C3468" s="6" t="s">
        <v>874</v>
      </c>
      <c r="D3468" s="6" t="s">
        <v>40</v>
      </c>
      <c r="E3468" s="6" t="s">
        <v>86</v>
      </c>
      <c r="F3468" s="6">
        <v>700</v>
      </c>
      <c r="G3468" s="6">
        <f t="shared" si="93"/>
        <v>7000</v>
      </c>
      <c r="H3468" s="1">
        <v>10</v>
      </c>
    </row>
    <row r="3469" spans="1:8" ht="25.5" customHeight="1" x14ac:dyDescent="0.25">
      <c r="A3469" s="6">
        <v>4267</v>
      </c>
      <c r="B3469" s="6" t="s">
        <v>5903</v>
      </c>
      <c r="C3469" s="6" t="s">
        <v>905</v>
      </c>
      <c r="D3469" s="6" t="s">
        <v>40</v>
      </c>
      <c r="E3469" s="6" t="s">
        <v>86</v>
      </c>
      <c r="F3469" s="6">
        <v>1000</v>
      </c>
      <c r="G3469" s="6">
        <f t="shared" si="93"/>
        <v>25000</v>
      </c>
      <c r="H3469" s="1">
        <v>25</v>
      </c>
    </row>
    <row r="3470" spans="1:8" ht="25.5" customHeight="1" x14ac:dyDescent="0.25">
      <c r="A3470" s="6">
        <v>4267</v>
      </c>
      <c r="B3470" s="6" t="s">
        <v>5904</v>
      </c>
      <c r="C3470" s="6" t="s">
        <v>2802</v>
      </c>
      <c r="D3470" s="6" t="s">
        <v>40</v>
      </c>
      <c r="E3470" s="6" t="s">
        <v>86</v>
      </c>
      <c r="F3470" s="6">
        <v>250</v>
      </c>
      <c r="G3470" s="6">
        <f t="shared" si="93"/>
        <v>1000000</v>
      </c>
      <c r="H3470" s="1">
        <v>4000</v>
      </c>
    </row>
    <row r="3471" spans="1:8" ht="25.5" customHeight="1" x14ac:dyDescent="0.25">
      <c r="A3471" s="6">
        <v>4267</v>
      </c>
      <c r="B3471" s="6" t="s">
        <v>5905</v>
      </c>
      <c r="C3471" s="6" t="s">
        <v>881</v>
      </c>
      <c r="D3471" s="6" t="s">
        <v>40</v>
      </c>
      <c r="E3471" s="6" t="s">
        <v>86</v>
      </c>
      <c r="F3471" s="6">
        <v>700</v>
      </c>
      <c r="G3471" s="6">
        <f t="shared" si="93"/>
        <v>84000</v>
      </c>
      <c r="H3471" s="1">
        <v>120</v>
      </c>
    </row>
    <row r="3472" spans="1:8" ht="25.5" customHeight="1" x14ac:dyDescent="0.25">
      <c r="A3472" s="6">
        <v>4267</v>
      </c>
      <c r="B3472" s="6" t="s">
        <v>5906</v>
      </c>
      <c r="C3472" s="6" t="s">
        <v>891</v>
      </c>
      <c r="D3472" s="6" t="s">
        <v>40</v>
      </c>
      <c r="E3472" s="6" t="s">
        <v>86</v>
      </c>
      <c r="F3472" s="6">
        <v>550</v>
      </c>
      <c r="G3472" s="6">
        <f t="shared" si="93"/>
        <v>192500</v>
      </c>
      <c r="H3472" s="1">
        <v>350</v>
      </c>
    </row>
    <row r="3473" spans="1:8" ht="25.5" customHeight="1" x14ac:dyDescent="0.25">
      <c r="A3473" s="6">
        <v>4267</v>
      </c>
      <c r="B3473" s="6" t="s">
        <v>5907</v>
      </c>
      <c r="C3473" s="6" t="s">
        <v>879</v>
      </c>
      <c r="D3473" s="6" t="s">
        <v>40</v>
      </c>
      <c r="E3473" s="6" t="s">
        <v>86</v>
      </c>
      <c r="F3473" s="6">
        <v>1500</v>
      </c>
      <c r="G3473" s="6">
        <f t="shared" si="93"/>
        <v>45000</v>
      </c>
      <c r="H3473" s="1">
        <v>30</v>
      </c>
    </row>
    <row r="3474" spans="1:8" ht="25.5" customHeight="1" x14ac:dyDescent="0.25">
      <c r="A3474" s="6">
        <v>4267</v>
      </c>
      <c r="B3474" s="6" t="s">
        <v>5908</v>
      </c>
      <c r="C3474" s="6" t="s">
        <v>5273</v>
      </c>
      <c r="D3474" s="6" t="s">
        <v>40</v>
      </c>
      <c r="E3474" s="6" t="s">
        <v>86</v>
      </c>
      <c r="F3474" s="6">
        <v>300</v>
      </c>
      <c r="G3474" s="6">
        <f t="shared" si="93"/>
        <v>9000</v>
      </c>
      <c r="H3474" s="1">
        <v>30</v>
      </c>
    </row>
    <row r="3475" spans="1:8" ht="25.5" customHeight="1" x14ac:dyDescent="0.25">
      <c r="A3475" s="6">
        <v>4267</v>
      </c>
      <c r="B3475" s="6" t="s">
        <v>5909</v>
      </c>
      <c r="C3475" s="6" t="s">
        <v>214</v>
      </c>
      <c r="D3475" s="6" t="s">
        <v>40</v>
      </c>
      <c r="E3475" s="6" t="s">
        <v>227</v>
      </c>
      <c r="F3475" s="6">
        <v>700</v>
      </c>
      <c r="G3475" s="6">
        <f t="shared" si="93"/>
        <v>21000</v>
      </c>
      <c r="H3475" s="1">
        <v>30</v>
      </c>
    </row>
    <row r="3476" spans="1:8" ht="25.5" customHeight="1" x14ac:dyDescent="0.25">
      <c r="A3476" s="6">
        <v>4267</v>
      </c>
      <c r="B3476" s="6" t="s">
        <v>5910</v>
      </c>
      <c r="C3476" s="6" t="s">
        <v>219</v>
      </c>
      <c r="D3476" s="6" t="s">
        <v>40</v>
      </c>
      <c r="E3476" s="6" t="s">
        <v>86</v>
      </c>
      <c r="F3476" s="6">
        <v>2500</v>
      </c>
      <c r="G3476" s="6">
        <f t="shared" si="93"/>
        <v>25000</v>
      </c>
      <c r="H3476" s="1">
        <v>10</v>
      </c>
    </row>
    <row r="3477" spans="1:8" ht="25.5" customHeight="1" x14ac:dyDescent="0.25">
      <c r="A3477" s="6">
        <v>4267</v>
      </c>
      <c r="B3477" s="6" t="s">
        <v>5911</v>
      </c>
      <c r="C3477" s="6" t="s">
        <v>214</v>
      </c>
      <c r="D3477" s="6" t="s">
        <v>40</v>
      </c>
      <c r="E3477" s="6" t="s">
        <v>227</v>
      </c>
      <c r="F3477" s="6">
        <v>200</v>
      </c>
      <c r="G3477" s="6">
        <f t="shared" si="93"/>
        <v>40000</v>
      </c>
      <c r="H3477" s="1">
        <v>200</v>
      </c>
    </row>
    <row r="3478" spans="1:8" ht="25.5" customHeight="1" x14ac:dyDescent="0.25">
      <c r="A3478" s="6">
        <v>4267</v>
      </c>
      <c r="B3478" s="6" t="s">
        <v>5912</v>
      </c>
      <c r="C3478" s="6" t="s">
        <v>207</v>
      </c>
      <c r="D3478" s="6" t="s">
        <v>40</v>
      </c>
      <c r="E3478" s="6" t="s">
        <v>86</v>
      </c>
      <c r="F3478" s="6">
        <v>40</v>
      </c>
      <c r="G3478" s="6">
        <f t="shared" si="93"/>
        <v>2000</v>
      </c>
      <c r="H3478" s="1">
        <v>50</v>
      </c>
    </row>
    <row r="3479" spans="1:8" ht="25.5" customHeight="1" x14ac:dyDescent="0.25">
      <c r="A3479" s="6">
        <v>4267</v>
      </c>
      <c r="B3479" s="6" t="s">
        <v>5913</v>
      </c>
      <c r="C3479" s="6" t="s">
        <v>2733</v>
      </c>
      <c r="D3479" s="6" t="s">
        <v>40</v>
      </c>
      <c r="E3479" s="6" t="s">
        <v>86</v>
      </c>
      <c r="F3479" s="6">
        <v>150</v>
      </c>
      <c r="G3479" s="6">
        <f t="shared" si="93"/>
        <v>7500</v>
      </c>
      <c r="H3479" s="1">
        <v>50</v>
      </c>
    </row>
    <row r="3480" spans="1:8" ht="25.5" customHeight="1" x14ac:dyDescent="0.25">
      <c r="A3480" s="6">
        <v>4267</v>
      </c>
      <c r="B3480" s="6" t="s">
        <v>5914</v>
      </c>
      <c r="C3480" s="6" t="s">
        <v>218</v>
      </c>
      <c r="D3480" s="6" t="s">
        <v>40</v>
      </c>
      <c r="E3480" s="6" t="s">
        <v>86</v>
      </c>
      <c r="F3480" s="6">
        <v>2500</v>
      </c>
      <c r="G3480" s="6">
        <f t="shared" si="93"/>
        <v>25000</v>
      </c>
      <c r="H3480" s="1">
        <v>10</v>
      </c>
    </row>
    <row r="3481" spans="1:8" ht="25.5" customHeight="1" x14ac:dyDescent="0.25">
      <c r="A3481" s="6">
        <v>4267</v>
      </c>
      <c r="B3481" s="6" t="s">
        <v>5915</v>
      </c>
      <c r="C3481" s="6" t="s">
        <v>213</v>
      </c>
      <c r="D3481" s="6" t="s">
        <v>40</v>
      </c>
      <c r="E3481" s="6" t="s">
        <v>110</v>
      </c>
      <c r="F3481" s="6">
        <v>800</v>
      </c>
      <c r="G3481" s="6">
        <f t="shared" si="93"/>
        <v>120000</v>
      </c>
      <c r="H3481" s="1">
        <v>150</v>
      </c>
    </row>
    <row r="3482" spans="1:8" ht="25.5" customHeight="1" x14ac:dyDescent="0.25">
      <c r="A3482" s="6">
        <v>4267</v>
      </c>
      <c r="B3482" s="6" t="s">
        <v>5916</v>
      </c>
      <c r="C3482" s="6" t="s">
        <v>5917</v>
      </c>
      <c r="D3482" s="6" t="s">
        <v>40</v>
      </c>
      <c r="E3482" s="6" t="s">
        <v>86</v>
      </c>
      <c r="F3482" s="6">
        <v>12000</v>
      </c>
      <c r="G3482" s="6">
        <f t="shared" si="93"/>
        <v>144000</v>
      </c>
      <c r="H3482" s="1">
        <v>12</v>
      </c>
    </row>
    <row r="3483" spans="1:8" ht="25.5" customHeight="1" x14ac:dyDescent="0.25">
      <c r="A3483" s="6">
        <v>4267</v>
      </c>
      <c r="B3483" s="6" t="s">
        <v>5918</v>
      </c>
      <c r="C3483" s="6" t="s">
        <v>5919</v>
      </c>
      <c r="D3483" s="6" t="s">
        <v>40</v>
      </c>
      <c r="E3483" s="6" t="s">
        <v>86</v>
      </c>
      <c r="F3483" s="6">
        <v>1700</v>
      </c>
      <c r="G3483" s="6">
        <f t="shared" si="93"/>
        <v>51000</v>
      </c>
      <c r="H3483" s="1">
        <v>30</v>
      </c>
    </row>
    <row r="3484" spans="1:8" ht="25.5" customHeight="1" x14ac:dyDescent="0.25">
      <c r="A3484" s="6">
        <v>4267</v>
      </c>
      <c r="B3484" s="6" t="s">
        <v>5920</v>
      </c>
      <c r="C3484" s="6" t="s">
        <v>224</v>
      </c>
      <c r="D3484" s="6" t="s">
        <v>40</v>
      </c>
      <c r="E3484" s="6" t="s">
        <v>86</v>
      </c>
      <c r="F3484" s="6">
        <v>2500</v>
      </c>
      <c r="G3484" s="6">
        <f t="shared" si="93"/>
        <v>125000</v>
      </c>
      <c r="H3484" s="1">
        <v>50</v>
      </c>
    </row>
    <row r="3485" spans="1:8" ht="25.5" customHeight="1" x14ac:dyDescent="0.25">
      <c r="A3485" s="6">
        <v>4267</v>
      </c>
      <c r="B3485" s="6" t="s">
        <v>5921</v>
      </c>
      <c r="C3485" s="6" t="s">
        <v>215</v>
      </c>
      <c r="D3485" s="6" t="s">
        <v>40</v>
      </c>
      <c r="E3485" s="6" t="s">
        <v>110</v>
      </c>
      <c r="F3485" s="6">
        <v>1600</v>
      </c>
      <c r="G3485" s="6">
        <f t="shared" si="93"/>
        <v>320000</v>
      </c>
      <c r="H3485" s="1">
        <v>200</v>
      </c>
    </row>
    <row r="3486" spans="1:8" ht="25.5" customHeight="1" x14ac:dyDescent="0.25">
      <c r="A3486" s="6">
        <v>4267</v>
      </c>
      <c r="B3486" s="6" t="s">
        <v>5922</v>
      </c>
      <c r="C3486" s="6" t="s">
        <v>917</v>
      </c>
      <c r="D3486" s="6" t="s">
        <v>40</v>
      </c>
      <c r="E3486" s="6" t="s">
        <v>86</v>
      </c>
      <c r="F3486" s="6">
        <v>3500</v>
      </c>
      <c r="G3486" s="6">
        <f t="shared" si="93"/>
        <v>52500</v>
      </c>
      <c r="H3486" s="1">
        <v>15</v>
      </c>
    </row>
    <row r="3487" spans="1:8" ht="25.5" customHeight="1" x14ac:dyDescent="0.25">
      <c r="A3487" s="6">
        <v>4267</v>
      </c>
      <c r="B3487" s="6" t="s">
        <v>5923</v>
      </c>
      <c r="C3487" s="6" t="s">
        <v>217</v>
      </c>
      <c r="D3487" s="6" t="s">
        <v>40</v>
      </c>
      <c r="E3487" s="6" t="s">
        <v>86</v>
      </c>
      <c r="F3487" s="6">
        <v>600</v>
      </c>
      <c r="G3487" s="6">
        <f t="shared" si="93"/>
        <v>120000</v>
      </c>
      <c r="H3487" s="1">
        <v>200</v>
      </c>
    </row>
    <row r="3488" spans="1:8" ht="25.5" customHeight="1" x14ac:dyDescent="0.25">
      <c r="A3488" s="6">
        <v>4267</v>
      </c>
      <c r="B3488" s="6" t="s">
        <v>5924</v>
      </c>
      <c r="C3488" s="6" t="s">
        <v>894</v>
      </c>
      <c r="D3488" s="6" t="s">
        <v>40</v>
      </c>
      <c r="E3488" s="6" t="s">
        <v>86</v>
      </c>
      <c r="F3488" s="6">
        <v>2600</v>
      </c>
      <c r="G3488" s="6">
        <f t="shared" si="93"/>
        <v>52000</v>
      </c>
      <c r="H3488" s="1">
        <v>20</v>
      </c>
    </row>
    <row r="3489" spans="1:8" ht="25.5" customHeight="1" x14ac:dyDescent="0.25">
      <c r="A3489" s="6">
        <v>4267</v>
      </c>
      <c r="B3489" s="6" t="s">
        <v>5925</v>
      </c>
      <c r="C3489" s="6" t="s">
        <v>215</v>
      </c>
      <c r="D3489" s="6" t="s">
        <v>40</v>
      </c>
      <c r="E3489" s="6" t="s">
        <v>110</v>
      </c>
      <c r="F3489" s="6">
        <v>2500</v>
      </c>
      <c r="G3489" s="6">
        <f t="shared" si="93"/>
        <v>187500</v>
      </c>
      <c r="H3489" s="1">
        <v>75</v>
      </c>
    </row>
    <row r="3490" spans="1:8" ht="25.5" customHeight="1" x14ac:dyDescent="0.25">
      <c r="A3490" s="6">
        <v>4267</v>
      </c>
      <c r="B3490" s="6" t="s">
        <v>5926</v>
      </c>
      <c r="C3490" s="6" t="s">
        <v>857</v>
      </c>
      <c r="D3490" s="6" t="s">
        <v>40</v>
      </c>
      <c r="E3490" s="6" t="s">
        <v>86</v>
      </c>
      <c r="F3490" s="6">
        <v>2500</v>
      </c>
      <c r="G3490" s="6">
        <f t="shared" si="93"/>
        <v>125000</v>
      </c>
      <c r="H3490" s="1">
        <v>50</v>
      </c>
    </row>
    <row r="3491" spans="1:8" ht="25.5" customHeight="1" x14ac:dyDescent="0.25">
      <c r="A3491" s="6">
        <v>4267</v>
      </c>
      <c r="B3491" s="6" t="s">
        <v>5927</v>
      </c>
      <c r="C3491" s="6" t="s">
        <v>195</v>
      </c>
      <c r="D3491" s="6" t="s">
        <v>40</v>
      </c>
      <c r="E3491" s="6" t="s">
        <v>225</v>
      </c>
      <c r="F3491" s="6">
        <v>200</v>
      </c>
      <c r="G3491" s="6">
        <f t="shared" si="93"/>
        <v>60000</v>
      </c>
      <c r="H3491" s="1">
        <v>300</v>
      </c>
    </row>
    <row r="3492" spans="1:8" ht="25.5" customHeight="1" x14ac:dyDescent="0.25">
      <c r="A3492" s="6">
        <v>4267</v>
      </c>
      <c r="B3492" s="6" t="s">
        <v>5928</v>
      </c>
      <c r="C3492" s="6" t="s">
        <v>889</v>
      </c>
      <c r="D3492" s="6" t="s">
        <v>40</v>
      </c>
      <c r="E3492" s="6" t="s">
        <v>110</v>
      </c>
      <c r="F3492" s="6">
        <v>1300</v>
      </c>
      <c r="G3492" s="6">
        <f t="shared" si="93"/>
        <v>195000</v>
      </c>
      <c r="H3492" s="1">
        <v>150</v>
      </c>
    </row>
    <row r="3493" spans="1:8" ht="25.5" customHeight="1" x14ac:dyDescent="0.25">
      <c r="A3493" s="6">
        <v>4267</v>
      </c>
      <c r="B3493" s="6" t="s">
        <v>5929</v>
      </c>
      <c r="C3493" s="6" t="s">
        <v>967</v>
      </c>
      <c r="D3493" s="6" t="s">
        <v>40</v>
      </c>
      <c r="E3493" s="6" t="s">
        <v>86</v>
      </c>
      <c r="F3493" s="6">
        <v>550</v>
      </c>
      <c r="G3493" s="6">
        <f t="shared" si="93"/>
        <v>165000</v>
      </c>
      <c r="H3493" s="1">
        <v>300</v>
      </c>
    </row>
    <row r="3494" spans="1:8" ht="25.5" customHeight="1" x14ac:dyDescent="0.25">
      <c r="A3494" s="6">
        <v>4267</v>
      </c>
      <c r="B3494" s="6" t="s">
        <v>5930</v>
      </c>
      <c r="C3494" s="6" t="s">
        <v>5931</v>
      </c>
      <c r="D3494" s="6" t="s">
        <v>40</v>
      </c>
      <c r="E3494" s="6" t="s">
        <v>86</v>
      </c>
      <c r="F3494" s="6">
        <v>3800</v>
      </c>
      <c r="G3494" s="6">
        <f t="shared" si="93"/>
        <v>38000</v>
      </c>
      <c r="H3494" s="1">
        <v>10</v>
      </c>
    </row>
    <row r="3495" spans="1:8" ht="25.5" customHeight="1" x14ac:dyDescent="0.25">
      <c r="A3495" s="6">
        <v>4267</v>
      </c>
      <c r="B3495" s="6" t="s">
        <v>5932</v>
      </c>
      <c r="C3495" s="6" t="s">
        <v>2735</v>
      </c>
      <c r="D3495" s="6" t="s">
        <v>40</v>
      </c>
      <c r="E3495" s="6" t="s">
        <v>86</v>
      </c>
      <c r="F3495" s="6">
        <v>180</v>
      </c>
      <c r="G3495" s="6">
        <f t="shared" si="93"/>
        <v>9000</v>
      </c>
      <c r="H3495" s="1">
        <v>50</v>
      </c>
    </row>
    <row r="3496" spans="1:8" ht="25.5" customHeight="1" x14ac:dyDescent="0.25">
      <c r="A3496" s="6">
        <v>4267</v>
      </c>
      <c r="B3496" s="6" t="s">
        <v>5933</v>
      </c>
      <c r="C3496" s="6" t="s">
        <v>1326</v>
      </c>
      <c r="D3496" s="6" t="s">
        <v>40</v>
      </c>
      <c r="E3496" s="6" t="s">
        <v>86</v>
      </c>
      <c r="F3496" s="6">
        <v>4700</v>
      </c>
      <c r="G3496" s="6">
        <f t="shared" si="93"/>
        <v>47000</v>
      </c>
      <c r="H3496" s="1">
        <v>10</v>
      </c>
    </row>
    <row r="3497" spans="1:8" ht="25.5" customHeight="1" x14ac:dyDescent="0.25">
      <c r="A3497" s="6">
        <v>4267</v>
      </c>
      <c r="B3497" s="6" t="s">
        <v>5934</v>
      </c>
      <c r="C3497" s="6" t="s">
        <v>5935</v>
      </c>
      <c r="D3497" s="6" t="s">
        <v>40</v>
      </c>
      <c r="E3497" s="6" t="s">
        <v>86</v>
      </c>
      <c r="F3497" s="6">
        <v>8000</v>
      </c>
      <c r="G3497" s="6">
        <f t="shared" si="93"/>
        <v>24000</v>
      </c>
      <c r="H3497" s="1">
        <v>3</v>
      </c>
    </row>
    <row r="3498" spans="1:8" ht="25.5" customHeight="1" x14ac:dyDescent="0.25">
      <c r="A3498" s="6">
        <v>4267</v>
      </c>
      <c r="B3498" s="6" t="s">
        <v>5936</v>
      </c>
      <c r="C3498" s="6" t="s">
        <v>5935</v>
      </c>
      <c r="D3498" s="6" t="s">
        <v>40</v>
      </c>
      <c r="E3498" s="6" t="s">
        <v>86</v>
      </c>
      <c r="F3498" s="6">
        <v>4000</v>
      </c>
      <c r="G3498" s="6">
        <f t="shared" si="93"/>
        <v>12000</v>
      </c>
      <c r="H3498" s="1">
        <v>3</v>
      </c>
    </row>
    <row r="3499" spans="1:8" ht="25.5" customHeight="1" x14ac:dyDescent="0.25">
      <c r="A3499" s="6">
        <v>4267</v>
      </c>
      <c r="B3499" s="6" t="s">
        <v>5937</v>
      </c>
      <c r="C3499" s="6" t="s">
        <v>1867</v>
      </c>
      <c r="D3499" s="6" t="s">
        <v>40</v>
      </c>
      <c r="E3499" s="6" t="s">
        <v>86</v>
      </c>
      <c r="F3499" s="6">
        <v>6000</v>
      </c>
      <c r="G3499" s="6">
        <f t="shared" si="93"/>
        <v>18000</v>
      </c>
      <c r="H3499" s="1">
        <v>3</v>
      </c>
    </row>
    <row r="3500" spans="1:8" ht="25.5" customHeight="1" x14ac:dyDescent="0.25">
      <c r="A3500" s="6">
        <v>4267</v>
      </c>
      <c r="B3500" s="6" t="s">
        <v>5938</v>
      </c>
      <c r="C3500" s="6" t="s">
        <v>1867</v>
      </c>
      <c r="D3500" s="6" t="s">
        <v>40</v>
      </c>
      <c r="E3500" s="6" t="s">
        <v>86</v>
      </c>
      <c r="F3500" s="6">
        <v>7000</v>
      </c>
      <c r="G3500" s="6">
        <f t="shared" si="93"/>
        <v>21000</v>
      </c>
      <c r="H3500" s="1">
        <v>3</v>
      </c>
    </row>
    <row r="3501" spans="1:8" ht="25.5" customHeight="1" x14ac:dyDescent="0.25">
      <c r="A3501" s="6">
        <v>4267</v>
      </c>
      <c r="B3501" s="6" t="s">
        <v>5939</v>
      </c>
      <c r="C3501" s="6" t="s">
        <v>5940</v>
      </c>
      <c r="D3501" s="6" t="s">
        <v>40</v>
      </c>
      <c r="E3501" s="6" t="s">
        <v>86</v>
      </c>
      <c r="F3501" s="6">
        <v>4000</v>
      </c>
      <c r="G3501" s="6">
        <f t="shared" si="93"/>
        <v>20000</v>
      </c>
      <c r="H3501" s="1">
        <v>5</v>
      </c>
    </row>
    <row r="3502" spans="1:8" ht="25.5" customHeight="1" x14ac:dyDescent="0.25">
      <c r="A3502" s="6">
        <v>4267</v>
      </c>
      <c r="B3502" s="6" t="s">
        <v>5941</v>
      </c>
      <c r="C3502" s="6" t="s">
        <v>1870</v>
      </c>
      <c r="D3502" s="6" t="s">
        <v>40</v>
      </c>
      <c r="E3502" s="6" t="s">
        <v>86</v>
      </c>
      <c r="F3502" s="6">
        <v>7000</v>
      </c>
      <c r="G3502" s="6">
        <f t="shared" si="93"/>
        <v>35000</v>
      </c>
      <c r="H3502" s="1">
        <v>5</v>
      </c>
    </row>
    <row r="3503" spans="1:8" ht="25.5" customHeight="1" x14ac:dyDescent="0.25">
      <c r="A3503" s="6">
        <v>4267</v>
      </c>
      <c r="B3503" s="6" t="s">
        <v>5942</v>
      </c>
      <c r="C3503" s="6" t="s">
        <v>1870</v>
      </c>
      <c r="D3503" s="6" t="s">
        <v>40</v>
      </c>
      <c r="E3503" s="6" t="s">
        <v>86</v>
      </c>
      <c r="F3503" s="6">
        <v>5000</v>
      </c>
      <c r="G3503" s="6">
        <f t="shared" si="93"/>
        <v>25000</v>
      </c>
      <c r="H3503" s="1">
        <v>5</v>
      </c>
    </row>
    <row r="3504" spans="1:8" ht="25.5" customHeight="1" x14ac:dyDescent="0.25">
      <c r="A3504" s="6">
        <v>4267</v>
      </c>
      <c r="B3504" s="6" t="s">
        <v>5943</v>
      </c>
      <c r="C3504" s="6" t="s">
        <v>1267</v>
      </c>
      <c r="D3504" s="6" t="s">
        <v>40</v>
      </c>
      <c r="E3504" s="6" t="s">
        <v>86</v>
      </c>
      <c r="F3504" s="6">
        <v>15</v>
      </c>
      <c r="G3504" s="6">
        <f t="shared" si="93"/>
        <v>180000</v>
      </c>
      <c r="H3504" s="1">
        <v>12000</v>
      </c>
    </row>
    <row r="3505" spans="1:8" ht="25.5" customHeight="1" x14ac:dyDescent="0.25">
      <c r="A3505" s="6">
        <v>4267</v>
      </c>
      <c r="B3505" s="6" t="s">
        <v>5944</v>
      </c>
      <c r="C3505" s="6" t="s">
        <v>1874</v>
      </c>
      <c r="D3505" s="6" t="s">
        <v>40</v>
      </c>
      <c r="E3505" s="6" t="s">
        <v>86</v>
      </c>
      <c r="F3505" s="6">
        <v>5000</v>
      </c>
      <c r="G3505" s="6">
        <f t="shared" si="93"/>
        <v>15000</v>
      </c>
      <c r="H3505" s="1">
        <v>3</v>
      </c>
    </row>
    <row r="3506" spans="1:8" ht="25.5" customHeight="1" x14ac:dyDescent="0.25">
      <c r="A3506" s="6">
        <v>4267</v>
      </c>
      <c r="B3506" s="6" t="s">
        <v>5945</v>
      </c>
      <c r="C3506" s="6" t="s">
        <v>5946</v>
      </c>
      <c r="D3506" s="6" t="s">
        <v>40</v>
      </c>
      <c r="E3506" s="6" t="s">
        <v>86</v>
      </c>
      <c r="F3506" s="6">
        <v>5000</v>
      </c>
      <c r="G3506" s="6">
        <f t="shared" si="93"/>
        <v>15000</v>
      </c>
      <c r="H3506" s="1">
        <v>3</v>
      </c>
    </row>
    <row r="3507" spans="1:8" ht="25.5" customHeight="1" x14ac:dyDescent="0.25">
      <c r="A3507" s="6">
        <v>4267</v>
      </c>
      <c r="B3507" s="6" t="s">
        <v>5947</v>
      </c>
      <c r="C3507" s="6" t="s">
        <v>5948</v>
      </c>
      <c r="D3507" s="6" t="s">
        <v>40</v>
      </c>
      <c r="E3507" s="6" t="s">
        <v>86</v>
      </c>
      <c r="F3507" s="6">
        <v>3000</v>
      </c>
      <c r="G3507" s="6">
        <f t="shared" si="93"/>
        <v>60000</v>
      </c>
      <c r="H3507" s="1">
        <v>20</v>
      </c>
    </row>
    <row r="3508" spans="1:8" ht="25.5" customHeight="1" x14ac:dyDescent="0.25">
      <c r="A3508" s="6">
        <v>4267</v>
      </c>
      <c r="B3508" s="6" t="s">
        <v>5949</v>
      </c>
      <c r="C3508" s="6" t="s">
        <v>4199</v>
      </c>
      <c r="D3508" s="6" t="s">
        <v>40</v>
      </c>
      <c r="E3508" s="6" t="s">
        <v>86</v>
      </c>
      <c r="F3508" s="6">
        <v>1100</v>
      </c>
      <c r="G3508" s="6">
        <f t="shared" si="93"/>
        <v>2200</v>
      </c>
      <c r="H3508" s="1">
        <v>2</v>
      </c>
    </row>
    <row r="3509" spans="1:8" ht="25.5" customHeight="1" x14ac:dyDescent="0.25">
      <c r="A3509" s="6">
        <v>4267</v>
      </c>
      <c r="B3509" s="6" t="s">
        <v>5950</v>
      </c>
      <c r="C3509" s="6" t="s">
        <v>4199</v>
      </c>
      <c r="D3509" s="6" t="s">
        <v>40</v>
      </c>
      <c r="E3509" s="6" t="s">
        <v>86</v>
      </c>
      <c r="F3509" s="6">
        <v>1000</v>
      </c>
      <c r="G3509" s="6">
        <f t="shared" si="93"/>
        <v>2000</v>
      </c>
      <c r="H3509" s="1">
        <v>2</v>
      </c>
    </row>
    <row r="3510" spans="1:8" ht="25.5" customHeight="1" x14ac:dyDescent="0.25">
      <c r="A3510" s="6">
        <v>4267</v>
      </c>
      <c r="B3510" s="6" t="s">
        <v>5951</v>
      </c>
      <c r="C3510" s="6" t="s">
        <v>4199</v>
      </c>
      <c r="D3510" s="6" t="s">
        <v>40</v>
      </c>
      <c r="E3510" s="6" t="s">
        <v>86</v>
      </c>
      <c r="F3510" s="6">
        <v>600</v>
      </c>
      <c r="G3510" s="6">
        <f t="shared" si="93"/>
        <v>1200</v>
      </c>
      <c r="H3510" s="1">
        <v>2</v>
      </c>
    </row>
    <row r="3511" spans="1:8" ht="25.5" customHeight="1" x14ac:dyDescent="0.25">
      <c r="A3511" s="6">
        <v>4267</v>
      </c>
      <c r="B3511" s="6" t="s">
        <v>5952</v>
      </c>
      <c r="C3511" s="6" t="s">
        <v>4199</v>
      </c>
      <c r="D3511" s="6" t="s">
        <v>40</v>
      </c>
      <c r="E3511" s="6" t="s">
        <v>86</v>
      </c>
      <c r="F3511" s="6">
        <v>1600</v>
      </c>
      <c r="G3511" s="6">
        <f t="shared" si="93"/>
        <v>3200</v>
      </c>
      <c r="H3511" s="1">
        <v>2</v>
      </c>
    </row>
    <row r="3512" spans="1:8" ht="25.5" customHeight="1" x14ac:dyDescent="0.25">
      <c r="A3512" s="6">
        <v>4267</v>
      </c>
      <c r="B3512" s="6" t="s">
        <v>5953</v>
      </c>
      <c r="C3512" s="6" t="s">
        <v>1329</v>
      </c>
      <c r="D3512" s="6" t="s">
        <v>40</v>
      </c>
      <c r="E3512" s="6" t="s">
        <v>86</v>
      </c>
      <c r="F3512" s="6">
        <v>3</v>
      </c>
      <c r="G3512" s="6">
        <f t="shared" si="93"/>
        <v>600</v>
      </c>
      <c r="H3512" s="1">
        <v>200</v>
      </c>
    </row>
    <row r="3513" spans="1:8" ht="25.5" customHeight="1" x14ac:dyDescent="0.25">
      <c r="A3513" s="6">
        <v>4267</v>
      </c>
      <c r="B3513" s="6" t="s">
        <v>5954</v>
      </c>
      <c r="C3513" s="6" t="s">
        <v>4199</v>
      </c>
      <c r="D3513" s="6" t="s">
        <v>40</v>
      </c>
      <c r="E3513" s="6" t="s">
        <v>86</v>
      </c>
      <c r="F3513" s="6">
        <v>500</v>
      </c>
      <c r="G3513" s="6">
        <f t="shared" ref="G3513:G3546" si="94">H3513*F3513</f>
        <v>1000</v>
      </c>
      <c r="H3513" s="1">
        <v>2</v>
      </c>
    </row>
    <row r="3514" spans="1:8" ht="25.5" customHeight="1" x14ac:dyDescent="0.25">
      <c r="A3514" s="6">
        <v>4267</v>
      </c>
      <c r="B3514" s="6" t="s">
        <v>5955</v>
      </c>
      <c r="C3514" s="6" t="s">
        <v>4199</v>
      </c>
      <c r="D3514" s="6" t="s">
        <v>40</v>
      </c>
      <c r="E3514" s="6" t="s">
        <v>86</v>
      </c>
      <c r="F3514" s="6">
        <v>800</v>
      </c>
      <c r="G3514" s="6">
        <f t="shared" si="94"/>
        <v>1600</v>
      </c>
      <c r="H3514" s="1">
        <v>2</v>
      </c>
    </row>
    <row r="3515" spans="1:8" ht="25.5" customHeight="1" x14ac:dyDescent="0.25">
      <c r="A3515" s="6">
        <v>4267</v>
      </c>
      <c r="B3515" s="6" t="s">
        <v>5956</v>
      </c>
      <c r="C3515" s="6" t="s">
        <v>1329</v>
      </c>
      <c r="D3515" s="6" t="s">
        <v>40</v>
      </c>
      <c r="E3515" s="6" t="s">
        <v>86</v>
      </c>
      <c r="F3515" s="6">
        <v>3</v>
      </c>
      <c r="G3515" s="6">
        <f t="shared" si="94"/>
        <v>600</v>
      </c>
      <c r="H3515" s="1">
        <v>200</v>
      </c>
    </row>
    <row r="3516" spans="1:8" ht="25.5" customHeight="1" x14ac:dyDescent="0.25">
      <c r="A3516" s="6">
        <v>4267</v>
      </c>
      <c r="B3516" s="6" t="s">
        <v>5957</v>
      </c>
      <c r="C3516" s="6" t="s">
        <v>1329</v>
      </c>
      <c r="D3516" s="6" t="s">
        <v>40</v>
      </c>
      <c r="E3516" s="6" t="s">
        <v>86</v>
      </c>
      <c r="F3516" s="6">
        <v>14</v>
      </c>
      <c r="G3516" s="6">
        <f t="shared" si="94"/>
        <v>2800</v>
      </c>
      <c r="H3516" s="1">
        <v>200</v>
      </c>
    </row>
    <row r="3517" spans="1:8" ht="25.5" customHeight="1" x14ac:dyDescent="0.25">
      <c r="A3517" s="6">
        <v>4267</v>
      </c>
      <c r="B3517" s="6" t="s">
        <v>5958</v>
      </c>
      <c r="C3517" s="6" t="s">
        <v>5959</v>
      </c>
      <c r="D3517" s="6" t="s">
        <v>40</v>
      </c>
      <c r="E3517" s="6" t="s">
        <v>86</v>
      </c>
      <c r="F3517" s="6">
        <v>1300</v>
      </c>
      <c r="G3517" s="6">
        <f t="shared" si="94"/>
        <v>13000</v>
      </c>
      <c r="H3517" s="1">
        <v>10</v>
      </c>
    </row>
    <row r="3518" spans="1:8" ht="25.5" customHeight="1" x14ac:dyDescent="0.25">
      <c r="A3518" s="6">
        <v>4267</v>
      </c>
      <c r="B3518" s="6" t="s">
        <v>5960</v>
      </c>
      <c r="C3518" s="6" t="s">
        <v>1329</v>
      </c>
      <c r="D3518" s="6" t="s">
        <v>40</v>
      </c>
      <c r="E3518" s="6" t="s">
        <v>86</v>
      </c>
      <c r="F3518" s="6">
        <v>8</v>
      </c>
      <c r="G3518" s="6">
        <f t="shared" si="94"/>
        <v>1600</v>
      </c>
      <c r="H3518" s="1">
        <v>200</v>
      </c>
    </row>
    <row r="3519" spans="1:8" ht="25.5" customHeight="1" x14ac:dyDescent="0.25">
      <c r="A3519" s="6">
        <v>4267</v>
      </c>
      <c r="B3519" s="6" t="s">
        <v>5961</v>
      </c>
      <c r="C3519" s="6" t="s">
        <v>4199</v>
      </c>
      <c r="D3519" s="6" t="s">
        <v>40</v>
      </c>
      <c r="E3519" s="6" t="s">
        <v>86</v>
      </c>
      <c r="F3519" s="6">
        <v>800</v>
      </c>
      <c r="G3519" s="6">
        <f t="shared" si="94"/>
        <v>1600</v>
      </c>
      <c r="H3519" s="1">
        <v>2</v>
      </c>
    </row>
    <row r="3520" spans="1:8" ht="25.5" customHeight="1" x14ac:dyDescent="0.25">
      <c r="A3520" s="6">
        <v>4267</v>
      </c>
      <c r="B3520" s="6" t="s">
        <v>5962</v>
      </c>
      <c r="C3520" s="6" t="s">
        <v>5963</v>
      </c>
      <c r="D3520" s="6" t="s">
        <v>40</v>
      </c>
      <c r="E3520" s="6" t="s">
        <v>86</v>
      </c>
      <c r="F3520" s="6">
        <v>1000</v>
      </c>
      <c r="G3520" s="6">
        <f t="shared" si="94"/>
        <v>5000</v>
      </c>
      <c r="H3520" s="1">
        <v>5</v>
      </c>
    </row>
    <row r="3521" spans="1:8" ht="25.5" customHeight="1" x14ac:dyDescent="0.25">
      <c r="A3521" s="6">
        <v>4267</v>
      </c>
      <c r="B3521" s="6" t="s">
        <v>5964</v>
      </c>
      <c r="C3521" s="6" t="s">
        <v>4534</v>
      </c>
      <c r="D3521" s="6" t="s">
        <v>40</v>
      </c>
      <c r="E3521" s="6" t="s">
        <v>86</v>
      </c>
      <c r="F3521" s="6">
        <v>1500</v>
      </c>
      <c r="G3521" s="6">
        <f t="shared" si="94"/>
        <v>15000</v>
      </c>
      <c r="H3521" s="1">
        <v>10</v>
      </c>
    </row>
    <row r="3522" spans="1:8" ht="25.5" customHeight="1" x14ac:dyDescent="0.25">
      <c r="A3522" s="6">
        <v>4267</v>
      </c>
      <c r="B3522" s="6" t="s">
        <v>5965</v>
      </c>
      <c r="C3522" s="6" t="s">
        <v>1329</v>
      </c>
      <c r="D3522" s="6" t="s">
        <v>40</v>
      </c>
      <c r="E3522" s="6" t="s">
        <v>86</v>
      </c>
      <c r="F3522" s="6">
        <v>10</v>
      </c>
      <c r="G3522" s="6">
        <f t="shared" si="94"/>
        <v>1000</v>
      </c>
      <c r="H3522" s="1">
        <v>100</v>
      </c>
    </row>
    <row r="3523" spans="1:8" ht="25.5" customHeight="1" x14ac:dyDescent="0.25">
      <c r="A3523" s="6">
        <v>4267</v>
      </c>
      <c r="B3523" s="6" t="s">
        <v>5966</v>
      </c>
      <c r="C3523" s="6" t="s">
        <v>4199</v>
      </c>
      <c r="D3523" s="6" t="s">
        <v>40</v>
      </c>
      <c r="E3523" s="6" t="s">
        <v>86</v>
      </c>
      <c r="F3523" s="6">
        <v>650</v>
      </c>
      <c r="G3523" s="6">
        <f t="shared" si="94"/>
        <v>1300</v>
      </c>
      <c r="H3523" s="1">
        <v>2</v>
      </c>
    </row>
    <row r="3524" spans="1:8" ht="25.5" customHeight="1" x14ac:dyDescent="0.25">
      <c r="A3524" s="6">
        <v>4267</v>
      </c>
      <c r="B3524" s="6" t="s">
        <v>5967</v>
      </c>
      <c r="C3524" s="6" t="s">
        <v>5959</v>
      </c>
      <c r="D3524" s="6" t="s">
        <v>40</v>
      </c>
      <c r="E3524" s="6" t="s">
        <v>86</v>
      </c>
      <c r="F3524" s="6">
        <v>1400</v>
      </c>
      <c r="G3524" s="6">
        <f t="shared" si="94"/>
        <v>14000</v>
      </c>
      <c r="H3524" s="1">
        <v>10</v>
      </c>
    </row>
    <row r="3525" spans="1:8" ht="25.5" customHeight="1" x14ac:dyDescent="0.25">
      <c r="A3525" s="6">
        <v>4267</v>
      </c>
      <c r="B3525" s="6" t="s">
        <v>5968</v>
      </c>
      <c r="C3525" s="6" t="s">
        <v>5963</v>
      </c>
      <c r="D3525" s="6" t="s">
        <v>40</v>
      </c>
      <c r="E3525" s="6" t="s">
        <v>86</v>
      </c>
      <c r="F3525" s="6">
        <v>800</v>
      </c>
      <c r="G3525" s="6">
        <f t="shared" si="94"/>
        <v>4000</v>
      </c>
      <c r="H3525" s="1">
        <v>5</v>
      </c>
    </row>
    <row r="3526" spans="1:8" ht="25.5" customHeight="1" x14ac:dyDescent="0.25">
      <c r="A3526" s="6">
        <v>4267</v>
      </c>
      <c r="B3526" s="6" t="s">
        <v>5969</v>
      </c>
      <c r="C3526" s="6" t="s">
        <v>4199</v>
      </c>
      <c r="D3526" s="6" t="s">
        <v>40</v>
      </c>
      <c r="E3526" s="6" t="s">
        <v>86</v>
      </c>
      <c r="F3526" s="6">
        <v>700</v>
      </c>
      <c r="G3526" s="6">
        <f t="shared" si="94"/>
        <v>1400</v>
      </c>
      <c r="H3526" s="1">
        <v>2</v>
      </c>
    </row>
    <row r="3527" spans="1:8" ht="25.5" customHeight="1" x14ac:dyDescent="0.25">
      <c r="A3527" s="6">
        <v>4267</v>
      </c>
      <c r="B3527" s="6" t="s">
        <v>5970</v>
      </c>
      <c r="C3527" s="6" t="s">
        <v>201</v>
      </c>
      <c r="D3527" s="6" t="s">
        <v>40</v>
      </c>
      <c r="E3527" s="6" t="s">
        <v>86</v>
      </c>
      <c r="F3527" s="6">
        <v>300</v>
      </c>
      <c r="G3527" s="6">
        <f t="shared" si="94"/>
        <v>15000</v>
      </c>
      <c r="H3527" s="1">
        <v>50</v>
      </c>
    </row>
    <row r="3528" spans="1:8" ht="25.5" customHeight="1" x14ac:dyDescent="0.25">
      <c r="A3528" s="6">
        <v>4267</v>
      </c>
      <c r="B3528" s="6" t="s">
        <v>5971</v>
      </c>
      <c r="C3528" s="6" t="s">
        <v>4199</v>
      </c>
      <c r="D3528" s="6" t="s">
        <v>40</v>
      </c>
      <c r="E3528" s="6" t="s">
        <v>86</v>
      </c>
      <c r="F3528" s="6">
        <v>600</v>
      </c>
      <c r="G3528" s="6">
        <f t="shared" si="94"/>
        <v>1200</v>
      </c>
      <c r="H3528" s="1">
        <v>2</v>
      </c>
    </row>
    <row r="3529" spans="1:8" ht="25.5" customHeight="1" x14ac:dyDescent="0.25">
      <c r="A3529" s="6">
        <v>4267</v>
      </c>
      <c r="B3529" s="6" t="s">
        <v>5972</v>
      </c>
      <c r="C3529" s="6" t="s">
        <v>4199</v>
      </c>
      <c r="D3529" s="6" t="s">
        <v>40</v>
      </c>
      <c r="E3529" s="6" t="s">
        <v>86</v>
      </c>
      <c r="F3529" s="6">
        <v>1250</v>
      </c>
      <c r="G3529" s="6">
        <f t="shared" si="94"/>
        <v>2500</v>
      </c>
      <c r="H3529" s="1">
        <v>2</v>
      </c>
    </row>
    <row r="3530" spans="1:8" ht="25.5" customHeight="1" x14ac:dyDescent="0.25">
      <c r="A3530" s="6">
        <v>4267</v>
      </c>
      <c r="B3530" s="6" t="s">
        <v>5973</v>
      </c>
      <c r="C3530" s="6" t="s">
        <v>4199</v>
      </c>
      <c r="D3530" s="6" t="s">
        <v>40</v>
      </c>
      <c r="E3530" s="6" t="s">
        <v>86</v>
      </c>
      <c r="F3530" s="6">
        <v>900</v>
      </c>
      <c r="G3530" s="6">
        <f t="shared" si="94"/>
        <v>1800</v>
      </c>
      <c r="H3530" s="1">
        <v>2</v>
      </c>
    </row>
    <row r="3531" spans="1:8" ht="25.5" customHeight="1" x14ac:dyDescent="0.25">
      <c r="A3531" s="6">
        <v>4267</v>
      </c>
      <c r="B3531" s="6" t="s">
        <v>5974</v>
      </c>
      <c r="C3531" s="6" t="s">
        <v>5963</v>
      </c>
      <c r="D3531" s="6" t="s">
        <v>40</v>
      </c>
      <c r="E3531" s="6" t="s">
        <v>86</v>
      </c>
      <c r="F3531" s="6">
        <v>1600</v>
      </c>
      <c r="G3531" s="6">
        <f t="shared" si="94"/>
        <v>4800</v>
      </c>
      <c r="H3531" s="1">
        <v>3</v>
      </c>
    </row>
    <row r="3532" spans="1:8" ht="25.5" customHeight="1" x14ac:dyDescent="0.25">
      <c r="A3532" s="6">
        <v>4267</v>
      </c>
      <c r="B3532" s="6" t="s">
        <v>5975</v>
      </c>
      <c r="C3532" s="6" t="s">
        <v>5963</v>
      </c>
      <c r="D3532" s="6" t="s">
        <v>40</v>
      </c>
      <c r="E3532" s="6" t="s">
        <v>86</v>
      </c>
      <c r="F3532" s="6">
        <v>500</v>
      </c>
      <c r="G3532" s="6">
        <f t="shared" si="94"/>
        <v>2500</v>
      </c>
      <c r="H3532" s="1">
        <v>5</v>
      </c>
    </row>
    <row r="3533" spans="1:8" ht="25.5" customHeight="1" x14ac:dyDescent="0.25">
      <c r="A3533" s="6">
        <v>4267</v>
      </c>
      <c r="B3533" s="6" t="s">
        <v>5976</v>
      </c>
      <c r="C3533" s="6" t="s">
        <v>870</v>
      </c>
      <c r="D3533" s="6" t="s">
        <v>40</v>
      </c>
      <c r="E3533" s="6" t="s">
        <v>86</v>
      </c>
      <c r="F3533" s="6">
        <v>1000</v>
      </c>
      <c r="G3533" s="6">
        <f t="shared" si="94"/>
        <v>5000</v>
      </c>
      <c r="H3533" s="1">
        <v>5</v>
      </c>
    </row>
    <row r="3534" spans="1:8" ht="25.5" customHeight="1" x14ac:dyDescent="0.25">
      <c r="A3534" s="6">
        <v>4267</v>
      </c>
      <c r="B3534" s="6" t="s">
        <v>5977</v>
      </c>
      <c r="C3534" s="6" t="s">
        <v>4199</v>
      </c>
      <c r="D3534" s="6" t="s">
        <v>40</v>
      </c>
      <c r="E3534" s="6" t="s">
        <v>86</v>
      </c>
      <c r="F3534" s="6">
        <v>7000</v>
      </c>
      <c r="G3534" s="6">
        <f t="shared" si="94"/>
        <v>7000</v>
      </c>
      <c r="H3534" s="1">
        <v>1</v>
      </c>
    </row>
    <row r="3535" spans="1:8" ht="25.5" customHeight="1" x14ac:dyDescent="0.25">
      <c r="A3535" s="6">
        <v>4267</v>
      </c>
      <c r="B3535" s="6" t="s">
        <v>5978</v>
      </c>
      <c r="C3535" s="6" t="s">
        <v>4199</v>
      </c>
      <c r="D3535" s="6" t="s">
        <v>40</v>
      </c>
      <c r="E3535" s="6" t="s">
        <v>86</v>
      </c>
      <c r="F3535" s="6">
        <v>1200</v>
      </c>
      <c r="G3535" s="6">
        <f t="shared" si="94"/>
        <v>2400</v>
      </c>
      <c r="H3535" s="1">
        <v>2</v>
      </c>
    </row>
    <row r="3536" spans="1:8" ht="25.5" customHeight="1" x14ac:dyDescent="0.25">
      <c r="A3536" s="6">
        <v>4267</v>
      </c>
      <c r="B3536" s="6" t="s">
        <v>5979</v>
      </c>
      <c r="C3536" s="6" t="s">
        <v>4199</v>
      </c>
      <c r="D3536" s="6" t="s">
        <v>40</v>
      </c>
      <c r="E3536" s="6" t="s">
        <v>86</v>
      </c>
      <c r="F3536" s="6">
        <v>650</v>
      </c>
      <c r="G3536" s="6">
        <f t="shared" si="94"/>
        <v>1300</v>
      </c>
      <c r="H3536" s="1">
        <v>2</v>
      </c>
    </row>
    <row r="3537" spans="1:8" ht="25.5" customHeight="1" x14ac:dyDescent="0.25">
      <c r="A3537" s="6">
        <v>4267</v>
      </c>
      <c r="B3537" s="6" t="s">
        <v>5980</v>
      </c>
      <c r="C3537" s="6" t="s">
        <v>1329</v>
      </c>
      <c r="D3537" s="6" t="s">
        <v>40</v>
      </c>
      <c r="E3537" s="6" t="s">
        <v>86</v>
      </c>
      <c r="F3537" s="6">
        <v>7</v>
      </c>
      <c r="G3537" s="6">
        <f t="shared" si="94"/>
        <v>1400</v>
      </c>
      <c r="H3537" s="1">
        <v>200</v>
      </c>
    </row>
    <row r="3538" spans="1:8" ht="25.5" customHeight="1" x14ac:dyDescent="0.25">
      <c r="A3538" s="6">
        <v>4267</v>
      </c>
      <c r="B3538" s="6" t="s">
        <v>5981</v>
      </c>
      <c r="C3538" s="6" t="s">
        <v>4199</v>
      </c>
      <c r="D3538" s="6" t="s">
        <v>40</v>
      </c>
      <c r="E3538" s="6" t="s">
        <v>86</v>
      </c>
      <c r="F3538" s="6">
        <v>2300</v>
      </c>
      <c r="G3538" s="6">
        <f t="shared" si="94"/>
        <v>4600</v>
      </c>
      <c r="H3538" s="1">
        <v>2</v>
      </c>
    </row>
    <row r="3539" spans="1:8" ht="25.5" customHeight="1" x14ac:dyDescent="0.25">
      <c r="A3539" s="6">
        <v>4267</v>
      </c>
      <c r="B3539" s="6" t="s">
        <v>5982</v>
      </c>
      <c r="C3539" s="6" t="s">
        <v>4199</v>
      </c>
      <c r="D3539" s="6" t="s">
        <v>40</v>
      </c>
      <c r="E3539" s="6" t="s">
        <v>86</v>
      </c>
      <c r="F3539" s="6">
        <v>1000</v>
      </c>
      <c r="G3539" s="6">
        <f t="shared" si="94"/>
        <v>2000</v>
      </c>
      <c r="H3539" s="1">
        <v>2</v>
      </c>
    </row>
    <row r="3540" spans="1:8" ht="25.5" customHeight="1" x14ac:dyDescent="0.25">
      <c r="A3540" s="6">
        <v>4267</v>
      </c>
      <c r="B3540" s="6" t="s">
        <v>5983</v>
      </c>
      <c r="C3540" s="6" t="s">
        <v>870</v>
      </c>
      <c r="D3540" s="6" t="s">
        <v>40</v>
      </c>
      <c r="E3540" s="6" t="s">
        <v>86</v>
      </c>
      <c r="F3540" s="6">
        <v>8000</v>
      </c>
      <c r="G3540" s="6">
        <f t="shared" si="94"/>
        <v>24000</v>
      </c>
      <c r="H3540" s="1">
        <v>3</v>
      </c>
    </row>
    <row r="3541" spans="1:8" ht="25.5" customHeight="1" x14ac:dyDescent="0.25">
      <c r="A3541" s="6">
        <v>4267</v>
      </c>
      <c r="B3541" s="6" t="s">
        <v>5984</v>
      </c>
      <c r="C3541" s="6" t="s">
        <v>4199</v>
      </c>
      <c r="D3541" s="6" t="s">
        <v>40</v>
      </c>
      <c r="E3541" s="6" t="s">
        <v>86</v>
      </c>
      <c r="F3541" s="6">
        <v>2100</v>
      </c>
      <c r="G3541" s="6">
        <f t="shared" si="94"/>
        <v>4200</v>
      </c>
      <c r="H3541" s="1">
        <v>2</v>
      </c>
    </row>
    <row r="3542" spans="1:8" ht="25.5" customHeight="1" x14ac:dyDescent="0.25">
      <c r="A3542" s="6">
        <v>4267</v>
      </c>
      <c r="B3542" s="6" t="s">
        <v>5985</v>
      </c>
      <c r="C3542" s="6" t="s">
        <v>1329</v>
      </c>
      <c r="D3542" s="6" t="s">
        <v>40</v>
      </c>
      <c r="E3542" s="6" t="s">
        <v>86</v>
      </c>
      <c r="F3542" s="6">
        <v>8</v>
      </c>
      <c r="G3542" s="6">
        <f t="shared" si="94"/>
        <v>1600</v>
      </c>
      <c r="H3542" s="1">
        <v>200</v>
      </c>
    </row>
    <row r="3543" spans="1:8" ht="25.5" customHeight="1" x14ac:dyDescent="0.25">
      <c r="A3543" s="6">
        <v>4267</v>
      </c>
      <c r="B3543" s="6" t="s">
        <v>5986</v>
      </c>
      <c r="C3543" s="6" t="s">
        <v>1329</v>
      </c>
      <c r="D3543" s="6" t="s">
        <v>40</v>
      </c>
      <c r="E3543" s="6" t="s">
        <v>86</v>
      </c>
      <c r="F3543" s="6">
        <v>10</v>
      </c>
      <c r="G3543" s="6">
        <f t="shared" si="94"/>
        <v>1000</v>
      </c>
      <c r="H3543" s="1">
        <v>100</v>
      </c>
    </row>
    <row r="3544" spans="1:8" ht="25.5" customHeight="1" x14ac:dyDescent="0.25">
      <c r="A3544" s="6">
        <v>4267</v>
      </c>
      <c r="B3544" s="6" t="s">
        <v>5987</v>
      </c>
      <c r="C3544" s="6" t="s">
        <v>1329</v>
      </c>
      <c r="D3544" s="6" t="s">
        <v>40</v>
      </c>
      <c r="E3544" s="6" t="s">
        <v>86</v>
      </c>
      <c r="F3544" s="6">
        <v>4</v>
      </c>
      <c r="G3544" s="6">
        <f t="shared" si="94"/>
        <v>800</v>
      </c>
      <c r="H3544" s="1">
        <v>200</v>
      </c>
    </row>
    <row r="3545" spans="1:8" ht="25.5" customHeight="1" x14ac:dyDescent="0.25">
      <c r="A3545" s="6">
        <v>4267</v>
      </c>
      <c r="B3545" s="6" t="s">
        <v>5988</v>
      </c>
      <c r="C3545" s="6" t="s">
        <v>4199</v>
      </c>
      <c r="D3545" s="6" t="s">
        <v>40</v>
      </c>
      <c r="E3545" s="6" t="s">
        <v>86</v>
      </c>
      <c r="F3545" s="6">
        <v>900</v>
      </c>
      <c r="G3545" s="6">
        <f t="shared" si="94"/>
        <v>1800</v>
      </c>
      <c r="H3545" s="1">
        <v>2</v>
      </c>
    </row>
    <row r="3546" spans="1:8" ht="25.5" customHeight="1" x14ac:dyDescent="0.25">
      <c r="A3546" s="6">
        <v>4267</v>
      </c>
      <c r="B3546" s="6" t="s">
        <v>5989</v>
      </c>
      <c r="C3546" s="6" t="s">
        <v>4534</v>
      </c>
      <c r="D3546" s="6" t="s">
        <v>40</v>
      </c>
      <c r="E3546" s="6" t="s">
        <v>86</v>
      </c>
      <c r="F3546" s="6">
        <v>1800</v>
      </c>
      <c r="G3546" s="6">
        <f t="shared" si="94"/>
        <v>18000</v>
      </c>
      <c r="H3546" s="1">
        <v>10</v>
      </c>
    </row>
    <row r="3547" spans="1:8" ht="25.5" customHeight="1" x14ac:dyDescent="0.25">
      <c r="A3547" s="6">
        <v>4267</v>
      </c>
      <c r="B3547" s="6" t="s">
        <v>5990</v>
      </c>
      <c r="C3547" s="6" t="s">
        <v>4199</v>
      </c>
      <c r="D3547" s="6" t="s">
        <v>40</v>
      </c>
      <c r="E3547" s="6" t="s">
        <v>86</v>
      </c>
      <c r="F3547" s="6">
        <v>800</v>
      </c>
      <c r="G3547" s="6">
        <f>H3547*F3547</f>
        <v>1600</v>
      </c>
      <c r="H3547" s="1">
        <v>2</v>
      </c>
    </row>
    <row r="3548" spans="1:8" ht="25.5" customHeight="1" x14ac:dyDescent="0.25">
      <c r="A3548" s="6">
        <v>4267</v>
      </c>
      <c r="B3548" s="6" t="s">
        <v>5991</v>
      </c>
      <c r="C3548" s="6" t="s">
        <v>1421</v>
      </c>
      <c r="D3548" s="6" t="s">
        <v>40</v>
      </c>
      <c r="E3548" s="6" t="s">
        <v>86</v>
      </c>
      <c r="F3548" s="6">
        <v>70000</v>
      </c>
      <c r="G3548" s="6">
        <f t="shared" ref="G3548:G3611" si="95">H3548*F3548</f>
        <v>70000</v>
      </c>
      <c r="H3548" s="1">
        <v>1</v>
      </c>
    </row>
    <row r="3549" spans="1:8" ht="25.5" customHeight="1" x14ac:dyDescent="0.25">
      <c r="A3549" s="6">
        <v>4267</v>
      </c>
      <c r="B3549" s="6" t="s">
        <v>5992</v>
      </c>
      <c r="C3549" s="6" t="s">
        <v>974</v>
      </c>
      <c r="D3549" s="6" t="s">
        <v>40</v>
      </c>
      <c r="E3549" s="6" t="s">
        <v>227</v>
      </c>
      <c r="F3549" s="6">
        <v>900</v>
      </c>
      <c r="G3549" s="6">
        <f t="shared" si="95"/>
        <v>4500</v>
      </c>
      <c r="H3549" s="1">
        <v>5</v>
      </c>
    </row>
    <row r="3550" spans="1:8" ht="25.5" customHeight="1" x14ac:dyDescent="0.25">
      <c r="A3550" s="6">
        <v>4267</v>
      </c>
      <c r="B3550" s="6" t="s">
        <v>5993</v>
      </c>
      <c r="C3550" s="6" t="s">
        <v>732</v>
      </c>
      <c r="D3550" s="6" t="s">
        <v>40</v>
      </c>
      <c r="E3550" s="6" t="s">
        <v>86</v>
      </c>
      <c r="F3550" s="6">
        <v>1300</v>
      </c>
      <c r="G3550" s="6">
        <f t="shared" si="95"/>
        <v>3900</v>
      </c>
      <c r="H3550" s="1">
        <v>3</v>
      </c>
    </row>
    <row r="3551" spans="1:8" ht="25.5" customHeight="1" x14ac:dyDescent="0.25">
      <c r="A3551" s="6">
        <v>4267</v>
      </c>
      <c r="B3551" s="6" t="s">
        <v>5994</v>
      </c>
      <c r="C3551" s="6" t="s">
        <v>2177</v>
      </c>
      <c r="D3551" s="6" t="s">
        <v>40</v>
      </c>
      <c r="E3551" s="6" t="s">
        <v>293</v>
      </c>
      <c r="F3551" s="6">
        <v>300</v>
      </c>
      <c r="G3551" s="6">
        <f t="shared" si="95"/>
        <v>1500</v>
      </c>
      <c r="H3551" s="1">
        <v>5</v>
      </c>
    </row>
    <row r="3552" spans="1:8" ht="25.5" customHeight="1" x14ac:dyDescent="0.25">
      <c r="A3552" s="6">
        <v>4267</v>
      </c>
      <c r="B3552" s="6" t="s">
        <v>5995</v>
      </c>
      <c r="C3552" s="6" t="s">
        <v>1440</v>
      </c>
      <c r="D3552" s="6" t="s">
        <v>40</v>
      </c>
      <c r="E3552" s="6" t="s">
        <v>86</v>
      </c>
      <c r="F3552" s="6">
        <v>15000</v>
      </c>
      <c r="G3552" s="6">
        <f t="shared" si="95"/>
        <v>75000</v>
      </c>
      <c r="H3552" s="1">
        <v>5</v>
      </c>
    </row>
    <row r="3553" spans="1:8" ht="25.5" customHeight="1" x14ac:dyDescent="0.25">
      <c r="A3553" s="6">
        <v>4267</v>
      </c>
      <c r="B3553" s="6" t="s">
        <v>5996</v>
      </c>
      <c r="C3553" s="6" t="s">
        <v>1440</v>
      </c>
      <c r="D3553" s="6" t="s">
        <v>40</v>
      </c>
      <c r="E3553" s="6" t="s">
        <v>86</v>
      </c>
      <c r="F3553" s="6">
        <v>5500</v>
      </c>
      <c r="G3553" s="6">
        <f t="shared" si="95"/>
        <v>27500</v>
      </c>
      <c r="H3553" s="1">
        <v>5</v>
      </c>
    </row>
    <row r="3554" spans="1:8" ht="25.5" customHeight="1" x14ac:dyDescent="0.25">
      <c r="A3554" s="6">
        <v>4267</v>
      </c>
      <c r="B3554" s="6" t="s">
        <v>5997</v>
      </c>
      <c r="C3554" s="6" t="s">
        <v>1440</v>
      </c>
      <c r="D3554" s="6" t="s">
        <v>40</v>
      </c>
      <c r="E3554" s="6" t="s">
        <v>86</v>
      </c>
      <c r="F3554" s="6">
        <v>7500</v>
      </c>
      <c r="G3554" s="6">
        <f t="shared" si="95"/>
        <v>37500</v>
      </c>
      <c r="H3554" s="1">
        <v>5</v>
      </c>
    </row>
    <row r="3555" spans="1:8" ht="25.5" customHeight="1" x14ac:dyDescent="0.25">
      <c r="A3555" s="6">
        <v>4267</v>
      </c>
      <c r="B3555" s="6" t="s">
        <v>5998</v>
      </c>
      <c r="C3555" s="6" t="s">
        <v>2256</v>
      </c>
      <c r="D3555" s="6" t="s">
        <v>40</v>
      </c>
      <c r="E3555" s="6" t="s">
        <v>226</v>
      </c>
      <c r="F3555" s="6">
        <v>8000</v>
      </c>
      <c r="G3555" s="6">
        <f t="shared" si="95"/>
        <v>400000</v>
      </c>
      <c r="H3555" s="1">
        <v>50</v>
      </c>
    </row>
    <row r="3556" spans="1:8" ht="25.5" customHeight="1" x14ac:dyDescent="0.25">
      <c r="A3556" s="6">
        <v>4267</v>
      </c>
      <c r="B3556" s="6" t="s">
        <v>5999</v>
      </c>
      <c r="C3556" s="6" t="s">
        <v>6000</v>
      </c>
      <c r="D3556" s="6" t="s">
        <v>40</v>
      </c>
      <c r="E3556" s="6" t="s">
        <v>86</v>
      </c>
      <c r="F3556" s="6">
        <v>1700</v>
      </c>
      <c r="G3556" s="6">
        <f t="shared" si="95"/>
        <v>17000</v>
      </c>
      <c r="H3556" s="1">
        <v>10</v>
      </c>
    </row>
    <row r="3557" spans="1:8" ht="25.5" customHeight="1" x14ac:dyDescent="0.25">
      <c r="A3557" s="6">
        <v>4267</v>
      </c>
      <c r="B3557" s="6" t="s">
        <v>6001</v>
      </c>
      <c r="C3557" s="6" t="s">
        <v>3972</v>
      </c>
      <c r="D3557" s="6" t="s">
        <v>40</v>
      </c>
      <c r="E3557" s="6" t="s">
        <v>86</v>
      </c>
      <c r="F3557" s="6">
        <v>30000</v>
      </c>
      <c r="G3557" s="6">
        <f t="shared" si="95"/>
        <v>150000</v>
      </c>
      <c r="H3557" s="1">
        <v>5</v>
      </c>
    </row>
    <row r="3558" spans="1:8" ht="25.5" customHeight="1" x14ac:dyDescent="0.25">
      <c r="A3558" s="6">
        <v>4267</v>
      </c>
      <c r="B3558" s="6" t="s">
        <v>6002</v>
      </c>
      <c r="C3558" s="6" t="s">
        <v>1429</v>
      </c>
      <c r="D3558" s="6" t="s">
        <v>40</v>
      </c>
      <c r="E3558" s="6" t="s">
        <v>86</v>
      </c>
      <c r="F3558" s="6">
        <v>105000</v>
      </c>
      <c r="G3558" s="6">
        <f t="shared" si="95"/>
        <v>105000</v>
      </c>
      <c r="H3558" s="1">
        <v>1</v>
      </c>
    </row>
    <row r="3559" spans="1:8" ht="25.5" customHeight="1" x14ac:dyDescent="0.25">
      <c r="A3559" s="6">
        <v>4267</v>
      </c>
      <c r="B3559" s="6" t="s">
        <v>6003</v>
      </c>
      <c r="C3559" s="6" t="s">
        <v>6004</v>
      </c>
      <c r="D3559" s="6" t="s">
        <v>40</v>
      </c>
      <c r="E3559" s="6" t="s">
        <v>86</v>
      </c>
      <c r="F3559" s="6">
        <v>65000</v>
      </c>
      <c r="G3559" s="6">
        <f t="shared" si="95"/>
        <v>65000</v>
      </c>
      <c r="H3559" s="1">
        <v>1</v>
      </c>
    </row>
    <row r="3560" spans="1:8" ht="25.5" customHeight="1" x14ac:dyDescent="0.25">
      <c r="A3560" s="6">
        <v>4267</v>
      </c>
      <c r="B3560" s="6" t="s">
        <v>6005</v>
      </c>
      <c r="C3560" s="6" t="s">
        <v>6006</v>
      </c>
      <c r="D3560" s="6" t="s">
        <v>40</v>
      </c>
      <c r="E3560" s="6" t="s">
        <v>86</v>
      </c>
      <c r="F3560" s="6">
        <v>4000</v>
      </c>
      <c r="G3560" s="6">
        <f t="shared" si="95"/>
        <v>24000</v>
      </c>
      <c r="H3560" s="1">
        <v>6</v>
      </c>
    </row>
    <row r="3561" spans="1:8" ht="25.5" customHeight="1" x14ac:dyDescent="0.25">
      <c r="A3561" s="6">
        <v>4267</v>
      </c>
      <c r="B3561" s="6" t="s">
        <v>6007</v>
      </c>
      <c r="C3561" s="6" t="s">
        <v>6006</v>
      </c>
      <c r="D3561" s="6" t="s">
        <v>40</v>
      </c>
      <c r="E3561" s="6" t="s">
        <v>86</v>
      </c>
      <c r="F3561" s="6">
        <v>4500</v>
      </c>
      <c r="G3561" s="6">
        <f t="shared" si="95"/>
        <v>18000</v>
      </c>
      <c r="H3561" s="1">
        <v>4</v>
      </c>
    </row>
    <row r="3562" spans="1:8" ht="25.5" customHeight="1" x14ac:dyDescent="0.25">
      <c r="A3562" s="6">
        <v>4267</v>
      </c>
      <c r="B3562" s="6" t="s">
        <v>6008</v>
      </c>
      <c r="C3562" s="6" t="s">
        <v>6006</v>
      </c>
      <c r="D3562" s="6" t="s">
        <v>40</v>
      </c>
      <c r="E3562" s="6" t="s">
        <v>86</v>
      </c>
      <c r="F3562" s="6">
        <v>15000</v>
      </c>
      <c r="G3562" s="6">
        <f t="shared" si="95"/>
        <v>60000</v>
      </c>
      <c r="H3562" s="1">
        <v>4</v>
      </c>
    </row>
    <row r="3563" spans="1:8" ht="25.5" customHeight="1" x14ac:dyDescent="0.25">
      <c r="A3563" s="6">
        <v>4267</v>
      </c>
      <c r="B3563" s="6" t="s">
        <v>6009</v>
      </c>
      <c r="C3563" s="6" t="s">
        <v>6006</v>
      </c>
      <c r="D3563" s="6" t="s">
        <v>40</v>
      </c>
      <c r="E3563" s="6" t="s">
        <v>86</v>
      </c>
      <c r="F3563" s="6">
        <v>1200</v>
      </c>
      <c r="G3563" s="6">
        <f t="shared" si="95"/>
        <v>2400</v>
      </c>
      <c r="H3563" s="1">
        <v>2</v>
      </c>
    </row>
    <row r="3564" spans="1:8" ht="25.5" customHeight="1" x14ac:dyDescent="0.25">
      <c r="A3564" s="6">
        <v>4267</v>
      </c>
      <c r="B3564" s="6" t="s">
        <v>6010</v>
      </c>
      <c r="C3564" s="6" t="s">
        <v>6006</v>
      </c>
      <c r="D3564" s="6" t="s">
        <v>40</v>
      </c>
      <c r="E3564" s="6" t="s">
        <v>86</v>
      </c>
      <c r="F3564" s="6">
        <v>1500</v>
      </c>
      <c r="G3564" s="6">
        <f t="shared" si="95"/>
        <v>1500</v>
      </c>
      <c r="H3564" s="1">
        <v>1</v>
      </c>
    </row>
    <row r="3565" spans="1:8" ht="25.5" customHeight="1" x14ac:dyDescent="0.25">
      <c r="A3565" s="6">
        <v>4267</v>
      </c>
      <c r="B3565" s="6" t="s">
        <v>6011</v>
      </c>
      <c r="C3565" s="6" t="s">
        <v>6012</v>
      </c>
      <c r="D3565" s="6" t="s">
        <v>40</v>
      </c>
      <c r="E3565" s="6" t="s">
        <v>86</v>
      </c>
      <c r="F3565" s="6">
        <v>450</v>
      </c>
      <c r="G3565" s="6">
        <f t="shared" si="95"/>
        <v>4500</v>
      </c>
      <c r="H3565" s="1">
        <v>10</v>
      </c>
    </row>
    <row r="3566" spans="1:8" ht="25.5" customHeight="1" x14ac:dyDescent="0.25">
      <c r="A3566" s="6">
        <v>4267</v>
      </c>
      <c r="B3566" s="6" t="s">
        <v>6013</v>
      </c>
      <c r="C3566" s="6" t="s">
        <v>1895</v>
      </c>
      <c r="D3566" s="6" t="s">
        <v>40</v>
      </c>
      <c r="E3566" s="6" t="s">
        <v>86</v>
      </c>
      <c r="F3566" s="6">
        <v>700</v>
      </c>
      <c r="G3566" s="6">
        <f t="shared" si="95"/>
        <v>7000</v>
      </c>
      <c r="H3566" s="1">
        <v>10</v>
      </c>
    </row>
    <row r="3567" spans="1:8" ht="25.5" customHeight="1" x14ac:dyDescent="0.25">
      <c r="A3567" s="6">
        <v>4267</v>
      </c>
      <c r="B3567" s="6" t="s">
        <v>6014</v>
      </c>
      <c r="C3567" s="6" t="s">
        <v>1895</v>
      </c>
      <c r="D3567" s="6" t="s">
        <v>40</v>
      </c>
      <c r="E3567" s="6" t="s">
        <v>86</v>
      </c>
      <c r="F3567" s="6">
        <v>2300</v>
      </c>
      <c r="G3567" s="6">
        <f t="shared" si="95"/>
        <v>4600</v>
      </c>
      <c r="H3567" s="1">
        <v>2</v>
      </c>
    </row>
    <row r="3568" spans="1:8" ht="25.5" customHeight="1" x14ac:dyDescent="0.25">
      <c r="A3568" s="6">
        <v>4267</v>
      </c>
      <c r="B3568" s="6" t="s">
        <v>6015</v>
      </c>
      <c r="C3568" s="6" t="s">
        <v>4984</v>
      </c>
      <c r="D3568" s="6" t="s">
        <v>40</v>
      </c>
      <c r="E3568" s="6" t="s">
        <v>228</v>
      </c>
      <c r="F3568" s="6">
        <v>700</v>
      </c>
      <c r="G3568" s="6">
        <f t="shared" si="95"/>
        <v>70000</v>
      </c>
      <c r="H3568" s="1">
        <v>100</v>
      </c>
    </row>
    <row r="3569" spans="1:8" ht="25.5" customHeight="1" x14ac:dyDescent="0.25">
      <c r="A3569" s="6">
        <v>4267</v>
      </c>
      <c r="B3569" s="6" t="s">
        <v>6016</v>
      </c>
      <c r="C3569" s="6" t="s">
        <v>4945</v>
      </c>
      <c r="D3569" s="6" t="s">
        <v>40</v>
      </c>
      <c r="E3569" s="6" t="s">
        <v>86</v>
      </c>
      <c r="F3569" s="6">
        <v>1500</v>
      </c>
      <c r="G3569" s="6">
        <f t="shared" si="95"/>
        <v>6000</v>
      </c>
      <c r="H3569" s="1">
        <v>4</v>
      </c>
    </row>
    <row r="3570" spans="1:8" ht="25.5" customHeight="1" x14ac:dyDescent="0.25">
      <c r="A3570" s="6">
        <v>4267</v>
      </c>
      <c r="B3570" s="6" t="s">
        <v>6017</v>
      </c>
      <c r="C3570" s="6" t="s">
        <v>4945</v>
      </c>
      <c r="D3570" s="6" t="s">
        <v>40</v>
      </c>
      <c r="E3570" s="6" t="s">
        <v>86</v>
      </c>
      <c r="F3570" s="6">
        <v>650</v>
      </c>
      <c r="G3570" s="6">
        <f t="shared" si="95"/>
        <v>2600</v>
      </c>
      <c r="H3570" s="1">
        <v>4</v>
      </c>
    </row>
    <row r="3571" spans="1:8" ht="25.5" customHeight="1" x14ac:dyDescent="0.25">
      <c r="A3571" s="6">
        <v>4267</v>
      </c>
      <c r="B3571" s="6" t="s">
        <v>6018</v>
      </c>
      <c r="C3571" s="6" t="s">
        <v>4945</v>
      </c>
      <c r="D3571" s="6" t="s">
        <v>40</v>
      </c>
      <c r="E3571" s="6" t="s">
        <v>86</v>
      </c>
      <c r="F3571" s="6">
        <v>2200</v>
      </c>
      <c r="G3571" s="6">
        <f t="shared" si="95"/>
        <v>11000</v>
      </c>
      <c r="H3571" s="1">
        <v>5</v>
      </c>
    </row>
    <row r="3572" spans="1:8" ht="25.5" customHeight="1" x14ac:dyDescent="0.25">
      <c r="A3572" s="6">
        <v>4267</v>
      </c>
      <c r="B3572" s="6" t="s">
        <v>6019</v>
      </c>
      <c r="C3572" s="6" t="s">
        <v>6020</v>
      </c>
      <c r="D3572" s="6" t="s">
        <v>40</v>
      </c>
      <c r="E3572" s="6" t="s">
        <v>227</v>
      </c>
      <c r="F3572" s="6">
        <v>2000</v>
      </c>
      <c r="G3572" s="6">
        <f t="shared" si="95"/>
        <v>4000</v>
      </c>
      <c r="H3572" s="1">
        <v>2</v>
      </c>
    </row>
    <row r="3573" spans="1:8" ht="25.5" customHeight="1" x14ac:dyDescent="0.25">
      <c r="A3573" s="6">
        <v>4267</v>
      </c>
      <c r="B3573" s="6" t="s">
        <v>6021</v>
      </c>
      <c r="C3573" s="6" t="s">
        <v>5455</v>
      </c>
      <c r="D3573" s="6" t="s">
        <v>40</v>
      </c>
      <c r="E3573" s="6" t="s">
        <v>86</v>
      </c>
      <c r="F3573" s="6">
        <v>11000</v>
      </c>
      <c r="G3573" s="6">
        <f t="shared" si="95"/>
        <v>11000</v>
      </c>
      <c r="H3573" s="1">
        <v>1</v>
      </c>
    </row>
    <row r="3574" spans="1:8" ht="25.5" customHeight="1" x14ac:dyDescent="0.25">
      <c r="A3574" s="6">
        <v>4267</v>
      </c>
      <c r="B3574" s="6" t="s">
        <v>6022</v>
      </c>
      <c r="C3574" s="6" t="s">
        <v>5455</v>
      </c>
      <c r="D3574" s="6" t="s">
        <v>40</v>
      </c>
      <c r="E3574" s="6" t="s">
        <v>86</v>
      </c>
      <c r="F3574" s="6">
        <v>2200</v>
      </c>
      <c r="G3574" s="6">
        <f t="shared" si="95"/>
        <v>2200</v>
      </c>
      <c r="H3574" s="1">
        <v>1</v>
      </c>
    </row>
    <row r="3575" spans="1:8" ht="25.5" customHeight="1" x14ac:dyDescent="0.25">
      <c r="A3575" s="6">
        <v>4267</v>
      </c>
      <c r="B3575" s="6" t="s">
        <v>6023</v>
      </c>
      <c r="C3575" s="6" t="s">
        <v>6024</v>
      </c>
      <c r="D3575" s="6" t="s">
        <v>40</v>
      </c>
      <c r="E3575" s="6" t="s">
        <v>227</v>
      </c>
      <c r="F3575" s="6">
        <v>3000</v>
      </c>
      <c r="G3575" s="6">
        <f t="shared" si="95"/>
        <v>15000</v>
      </c>
      <c r="H3575" s="1">
        <v>5</v>
      </c>
    </row>
    <row r="3576" spans="1:8" ht="25.5" customHeight="1" x14ac:dyDescent="0.25">
      <c r="A3576" s="6">
        <v>4267</v>
      </c>
      <c r="B3576" s="6" t="s">
        <v>6025</v>
      </c>
      <c r="C3576" s="6" t="s">
        <v>1048</v>
      </c>
      <c r="D3576" s="6" t="s">
        <v>40</v>
      </c>
      <c r="E3576" s="6" t="s">
        <v>86</v>
      </c>
      <c r="F3576" s="6">
        <v>8500</v>
      </c>
      <c r="G3576" s="6">
        <f t="shared" si="95"/>
        <v>8500</v>
      </c>
      <c r="H3576" s="1">
        <v>1</v>
      </c>
    </row>
    <row r="3577" spans="1:8" ht="25.5" customHeight="1" x14ac:dyDescent="0.25">
      <c r="A3577" s="6">
        <v>4267</v>
      </c>
      <c r="B3577" s="6" t="s">
        <v>6026</v>
      </c>
      <c r="C3577" s="6" t="s">
        <v>1048</v>
      </c>
      <c r="D3577" s="6" t="s">
        <v>40</v>
      </c>
      <c r="E3577" s="6" t="s">
        <v>86</v>
      </c>
      <c r="F3577" s="6">
        <v>3200</v>
      </c>
      <c r="G3577" s="6">
        <f t="shared" si="95"/>
        <v>6400</v>
      </c>
      <c r="H3577" s="1">
        <v>2</v>
      </c>
    </row>
    <row r="3578" spans="1:8" ht="25.5" customHeight="1" x14ac:dyDescent="0.25">
      <c r="A3578" s="6">
        <v>4267</v>
      </c>
      <c r="B3578" s="6" t="s">
        <v>6027</v>
      </c>
      <c r="C3578" s="6" t="s">
        <v>1048</v>
      </c>
      <c r="D3578" s="6" t="s">
        <v>40</v>
      </c>
      <c r="E3578" s="6" t="s">
        <v>86</v>
      </c>
      <c r="F3578" s="6">
        <v>4000</v>
      </c>
      <c r="G3578" s="6">
        <f t="shared" si="95"/>
        <v>8000</v>
      </c>
      <c r="H3578" s="1">
        <v>2</v>
      </c>
    </row>
    <row r="3579" spans="1:8" ht="25.5" customHeight="1" x14ac:dyDescent="0.25">
      <c r="A3579" s="6">
        <v>4267</v>
      </c>
      <c r="B3579" s="6" t="s">
        <v>6028</v>
      </c>
      <c r="C3579" s="6" t="s">
        <v>1048</v>
      </c>
      <c r="D3579" s="6" t="s">
        <v>40</v>
      </c>
      <c r="E3579" s="6" t="s">
        <v>86</v>
      </c>
      <c r="F3579" s="6">
        <v>2500</v>
      </c>
      <c r="G3579" s="6">
        <f t="shared" si="95"/>
        <v>5000</v>
      </c>
      <c r="H3579" s="1">
        <v>2</v>
      </c>
    </row>
    <row r="3580" spans="1:8" ht="25.5" customHeight="1" x14ac:dyDescent="0.25">
      <c r="A3580" s="6">
        <v>4267</v>
      </c>
      <c r="B3580" s="6" t="s">
        <v>6029</v>
      </c>
      <c r="C3580" s="6" t="s">
        <v>1048</v>
      </c>
      <c r="D3580" s="6" t="s">
        <v>40</v>
      </c>
      <c r="E3580" s="6" t="s">
        <v>86</v>
      </c>
      <c r="F3580" s="6">
        <v>9500</v>
      </c>
      <c r="G3580" s="6">
        <f t="shared" si="95"/>
        <v>9500</v>
      </c>
      <c r="H3580" s="1">
        <v>1</v>
      </c>
    </row>
    <row r="3581" spans="1:8" ht="25.5" customHeight="1" x14ac:dyDescent="0.25">
      <c r="A3581" s="6">
        <v>4267</v>
      </c>
      <c r="B3581" s="6" t="s">
        <v>6030</v>
      </c>
      <c r="C3581" s="6" t="s">
        <v>1048</v>
      </c>
      <c r="D3581" s="6" t="s">
        <v>40</v>
      </c>
      <c r="E3581" s="6" t="s">
        <v>86</v>
      </c>
      <c r="F3581" s="6">
        <v>35000</v>
      </c>
      <c r="G3581" s="6">
        <f t="shared" si="95"/>
        <v>35000</v>
      </c>
      <c r="H3581" s="1">
        <v>1</v>
      </c>
    </row>
    <row r="3582" spans="1:8" ht="25.5" customHeight="1" x14ac:dyDescent="0.25">
      <c r="A3582" s="6">
        <v>4267</v>
      </c>
      <c r="B3582" s="6" t="s">
        <v>6031</v>
      </c>
      <c r="C3582" s="6" t="s">
        <v>1048</v>
      </c>
      <c r="D3582" s="6" t="s">
        <v>40</v>
      </c>
      <c r="E3582" s="6" t="s">
        <v>86</v>
      </c>
      <c r="F3582" s="6">
        <v>60000</v>
      </c>
      <c r="G3582" s="6">
        <f t="shared" si="95"/>
        <v>60000</v>
      </c>
      <c r="H3582" s="1">
        <v>1</v>
      </c>
    </row>
    <row r="3583" spans="1:8" ht="25.5" customHeight="1" x14ac:dyDescent="0.25">
      <c r="A3583" s="6">
        <v>4267</v>
      </c>
      <c r="B3583" s="6" t="s">
        <v>6032</v>
      </c>
      <c r="C3583" s="6" t="s">
        <v>1048</v>
      </c>
      <c r="D3583" s="6" t="s">
        <v>40</v>
      </c>
      <c r="E3583" s="6" t="s">
        <v>86</v>
      </c>
      <c r="F3583" s="6">
        <v>50000</v>
      </c>
      <c r="G3583" s="6">
        <f t="shared" si="95"/>
        <v>50000</v>
      </c>
      <c r="H3583" s="1">
        <v>1</v>
      </c>
    </row>
    <row r="3584" spans="1:8" ht="25.5" customHeight="1" x14ac:dyDescent="0.25">
      <c r="A3584" s="6">
        <v>4267</v>
      </c>
      <c r="B3584" s="6" t="s">
        <v>6033</v>
      </c>
      <c r="C3584" s="6" t="s">
        <v>1048</v>
      </c>
      <c r="D3584" s="6" t="s">
        <v>40</v>
      </c>
      <c r="E3584" s="6" t="s">
        <v>86</v>
      </c>
      <c r="F3584" s="6">
        <v>30000</v>
      </c>
      <c r="G3584" s="6">
        <f t="shared" si="95"/>
        <v>30000</v>
      </c>
      <c r="H3584" s="1">
        <v>1</v>
      </c>
    </row>
    <row r="3585" spans="1:8" ht="25.5" customHeight="1" x14ac:dyDescent="0.25">
      <c r="A3585" s="6">
        <v>4267</v>
      </c>
      <c r="B3585" s="6" t="s">
        <v>6034</v>
      </c>
      <c r="C3585" s="6" t="s">
        <v>1048</v>
      </c>
      <c r="D3585" s="6" t="s">
        <v>40</v>
      </c>
      <c r="E3585" s="6" t="s">
        <v>86</v>
      </c>
      <c r="F3585" s="6">
        <v>5000</v>
      </c>
      <c r="G3585" s="6">
        <f t="shared" si="95"/>
        <v>5000</v>
      </c>
      <c r="H3585" s="1">
        <v>1</v>
      </c>
    </row>
    <row r="3586" spans="1:8" ht="25.5" customHeight="1" x14ac:dyDescent="0.25">
      <c r="A3586" s="6">
        <v>4267</v>
      </c>
      <c r="B3586" s="6" t="s">
        <v>6035</v>
      </c>
      <c r="C3586" s="6" t="s">
        <v>912</v>
      </c>
      <c r="D3586" s="6" t="s">
        <v>40</v>
      </c>
      <c r="E3586" s="6" t="s">
        <v>86</v>
      </c>
      <c r="F3586" s="6">
        <v>5500</v>
      </c>
      <c r="G3586" s="6">
        <f t="shared" si="95"/>
        <v>110000</v>
      </c>
      <c r="H3586" s="1">
        <v>20</v>
      </c>
    </row>
    <row r="3587" spans="1:8" ht="25.5" customHeight="1" x14ac:dyDescent="0.25">
      <c r="A3587" s="6">
        <v>4267</v>
      </c>
      <c r="B3587" s="6" t="s">
        <v>6036</v>
      </c>
      <c r="C3587" s="6" t="s">
        <v>1451</v>
      </c>
      <c r="D3587" s="6" t="s">
        <v>40</v>
      </c>
      <c r="E3587" s="6" t="s">
        <v>86</v>
      </c>
      <c r="F3587" s="6">
        <v>2500</v>
      </c>
      <c r="G3587" s="6">
        <f t="shared" si="95"/>
        <v>2500</v>
      </c>
      <c r="H3587" s="1">
        <v>1</v>
      </c>
    </row>
    <row r="3588" spans="1:8" ht="25.5" customHeight="1" x14ac:dyDescent="0.25">
      <c r="A3588" s="6">
        <v>4267</v>
      </c>
      <c r="B3588" s="6" t="s">
        <v>6037</v>
      </c>
      <c r="C3588" s="6" t="s">
        <v>6038</v>
      </c>
      <c r="D3588" s="6" t="s">
        <v>40</v>
      </c>
      <c r="E3588" s="6" t="s">
        <v>86</v>
      </c>
      <c r="F3588" s="6">
        <v>2200</v>
      </c>
      <c r="G3588" s="6">
        <f t="shared" si="95"/>
        <v>2200</v>
      </c>
      <c r="H3588" s="1">
        <v>1</v>
      </c>
    </row>
    <row r="3589" spans="1:8" ht="25.5" customHeight="1" x14ac:dyDescent="0.25">
      <c r="A3589" s="6">
        <v>4267</v>
      </c>
      <c r="B3589" s="6" t="s">
        <v>6039</v>
      </c>
      <c r="C3589" s="6" t="s">
        <v>1050</v>
      </c>
      <c r="D3589" s="6" t="s">
        <v>40</v>
      </c>
      <c r="E3589" s="6" t="s">
        <v>86</v>
      </c>
      <c r="F3589" s="6">
        <v>1000</v>
      </c>
      <c r="G3589" s="6">
        <f t="shared" si="95"/>
        <v>2000</v>
      </c>
      <c r="H3589" s="1">
        <v>2</v>
      </c>
    </row>
    <row r="3590" spans="1:8" ht="25.5" customHeight="1" x14ac:dyDescent="0.25">
      <c r="A3590" s="6">
        <v>4267</v>
      </c>
      <c r="B3590" s="6" t="s">
        <v>6040</v>
      </c>
      <c r="C3590" s="6" t="s">
        <v>1050</v>
      </c>
      <c r="D3590" s="6" t="s">
        <v>40</v>
      </c>
      <c r="E3590" s="6" t="s">
        <v>86</v>
      </c>
      <c r="F3590" s="6">
        <v>700</v>
      </c>
      <c r="G3590" s="6">
        <f t="shared" si="95"/>
        <v>1400</v>
      </c>
      <c r="H3590" s="1">
        <v>2</v>
      </c>
    </row>
    <row r="3591" spans="1:8" ht="25.5" customHeight="1" x14ac:dyDescent="0.25">
      <c r="A3591" s="6">
        <v>4267</v>
      </c>
      <c r="B3591" s="6" t="s">
        <v>6041</v>
      </c>
      <c r="C3591" s="6" t="s">
        <v>1050</v>
      </c>
      <c r="D3591" s="6" t="s">
        <v>40</v>
      </c>
      <c r="E3591" s="6" t="s">
        <v>86</v>
      </c>
      <c r="F3591" s="6">
        <v>3000</v>
      </c>
      <c r="G3591" s="6">
        <f t="shared" si="95"/>
        <v>3000</v>
      </c>
      <c r="H3591" s="1">
        <v>1</v>
      </c>
    </row>
    <row r="3592" spans="1:8" ht="25.5" customHeight="1" x14ac:dyDescent="0.25">
      <c r="A3592" s="6">
        <v>4267</v>
      </c>
      <c r="B3592" s="6" t="s">
        <v>6042</v>
      </c>
      <c r="C3592" s="6" t="s">
        <v>1050</v>
      </c>
      <c r="D3592" s="6" t="s">
        <v>40</v>
      </c>
      <c r="E3592" s="6" t="s">
        <v>86</v>
      </c>
      <c r="F3592" s="6">
        <v>3500</v>
      </c>
      <c r="G3592" s="6">
        <f t="shared" si="95"/>
        <v>3500</v>
      </c>
      <c r="H3592" s="1">
        <v>1</v>
      </c>
    </row>
    <row r="3593" spans="1:8" ht="25.5" customHeight="1" x14ac:dyDescent="0.25">
      <c r="A3593" s="6">
        <v>4267</v>
      </c>
      <c r="B3593" s="6" t="s">
        <v>6043</v>
      </c>
      <c r="C3593" s="6" t="s">
        <v>1050</v>
      </c>
      <c r="D3593" s="6" t="s">
        <v>40</v>
      </c>
      <c r="E3593" s="6" t="s">
        <v>86</v>
      </c>
      <c r="F3593" s="6">
        <v>7000</v>
      </c>
      <c r="G3593" s="6">
        <f t="shared" si="95"/>
        <v>7000</v>
      </c>
      <c r="H3593" s="1">
        <v>1</v>
      </c>
    </row>
    <row r="3594" spans="1:8" ht="25.5" customHeight="1" x14ac:dyDescent="0.25">
      <c r="A3594" s="6">
        <v>4267</v>
      </c>
      <c r="B3594" s="6" t="s">
        <v>6044</v>
      </c>
      <c r="C3594" s="6" t="s">
        <v>1050</v>
      </c>
      <c r="D3594" s="6" t="s">
        <v>40</v>
      </c>
      <c r="E3594" s="6" t="s">
        <v>86</v>
      </c>
      <c r="F3594" s="6">
        <v>500</v>
      </c>
      <c r="G3594" s="6">
        <f t="shared" si="95"/>
        <v>500</v>
      </c>
      <c r="H3594" s="1">
        <v>1</v>
      </c>
    </row>
    <row r="3595" spans="1:8" ht="25.5" customHeight="1" x14ac:dyDescent="0.25">
      <c r="A3595" s="6">
        <v>4267</v>
      </c>
      <c r="B3595" s="6" t="s">
        <v>6045</v>
      </c>
      <c r="C3595" s="6" t="s">
        <v>1050</v>
      </c>
      <c r="D3595" s="6" t="s">
        <v>40</v>
      </c>
      <c r="E3595" s="6" t="s">
        <v>86</v>
      </c>
      <c r="F3595" s="6">
        <v>4700</v>
      </c>
      <c r="G3595" s="6">
        <f t="shared" si="95"/>
        <v>4700</v>
      </c>
      <c r="H3595" s="1">
        <v>1</v>
      </c>
    </row>
    <row r="3596" spans="1:8" ht="25.5" customHeight="1" x14ac:dyDescent="0.25">
      <c r="A3596" s="6">
        <v>4267</v>
      </c>
      <c r="B3596" s="6" t="s">
        <v>6046</v>
      </c>
      <c r="C3596" s="6" t="s">
        <v>1050</v>
      </c>
      <c r="D3596" s="6" t="s">
        <v>40</v>
      </c>
      <c r="E3596" s="6" t="s">
        <v>86</v>
      </c>
      <c r="F3596" s="6">
        <v>21000</v>
      </c>
      <c r="G3596" s="6">
        <f t="shared" si="95"/>
        <v>21000</v>
      </c>
      <c r="H3596" s="1">
        <v>1</v>
      </c>
    </row>
    <row r="3597" spans="1:8" ht="25.5" customHeight="1" x14ac:dyDescent="0.25">
      <c r="A3597" s="6">
        <v>4267</v>
      </c>
      <c r="B3597" s="6" t="s">
        <v>6047</v>
      </c>
      <c r="C3597" s="6" t="s">
        <v>1050</v>
      </c>
      <c r="D3597" s="6" t="s">
        <v>40</v>
      </c>
      <c r="E3597" s="6" t="s">
        <v>86</v>
      </c>
      <c r="F3597" s="6">
        <v>1500</v>
      </c>
      <c r="G3597" s="6">
        <f t="shared" si="95"/>
        <v>3000</v>
      </c>
      <c r="H3597" s="1">
        <v>2</v>
      </c>
    </row>
    <row r="3598" spans="1:8" ht="25.5" customHeight="1" x14ac:dyDescent="0.25">
      <c r="A3598" s="6">
        <v>4267</v>
      </c>
      <c r="B3598" s="6" t="s">
        <v>6048</v>
      </c>
      <c r="C3598" s="6" t="s">
        <v>1050</v>
      </c>
      <c r="D3598" s="6" t="s">
        <v>40</v>
      </c>
      <c r="E3598" s="6" t="s">
        <v>86</v>
      </c>
      <c r="F3598" s="6">
        <v>2500</v>
      </c>
      <c r="G3598" s="6">
        <f t="shared" si="95"/>
        <v>2500</v>
      </c>
      <c r="H3598" s="1">
        <v>1</v>
      </c>
    </row>
    <row r="3599" spans="1:8" ht="25.5" customHeight="1" x14ac:dyDescent="0.25">
      <c r="A3599" s="6">
        <v>4267</v>
      </c>
      <c r="B3599" s="6" t="s">
        <v>6049</v>
      </c>
      <c r="C3599" s="6" t="s">
        <v>6050</v>
      </c>
      <c r="D3599" s="6" t="s">
        <v>40</v>
      </c>
      <c r="E3599" s="6" t="s">
        <v>86</v>
      </c>
      <c r="F3599" s="6">
        <v>8000</v>
      </c>
      <c r="G3599" s="6">
        <f t="shared" si="95"/>
        <v>8000</v>
      </c>
      <c r="H3599" s="1">
        <v>1</v>
      </c>
    </row>
    <row r="3600" spans="1:8" ht="25.5" customHeight="1" x14ac:dyDescent="0.25">
      <c r="A3600" s="6">
        <v>4267</v>
      </c>
      <c r="B3600" s="6" t="s">
        <v>6051</v>
      </c>
      <c r="C3600" s="6" t="s">
        <v>1454</v>
      </c>
      <c r="D3600" s="6" t="s">
        <v>40</v>
      </c>
      <c r="E3600" s="6" t="s">
        <v>86</v>
      </c>
      <c r="F3600" s="6">
        <v>1500</v>
      </c>
      <c r="G3600" s="6">
        <f t="shared" si="95"/>
        <v>1500</v>
      </c>
      <c r="H3600" s="1">
        <v>1</v>
      </c>
    </row>
    <row r="3601" spans="1:8" ht="25.5" customHeight="1" x14ac:dyDescent="0.25">
      <c r="A3601" s="6">
        <v>4267</v>
      </c>
      <c r="B3601" s="6" t="s">
        <v>6052</v>
      </c>
      <c r="C3601" s="6" t="s">
        <v>1454</v>
      </c>
      <c r="D3601" s="6" t="s">
        <v>40</v>
      </c>
      <c r="E3601" s="6" t="s">
        <v>86</v>
      </c>
      <c r="F3601" s="6">
        <v>2800</v>
      </c>
      <c r="G3601" s="6">
        <f t="shared" si="95"/>
        <v>2800</v>
      </c>
      <c r="H3601" s="1">
        <v>1</v>
      </c>
    </row>
    <row r="3602" spans="1:8" ht="25.5" customHeight="1" x14ac:dyDescent="0.25">
      <c r="A3602" s="6">
        <v>4267</v>
      </c>
      <c r="B3602" s="6" t="s">
        <v>6053</v>
      </c>
      <c r="C3602" s="6" t="s">
        <v>1052</v>
      </c>
      <c r="D3602" s="6" t="s">
        <v>40</v>
      </c>
      <c r="E3602" s="6" t="s">
        <v>86</v>
      </c>
      <c r="F3602" s="6">
        <v>40000</v>
      </c>
      <c r="G3602" s="6">
        <f t="shared" si="95"/>
        <v>40000</v>
      </c>
      <c r="H3602" s="1">
        <v>1</v>
      </c>
    </row>
    <row r="3603" spans="1:8" ht="25.5" customHeight="1" x14ac:dyDescent="0.25">
      <c r="A3603" s="6">
        <v>4267</v>
      </c>
      <c r="B3603" s="6" t="s">
        <v>6054</v>
      </c>
      <c r="C3603" s="6" t="s">
        <v>1052</v>
      </c>
      <c r="D3603" s="6" t="s">
        <v>40</v>
      </c>
      <c r="E3603" s="6" t="s">
        <v>86</v>
      </c>
      <c r="F3603" s="6">
        <v>45000</v>
      </c>
      <c r="G3603" s="6">
        <f t="shared" si="95"/>
        <v>45000</v>
      </c>
      <c r="H3603" s="1">
        <v>1</v>
      </c>
    </row>
    <row r="3604" spans="1:8" ht="25.5" customHeight="1" x14ac:dyDescent="0.25">
      <c r="A3604" s="6">
        <v>4267</v>
      </c>
      <c r="B3604" s="6" t="s">
        <v>6055</v>
      </c>
      <c r="C3604" s="6" t="s">
        <v>6056</v>
      </c>
      <c r="D3604" s="6" t="s">
        <v>40</v>
      </c>
      <c r="E3604" s="6" t="s">
        <v>86</v>
      </c>
      <c r="F3604" s="6">
        <v>180</v>
      </c>
      <c r="G3604" s="6">
        <f t="shared" si="95"/>
        <v>900</v>
      </c>
      <c r="H3604" s="1">
        <v>5</v>
      </c>
    </row>
    <row r="3605" spans="1:8" ht="25.5" customHeight="1" x14ac:dyDescent="0.25">
      <c r="A3605" s="6">
        <v>4267</v>
      </c>
      <c r="B3605" s="6" t="s">
        <v>6057</v>
      </c>
      <c r="C3605" s="6" t="s">
        <v>6056</v>
      </c>
      <c r="D3605" s="6" t="s">
        <v>40</v>
      </c>
      <c r="E3605" s="6" t="s">
        <v>86</v>
      </c>
      <c r="F3605" s="6">
        <v>200</v>
      </c>
      <c r="G3605" s="6">
        <f t="shared" si="95"/>
        <v>1000</v>
      </c>
      <c r="H3605" s="1">
        <v>5</v>
      </c>
    </row>
    <row r="3606" spans="1:8" ht="25.5" customHeight="1" x14ac:dyDescent="0.25">
      <c r="A3606" s="6">
        <v>4267</v>
      </c>
      <c r="B3606" s="6" t="s">
        <v>6058</v>
      </c>
      <c r="C3606" s="6" t="s">
        <v>6056</v>
      </c>
      <c r="D3606" s="6" t="s">
        <v>40</v>
      </c>
      <c r="E3606" s="6" t="s">
        <v>86</v>
      </c>
      <c r="F3606" s="6">
        <v>220</v>
      </c>
      <c r="G3606" s="6">
        <f t="shared" si="95"/>
        <v>1100</v>
      </c>
      <c r="H3606" s="1">
        <v>5</v>
      </c>
    </row>
    <row r="3607" spans="1:8" ht="25.5" customHeight="1" x14ac:dyDescent="0.25">
      <c r="A3607" s="6">
        <v>4267</v>
      </c>
      <c r="B3607" s="6" t="s">
        <v>6059</v>
      </c>
      <c r="C3607" s="6" t="s">
        <v>6056</v>
      </c>
      <c r="D3607" s="6" t="s">
        <v>40</v>
      </c>
      <c r="E3607" s="6" t="s">
        <v>86</v>
      </c>
      <c r="F3607" s="6">
        <v>240</v>
      </c>
      <c r="G3607" s="6">
        <f t="shared" si="95"/>
        <v>1200</v>
      </c>
      <c r="H3607" s="1">
        <v>5</v>
      </c>
    </row>
    <row r="3608" spans="1:8" ht="25.5" customHeight="1" x14ac:dyDescent="0.25">
      <c r="A3608" s="6">
        <v>4267</v>
      </c>
      <c r="B3608" s="6" t="s">
        <v>6060</v>
      </c>
      <c r="C3608" s="6" t="s">
        <v>6056</v>
      </c>
      <c r="D3608" s="6" t="s">
        <v>40</v>
      </c>
      <c r="E3608" s="6" t="s">
        <v>86</v>
      </c>
      <c r="F3608" s="6">
        <v>260</v>
      </c>
      <c r="G3608" s="6">
        <f t="shared" si="95"/>
        <v>1300</v>
      </c>
      <c r="H3608" s="1">
        <v>5</v>
      </c>
    </row>
    <row r="3609" spans="1:8" ht="25.5" customHeight="1" x14ac:dyDescent="0.25">
      <c r="A3609" s="6">
        <v>4267</v>
      </c>
      <c r="B3609" s="6" t="s">
        <v>6061</v>
      </c>
      <c r="C3609" s="6" t="s">
        <v>6056</v>
      </c>
      <c r="D3609" s="6" t="s">
        <v>40</v>
      </c>
      <c r="E3609" s="6" t="s">
        <v>86</v>
      </c>
      <c r="F3609" s="6">
        <v>280</v>
      </c>
      <c r="G3609" s="6">
        <f t="shared" si="95"/>
        <v>1400</v>
      </c>
      <c r="H3609" s="1">
        <v>5</v>
      </c>
    </row>
    <row r="3610" spans="1:8" ht="25.5" customHeight="1" x14ac:dyDescent="0.25">
      <c r="A3610" s="6">
        <v>4267</v>
      </c>
      <c r="B3610" s="6" t="s">
        <v>6062</v>
      </c>
      <c r="C3610" s="6" t="s">
        <v>6056</v>
      </c>
      <c r="D3610" s="6" t="s">
        <v>40</v>
      </c>
      <c r="E3610" s="6" t="s">
        <v>86</v>
      </c>
      <c r="F3610" s="6">
        <v>250</v>
      </c>
      <c r="G3610" s="6">
        <f t="shared" si="95"/>
        <v>1250</v>
      </c>
      <c r="H3610" s="1">
        <v>5</v>
      </c>
    </row>
    <row r="3611" spans="1:8" ht="25.5" customHeight="1" x14ac:dyDescent="0.25">
      <c r="A3611" s="6">
        <v>4267</v>
      </c>
      <c r="B3611" s="6" t="s">
        <v>6063</v>
      </c>
      <c r="C3611" s="6" t="s">
        <v>6056</v>
      </c>
      <c r="D3611" s="6" t="s">
        <v>40</v>
      </c>
      <c r="E3611" s="6" t="s">
        <v>86</v>
      </c>
      <c r="F3611" s="6">
        <v>400</v>
      </c>
      <c r="G3611" s="6">
        <f t="shared" si="95"/>
        <v>2000</v>
      </c>
      <c r="H3611" s="1">
        <v>5</v>
      </c>
    </row>
    <row r="3612" spans="1:8" ht="25.5" customHeight="1" x14ac:dyDescent="0.25">
      <c r="A3612" s="6">
        <v>4267</v>
      </c>
      <c r="B3612" s="6" t="s">
        <v>6064</v>
      </c>
      <c r="C3612" s="6" t="s">
        <v>6056</v>
      </c>
      <c r="D3612" s="6" t="s">
        <v>40</v>
      </c>
      <c r="E3612" s="6" t="s">
        <v>86</v>
      </c>
      <c r="F3612" s="6">
        <v>200</v>
      </c>
      <c r="G3612" s="6">
        <f t="shared" ref="G3612:G3672" si="96">H3612*F3612</f>
        <v>1000</v>
      </c>
      <c r="H3612" s="1">
        <v>5</v>
      </c>
    </row>
    <row r="3613" spans="1:8" ht="25.5" customHeight="1" x14ac:dyDescent="0.25">
      <c r="A3613" s="6">
        <v>4267</v>
      </c>
      <c r="B3613" s="6" t="s">
        <v>6065</v>
      </c>
      <c r="C3613" s="6" t="s">
        <v>6066</v>
      </c>
      <c r="D3613" s="6" t="s">
        <v>40</v>
      </c>
      <c r="E3613" s="6" t="s">
        <v>227</v>
      </c>
      <c r="F3613" s="6">
        <v>1200</v>
      </c>
      <c r="G3613" s="6">
        <f t="shared" si="96"/>
        <v>12000</v>
      </c>
      <c r="H3613" s="1">
        <v>10</v>
      </c>
    </row>
    <row r="3614" spans="1:8" ht="25.5" customHeight="1" x14ac:dyDescent="0.25">
      <c r="A3614" s="6">
        <v>4267</v>
      </c>
      <c r="B3614" s="6" t="s">
        <v>6067</v>
      </c>
      <c r="C3614" s="6" t="s">
        <v>6068</v>
      </c>
      <c r="D3614" s="6" t="s">
        <v>40</v>
      </c>
      <c r="E3614" s="6" t="s">
        <v>228</v>
      </c>
      <c r="F3614" s="6">
        <v>250</v>
      </c>
      <c r="G3614" s="6">
        <f t="shared" si="96"/>
        <v>50000</v>
      </c>
      <c r="H3614" s="1">
        <v>200</v>
      </c>
    </row>
    <row r="3615" spans="1:8" ht="25.5" customHeight="1" x14ac:dyDescent="0.25">
      <c r="A3615" s="6">
        <v>4267</v>
      </c>
      <c r="B3615" s="6" t="s">
        <v>6069</v>
      </c>
      <c r="C3615" s="6" t="s">
        <v>6070</v>
      </c>
      <c r="D3615" s="6" t="s">
        <v>40</v>
      </c>
      <c r="E3615" s="6" t="s">
        <v>228</v>
      </c>
      <c r="F3615" s="6">
        <v>350</v>
      </c>
      <c r="G3615" s="6">
        <f t="shared" si="96"/>
        <v>105000</v>
      </c>
      <c r="H3615" s="1">
        <v>300</v>
      </c>
    </row>
    <row r="3616" spans="1:8" ht="25.5" customHeight="1" x14ac:dyDescent="0.25">
      <c r="A3616" s="6">
        <v>4267</v>
      </c>
      <c r="B3616" s="6" t="s">
        <v>6071</v>
      </c>
      <c r="C3616" s="6" t="s">
        <v>6072</v>
      </c>
      <c r="D3616" s="6" t="s">
        <v>40</v>
      </c>
      <c r="E3616" s="6" t="s">
        <v>228</v>
      </c>
      <c r="F3616" s="6">
        <v>700</v>
      </c>
      <c r="G3616" s="6">
        <f t="shared" si="96"/>
        <v>140000</v>
      </c>
      <c r="H3616" s="1">
        <v>200</v>
      </c>
    </row>
    <row r="3617" spans="1:8" ht="25.5" customHeight="1" x14ac:dyDescent="0.25">
      <c r="A3617" s="6">
        <v>4267</v>
      </c>
      <c r="B3617" s="6" t="s">
        <v>6073</v>
      </c>
      <c r="C3617" s="6" t="s">
        <v>6074</v>
      </c>
      <c r="D3617" s="6" t="s">
        <v>40</v>
      </c>
      <c r="E3617" s="6" t="s">
        <v>86</v>
      </c>
      <c r="F3617" s="6">
        <v>14000</v>
      </c>
      <c r="G3617" s="6">
        <f t="shared" si="96"/>
        <v>42000</v>
      </c>
      <c r="H3617" s="1">
        <v>3</v>
      </c>
    </row>
    <row r="3618" spans="1:8" ht="25.5" customHeight="1" x14ac:dyDescent="0.25">
      <c r="A3618" s="6">
        <v>4267</v>
      </c>
      <c r="B3618" s="6" t="s">
        <v>6075</v>
      </c>
      <c r="C3618" s="6" t="s">
        <v>995</v>
      </c>
      <c r="D3618" s="6" t="s">
        <v>40</v>
      </c>
      <c r="E3618" s="6" t="s">
        <v>86</v>
      </c>
      <c r="F3618" s="6">
        <v>800</v>
      </c>
      <c r="G3618" s="6">
        <f t="shared" si="96"/>
        <v>40000</v>
      </c>
      <c r="H3618" s="1">
        <v>50</v>
      </c>
    </row>
    <row r="3619" spans="1:8" ht="25.5" customHeight="1" x14ac:dyDescent="0.25">
      <c r="A3619" s="6">
        <v>4267</v>
      </c>
      <c r="B3619" s="6" t="s">
        <v>6076</v>
      </c>
      <c r="C3619" s="6" t="s">
        <v>6077</v>
      </c>
      <c r="D3619" s="6" t="s">
        <v>40</v>
      </c>
      <c r="E3619" s="6" t="s">
        <v>86</v>
      </c>
      <c r="F3619" s="6">
        <v>1700</v>
      </c>
      <c r="G3619" s="6">
        <f t="shared" si="96"/>
        <v>17000</v>
      </c>
      <c r="H3619" s="1">
        <v>10</v>
      </c>
    </row>
    <row r="3620" spans="1:8" ht="25.5" customHeight="1" x14ac:dyDescent="0.25">
      <c r="A3620" s="6">
        <v>4267</v>
      </c>
      <c r="B3620" s="6" t="s">
        <v>6078</v>
      </c>
      <c r="C3620" s="6" t="s">
        <v>6079</v>
      </c>
      <c r="D3620" s="6" t="s">
        <v>40</v>
      </c>
      <c r="E3620" s="6" t="s">
        <v>86</v>
      </c>
      <c r="F3620" s="6">
        <v>3500</v>
      </c>
      <c r="G3620" s="6">
        <f t="shared" si="96"/>
        <v>175000</v>
      </c>
      <c r="H3620" s="1">
        <v>50</v>
      </c>
    </row>
    <row r="3621" spans="1:8" ht="25.5" customHeight="1" x14ac:dyDescent="0.25">
      <c r="A3621" s="6">
        <v>4267</v>
      </c>
      <c r="B3621" s="6" t="s">
        <v>6080</v>
      </c>
      <c r="C3621" s="6" t="s">
        <v>6081</v>
      </c>
      <c r="D3621" s="6" t="s">
        <v>40</v>
      </c>
      <c r="E3621" s="6" t="s">
        <v>86</v>
      </c>
      <c r="F3621" s="6">
        <v>2000</v>
      </c>
      <c r="G3621" s="6">
        <f t="shared" si="96"/>
        <v>20000</v>
      </c>
      <c r="H3621" s="1">
        <v>10</v>
      </c>
    </row>
    <row r="3622" spans="1:8" ht="25.5" customHeight="1" x14ac:dyDescent="0.25">
      <c r="A3622" s="6">
        <v>4267</v>
      </c>
      <c r="B3622" s="6" t="s">
        <v>6082</v>
      </c>
      <c r="C3622" s="6" t="s">
        <v>6081</v>
      </c>
      <c r="D3622" s="6" t="s">
        <v>40</v>
      </c>
      <c r="E3622" s="6" t="s">
        <v>86</v>
      </c>
      <c r="F3622" s="6">
        <v>2500</v>
      </c>
      <c r="G3622" s="6">
        <f t="shared" si="96"/>
        <v>25000</v>
      </c>
      <c r="H3622" s="1">
        <v>10</v>
      </c>
    </row>
    <row r="3623" spans="1:8" ht="25.5" customHeight="1" x14ac:dyDescent="0.25">
      <c r="A3623" s="6">
        <v>4267</v>
      </c>
      <c r="B3623" s="6" t="s">
        <v>6083</v>
      </c>
      <c r="C3623" s="6" t="s">
        <v>6084</v>
      </c>
      <c r="D3623" s="6" t="s">
        <v>40</v>
      </c>
      <c r="E3623" s="6" t="s">
        <v>86</v>
      </c>
      <c r="F3623" s="6">
        <v>1600</v>
      </c>
      <c r="G3623" s="6">
        <f t="shared" si="96"/>
        <v>32000</v>
      </c>
      <c r="H3623" s="1">
        <v>20</v>
      </c>
    </row>
    <row r="3624" spans="1:8" ht="25.5" customHeight="1" x14ac:dyDescent="0.25">
      <c r="A3624" s="6">
        <v>4267</v>
      </c>
      <c r="B3624" s="6" t="s">
        <v>6085</v>
      </c>
      <c r="C3624" s="6" t="s">
        <v>6086</v>
      </c>
      <c r="D3624" s="6" t="s">
        <v>40</v>
      </c>
      <c r="E3624" s="6" t="s">
        <v>86</v>
      </c>
      <c r="F3624" s="6">
        <v>2000</v>
      </c>
      <c r="G3624" s="6">
        <f t="shared" si="96"/>
        <v>30000</v>
      </c>
      <c r="H3624" s="1">
        <v>15</v>
      </c>
    </row>
    <row r="3625" spans="1:8" ht="25.5" customHeight="1" x14ac:dyDescent="0.25">
      <c r="A3625" s="6">
        <v>4267</v>
      </c>
      <c r="B3625" s="6" t="s">
        <v>6087</v>
      </c>
      <c r="C3625" s="6" t="s">
        <v>6088</v>
      </c>
      <c r="D3625" s="6" t="s">
        <v>40</v>
      </c>
      <c r="E3625" s="6" t="s">
        <v>86</v>
      </c>
      <c r="F3625" s="6">
        <v>10000</v>
      </c>
      <c r="G3625" s="6">
        <f t="shared" si="96"/>
        <v>20000</v>
      </c>
      <c r="H3625" s="1">
        <v>2</v>
      </c>
    </row>
    <row r="3626" spans="1:8" ht="25.5" customHeight="1" x14ac:dyDescent="0.25">
      <c r="A3626" s="6">
        <v>4267</v>
      </c>
      <c r="B3626" s="6" t="s">
        <v>6089</v>
      </c>
      <c r="C3626" s="6" t="s">
        <v>5328</v>
      </c>
      <c r="D3626" s="6" t="s">
        <v>40</v>
      </c>
      <c r="E3626" s="6" t="s">
        <v>86</v>
      </c>
      <c r="F3626" s="6">
        <v>2000</v>
      </c>
      <c r="G3626" s="6">
        <f t="shared" si="96"/>
        <v>20000</v>
      </c>
      <c r="H3626" s="1">
        <v>10</v>
      </c>
    </row>
    <row r="3627" spans="1:8" ht="25.5" customHeight="1" x14ac:dyDescent="0.25">
      <c r="A3627" s="6">
        <v>4267</v>
      </c>
      <c r="B3627" s="6" t="s">
        <v>6090</v>
      </c>
      <c r="C3627" s="6" t="s">
        <v>5328</v>
      </c>
      <c r="D3627" s="6" t="s">
        <v>40</v>
      </c>
      <c r="E3627" s="6" t="s">
        <v>86</v>
      </c>
      <c r="F3627" s="6">
        <v>1900</v>
      </c>
      <c r="G3627" s="6">
        <f t="shared" si="96"/>
        <v>19000</v>
      </c>
      <c r="H3627" s="1">
        <v>10</v>
      </c>
    </row>
    <row r="3628" spans="1:8" ht="25.5" customHeight="1" x14ac:dyDescent="0.25">
      <c r="A3628" s="6">
        <v>4267</v>
      </c>
      <c r="B3628" s="6" t="s">
        <v>6091</v>
      </c>
      <c r="C3628" s="6" t="s">
        <v>5328</v>
      </c>
      <c r="D3628" s="6" t="s">
        <v>40</v>
      </c>
      <c r="E3628" s="6" t="s">
        <v>86</v>
      </c>
      <c r="F3628" s="6">
        <v>1200</v>
      </c>
      <c r="G3628" s="6">
        <f t="shared" si="96"/>
        <v>36000</v>
      </c>
      <c r="H3628" s="1">
        <v>30</v>
      </c>
    </row>
    <row r="3629" spans="1:8" ht="25.5" customHeight="1" x14ac:dyDescent="0.25">
      <c r="A3629" s="6">
        <v>4267</v>
      </c>
      <c r="B3629" s="6" t="s">
        <v>6092</v>
      </c>
      <c r="C3629" s="6" t="s">
        <v>5328</v>
      </c>
      <c r="D3629" s="6" t="s">
        <v>40</v>
      </c>
      <c r="E3629" s="6" t="s">
        <v>86</v>
      </c>
      <c r="F3629" s="6">
        <v>1300</v>
      </c>
      <c r="G3629" s="6">
        <f t="shared" si="96"/>
        <v>39000</v>
      </c>
      <c r="H3629" s="1">
        <v>30</v>
      </c>
    </row>
    <row r="3630" spans="1:8" ht="25.5" customHeight="1" x14ac:dyDescent="0.25">
      <c r="A3630" s="6">
        <v>4267</v>
      </c>
      <c r="B3630" s="6" t="s">
        <v>6093</v>
      </c>
      <c r="C3630" s="6" t="s">
        <v>5328</v>
      </c>
      <c r="D3630" s="6" t="s">
        <v>40</v>
      </c>
      <c r="E3630" s="6" t="s">
        <v>86</v>
      </c>
      <c r="F3630" s="6">
        <v>1000</v>
      </c>
      <c r="G3630" s="6">
        <f t="shared" si="96"/>
        <v>30000</v>
      </c>
      <c r="H3630" s="1">
        <v>30</v>
      </c>
    </row>
    <row r="3631" spans="1:8" ht="25.5" customHeight="1" x14ac:dyDescent="0.25">
      <c r="A3631" s="6">
        <v>4267</v>
      </c>
      <c r="B3631" s="6" t="s">
        <v>6094</v>
      </c>
      <c r="C3631" s="6" t="s">
        <v>5328</v>
      </c>
      <c r="D3631" s="6" t="s">
        <v>40</v>
      </c>
      <c r="E3631" s="6" t="s">
        <v>86</v>
      </c>
      <c r="F3631" s="6">
        <v>1100</v>
      </c>
      <c r="G3631" s="6">
        <f t="shared" si="96"/>
        <v>33000</v>
      </c>
      <c r="H3631" s="1">
        <v>30</v>
      </c>
    </row>
    <row r="3632" spans="1:8" ht="25.5" customHeight="1" x14ac:dyDescent="0.25">
      <c r="A3632" s="6">
        <v>4267</v>
      </c>
      <c r="B3632" s="6" t="s">
        <v>6095</v>
      </c>
      <c r="C3632" s="6" t="s">
        <v>6096</v>
      </c>
      <c r="D3632" s="6" t="s">
        <v>40</v>
      </c>
      <c r="E3632" s="6" t="s">
        <v>86</v>
      </c>
      <c r="F3632" s="6">
        <v>3200</v>
      </c>
      <c r="G3632" s="6">
        <f t="shared" si="96"/>
        <v>32000</v>
      </c>
      <c r="H3632" s="1">
        <v>10</v>
      </c>
    </row>
    <row r="3633" spans="1:8" ht="25.5" customHeight="1" x14ac:dyDescent="0.25">
      <c r="A3633" s="6">
        <v>4267</v>
      </c>
      <c r="B3633" s="6" t="s">
        <v>6097</v>
      </c>
      <c r="C3633" s="6" t="s">
        <v>4943</v>
      </c>
      <c r="D3633" s="6" t="s">
        <v>40</v>
      </c>
      <c r="E3633" s="6" t="s">
        <v>86</v>
      </c>
      <c r="F3633" s="6">
        <v>750</v>
      </c>
      <c r="G3633" s="6">
        <f t="shared" si="96"/>
        <v>15000</v>
      </c>
      <c r="H3633" s="1">
        <v>20</v>
      </c>
    </row>
    <row r="3634" spans="1:8" ht="25.5" customHeight="1" x14ac:dyDescent="0.25">
      <c r="A3634" s="6">
        <v>4267</v>
      </c>
      <c r="B3634" s="6" t="s">
        <v>6098</v>
      </c>
      <c r="C3634" s="6" t="s">
        <v>4943</v>
      </c>
      <c r="D3634" s="6" t="s">
        <v>40</v>
      </c>
      <c r="E3634" s="6" t="s">
        <v>86</v>
      </c>
      <c r="F3634" s="6">
        <v>550</v>
      </c>
      <c r="G3634" s="6">
        <f t="shared" si="96"/>
        <v>11000</v>
      </c>
      <c r="H3634" s="1">
        <v>20</v>
      </c>
    </row>
    <row r="3635" spans="1:8" ht="25.5" customHeight="1" x14ac:dyDescent="0.25">
      <c r="A3635" s="6">
        <v>4267</v>
      </c>
      <c r="B3635" s="6" t="s">
        <v>6099</v>
      </c>
      <c r="C3635" s="6" t="s">
        <v>1320</v>
      </c>
      <c r="D3635" s="6" t="s">
        <v>40</v>
      </c>
      <c r="E3635" s="6" t="s">
        <v>228</v>
      </c>
      <c r="F3635" s="6">
        <v>550</v>
      </c>
      <c r="G3635" s="6">
        <f t="shared" si="96"/>
        <v>55000</v>
      </c>
      <c r="H3635" s="1">
        <v>100</v>
      </c>
    </row>
    <row r="3636" spans="1:8" ht="25.5" customHeight="1" x14ac:dyDescent="0.25">
      <c r="A3636" s="6">
        <v>4267</v>
      </c>
      <c r="B3636" s="6" t="s">
        <v>6100</v>
      </c>
      <c r="C3636" s="6" t="s">
        <v>1320</v>
      </c>
      <c r="D3636" s="6" t="s">
        <v>40</v>
      </c>
      <c r="E3636" s="6" t="s">
        <v>228</v>
      </c>
      <c r="F3636" s="6">
        <v>650</v>
      </c>
      <c r="G3636" s="6">
        <f t="shared" si="96"/>
        <v>52000</v>
      </c>
      <c r="H3636" s="1">
        <v>80</v>
      </c>
    </row>
    <row r="3637" spans="1:8" ht="25.5" customHeight="1" x14ac:dyDescent="0.25">
      <c r="A3637" s="6">
        <v>4267</v>
      </c>
      <c r="B3637" s="6" t="s">
        <v>6101</v>
      </c>
      <c r="C3637" s="6" t="s">
        <v>1320</v>
      </c>
      <c r="D3637" s="6" t="s">
        <v>40</v>
      </c>
      <c r="E3637" s="6" t="s">
        <v>228</v>
      </c>
      <c r="F3637" s="6">
        <v>1200</v>
      </c>
      <c r="G3637" s="6">
        <f t="shared" si="96"/>
        <v>36000</v>
      </c>
      <c r="H3637" s="1">
        <v>30</v>
      </c>
    </row>
    <row r="3638" spans="1:8" ht="25.5" customHeight="1" x14ac:dyDescent="0.25">
      <c r="A3638" s="6">
        <v>4267</v>
      </c>
      <c r="B3638" s="6" t="s">
        <v>6102</v>
      </c>
      <c r="C3638" s="6" t="s">
        <v>4945</v>
      </c>
      <c r="D3638" s="6" t="s">
        <v>40</v>
      </c>
      <c r="E3638" s="6" t="s">
        <v>86</v>
      </c>
      <c r="F3638" s="6">
        <v>200</v>
      </c>
      <c r="G3638" s="6">
        <f t="shared" si="96"/>
        <v>2000</v>
      </c>
      <c r="H3638" s="1">
        <v>10</v>
      </c>
    </row>
    <row r="3639" spans="1:8" ht="25.5" customHeight="1" x14ac:dyDescent="0.25">
      <c r="A3639" s="6">
        <v>4267</v>
      </c>
      <c r="B3639" s="6" t="s">
        <v>6103</v>
      </c>
      <c r="C3639" s="6" t="s">
        <v>4945</v>
      </c>
      <c r="D3639" s="6" t="s">
        <v>40</v>
      </c>
      <c r="E3639" s="6" t="s">
        <v>86</v>
      </c>
      <c r="F3639" s="6">
        <v>100</v>
      </c>
      <c r="G3639" s="6">
        <f t="shared" si="96"/>
        <v>1000</v>
      </c>
      <c r="H3639" s="1">
        <v>10</v>
      </c>
    </row>
    <row r="3640" spans="1:8" ht="25.5" customHeight="1" x14ac:dyDescent="0.25">
      <c r="A3640" s="6">
        <v>4267</v>
      </c>
      <c r="B3640" s="6" t="s">
        <v>6104</v>
      </c>
      <c r="C3640" s="6" t="s">
        <v>4945</v>
      </c>
      <c r="D3640" s="6" t="s">
        <v>40</v>
      </c>
      <c r="E3640" s="6" t="s">
        <v>86</v>
      </c>
      <c r="F3640" s="6">
        <v>130</v>
      </c>
      <c r="G3640" s="6">
        <f t="shared" si="96"/>
        <v>3900</v>
      </c>
      <c r="H3640" s="1">
        <v>30</v>
      </c>
    </row>
    <row r="3641" spans="1:8" ht="25.5" customHeight="1" x14ac:dyDescent="0.25">
      <c r="A3641" s="6">
        <v>4267</v>
      </c>
      <c r="B3641" s="6" t="s">
        <v>6105</v>
      </c>
      <c r="C3641" s="6" t="s">
        <v>4945</v>
      </c>
      <c r="D3641" s="6" t="s">
        <v>40</v>
      </c>
      <c r="E3641" s="6" t="s">
        <v>86</v>
      </c>
      <c r="F3641" s="6">
        <v>170</v>
      </c>
      <c r="G3641" s="6">
        <f t="shared" si="96"/>
        <v>1700</v>
      </c>
      <c r="H3641" s="1">
        <v>10</v>
      </c>
    </row>
    <row r="3642" spans="1:8" ht="25.5" customHeight="1" x14ac:dyDescent="0.25">
      <c r="A3642" s="6">
        <v>4267</v>
      </c>
      <c r="B3642" s="6" t="s">
        <v>6106</v>
      </c>
      <c r="C3642" s="6" t="s">
        <v>4945</v>
      </c>
      <c r="D3642" s="6" t="s">
        <v>40</v>
      </c>
      <c r="E3642" s="6" t="s">
        <v>86</v>
      </c>
      <c r="F3642" s="6">
        <v>130</v>
      </c>
      <c r="G3642" s="6">
        <f t="shared" si="96"/>
        <v>3900</v>
      </c>
      <c r="H3642" s="1">
        <v>30</v>
      </c>
    </row>
    <row r="3643" spans="1:8" ht="25.5" customHeight="1" x14ac:dyDescent="0.25">
      <c r="A3643" s="6">
        <v>4267</v>
      </c>
      <c r="B3643" s="6" t="s">
        <v>6107</v>
      </c>
      <c r="C3643" s="6" t="s">
        <v>4945</v>
      </c>
      <c r="D3643" s="6" t="s">
        <v>40</v>
      </c>
      <c r="E3643" s="6" t="s">
        <v>86</v>
      </c>
      <c r="F3643" s="6">
        <v>800</v>
      </c>
      <c r="G3643" s="6">
        <f t="shared" si="96"/>
        <v>8000</v>
      </c>
      <c r="H3643" s="1">
        <v>10</v>
      </c>
    </row>
    <row r="3644" spans="1:8" ht="25.5" customHeight="1" x14ac:dyDescent="0.25">
      <c r="A3644" s="6">
        <v>4267</v>
      </c>
      <c r="B3644" s="6" t="s">
        <v>6108</v>
      </c>
      <c r="C3644" s="6" t="s">
        <v>4945</v>
      </c>
      <c r="D3644" s="6" t="s">
        <v>40</v>
      </c>
      <c r="E3644" s="6" t="s">
        <v>86</v>
      </c>
      <c r="F3644" s="6">
        <v>100</v>
      </c>
      <c r="G3644" s="6">
        <f t="shared" si="96"/>
        <v>5000</v>
      </c>
      <c r="H3644" s="1">
        <v>50</v>
      </c>
    </row>
    <row r="3645" spans="1:8" ht="25.5" customHeight="1" x14ac:dyDescent="0.25">
      <c r="A3645" s="6">
        <v>4267</v>
      </c>
      <c r="B3645" s="6" t="s">
        <v>6109</v>
      </c>
      <c r="C3645" s="6" t="s">
        <v>4945</v>
      </c>
      <c r="D3645" s="6" t="s">
        <v>40</v>
      </c>
      <c r="E3645" s="6" t="s">
        <v>86</v>
      </c>
      <c r="F3645" s="6">
        <v>100</v>
      </c>
      <c r="G3645" s="6">
        <f t="shared" si="96"/>
        <v>5000</v>
      </c>
      <c r="H3645" s="1">
        <v>50</v>
      </c>
    </row>
    <row r="3646" spans="1:8" ht="25.5" customHeight="1" x14ac:dyDescent="0.25">
      <c r="A3646" s="6">
        <v>4267</v>
      </c>
      <c r="B3646" s="6" t="s">
        <v>6110</v>
      </c>
      <c r="C3646" s="6" t="s">
        <v>4945</v>
      </c>
      <c r="D3646" s="6" t="s">
        <v>40</v>
      </c>
      <c r="E3646" s="6" t="s">
        <v>86</v>
      </c>
      <c r="F3646" s="6">
        <v>100</v>
      </c>
      <c r="G3646" s="6">
        <f t="shared" si="96"/>
        <v>6000</v>
      </c>
      <c r="H3646" s="1">
        <v>60</v>
      </c>
    </row>
    <row r="3647" spans="1:8" ht="25.5" customHeight="1" x14ac:dyDescent="0.25">
      <c r="A3647" s="6">
        <v>4267</v>
      </c>
      <c r="B3647" s="6" t="s">
        <v>6111</v>
      </c>
      <c r="C3647" s="6" t="s">
        <v>4945</v>
      </c>
      <c r="D3647" s="6" t="s">
        <v>40</v>
      </c>
      <c r="E3647" s="6" t="s">
        <v>86</v>
      </c>
      <c r="F3647" s="6">
        <v>550</v>
      </c>
      <c r="G3647" s="6">
        <f t="shared" si="96"/>
        <v>16500</v>
      </c>
      <c r="H3647" s="1">
        <v>30</v>
      </c>
    </row>
    <row r="3648" spans="1:8" ht="25.5" customHeight="1" x14ac:dyDescent="0.25">
      <c r="A3648" s="6">
        <v>4267</v>
      </c>
      <c r="B3648" s="6" t="s">
        <v>6112</v>
      </c>
      <c r="C3648" s="6" t="s">
        <v>4945</v>
      </c>
      <c r="D3648" s="6" t="s">
        <v>40</v>
      </c>
      <c r="E3648" s="6" t="s">
        <v>86</v>
      </c>
      <c r="F3648" s="6">
        <v>650</v>
      </c>
      <c r="G3648" s="6">
        <f t="shared" si="96"/>
        <v>19500</v>
      </c>
      <c r="H3648" s="1">
        <v>30</v>
      </c>
    </row>
    <row r="3649" spans="1:8" ht="25.5" customHeight="1" x14ac:dyDescent="0.25">
      <c r="A3649" s="6">
        <v>4267</v>
      </c>
      <c r="B3649" s="6" t="s">
        <v>6113</v>
      </c>
      <c r="C3649" s="6" t="s">
        <v>4945</v>
      </c>
      <c r="D3649" s="6" t="s">
        <v>40</v>
      </c>
      <c r="E3649" s="6" t="s">
        <v>86</v>
      </c>
      <c r="F3649" s="6">
        <v>400</v>
      </c>
      <c r="G3649" s="6">
        <f t="shared" si="96"/>
        <v>16000</v>
      </c>
      <c r="H3649" s="1">
        <v>40</v>
      </c>
    </row>
    <row r="3650" spans="1:8" ht="25.5" customHeight="1" x14ac:dyDescent="0.25">
      <c r="A3650" s="6">
        <v>4267</v>
      </c>
      <c r="B3650" s="6" t="s">
        <v>6114</v>
      </c>
      <c r="C3650" s="6" t="s">
        <v>4945</v>
      </c>
      <c r="D3650" s="6" t="s">
        <v>40</v>
      </c>
      <c r="E3650" s="6" t="s">
        <v>86</v>
      </c>
      <c r="F3650" s="6">
        <v>500</v>
      </c>
      <c r="G3650" s="6">
        <f t="shared" si="96"/>
        <v>20000</v>
      </c>
      <c r="H3650" s="1">
        <v>40</v>
      </c>
    </row>
    <row r="3651" spans="1:8" ht="25.5" customHeight="1" x14ac:dyDescent="0.25">
      <c r="A3651" s="6">
        <v>4267</v>
      </c>
      <c r="B3651" s="6" t="s">
        <v>6115</v>
      </c>
      <c r="C3651" s="6" t="s">
        <v>4945</v>
      </c>
      <c r="D3651" s="6" t="s">
        <v>40</v>
      </c>
      <c r="E3651" s="6" t="s">
        <v>86</v>
      </c>
      <c r="F3651" s="6">
        <v>100</v>
      </c>
      <c r="G3651" s="6">
        <f t="shared" si="96"/>
        <v>1000</v>
      </c>
      <c r="H3651" s="1">
        <v>10</v>
      </c>
    </row>
    <row r="3652" spans="1:8" ht="25.5" customHeight="1" x14ac:dyDescent="0.25">
      <c r="A3652" s="6">
        <v>4267</v>
      </c>
      <c r="B3652" s="6" t="s">
        <v>6116</v>
      </c>
      <c r="C3652" s="6" t="s">
        <v>4945</v>
      </c>
      <c r="D3652" s="6" t="s">
        <v>40</v>
      </c>
      <c r="E3652" s="6" t="s">
        <v>86</v>
      </c>
      <c r="F3652" s="6">
        <v>100</v>
      </c>
      <c r="G3652" s="6">
        <f t="shared" si="96"/>
        <v>3000</v>
      </c>
      <c r="H3652" s="1">
        <v>30</v>
      </c>
    </row>
    <row r="3653" spans="1:8" ht="25.5" customHeight="1" x14ac:dyDescent="0.25">
      <c r="A3653" s="6">
        <v>4267</v>
      </c>
      <c r="B3653" s="6" t="s">
        <v>6117</v>
      </c>
      <c r="C3653" s="6" t="s">
        <v>4945</v>
      </c>
      <c r="D3653" s="6" t="s">
        <v>40</v>
      </c>
      <c r="E3653" s="6" t="s">
        <v>86</v>
      </c>
      <c r="F3653" s="6">
        <v>120</v>
      </c>
      <c r="G3653" s="6">
        <f t="shared" si="96"/>
        <v>1200</v>
      </c>
      <c r="H3653" s="1">
        <v>10</v>
      </c>
    </row>
    <row r="3654" spans="1:8" ht="25.5" customHeight="1" x14ac:dyDescent="0.25">
      <c r="A3654" s="6">
        <v>4267</v>
      </c>
      <c r="B3654" s="6" t="s">
        <v>6118</v>
      </c>
      <c r="C3654" s="6" t="s">
        <v>4945</v>
      </c>
      <c r="D3654" s="6" t="s">
        <v>40</v>
      </c>
      <c r="E3654" s="6" t="s">
        <v>86</v>
      </c>
      <c r="F3654" s="6">
        <v>220</v>
      </c>
      <c r="G3654" s="6">
        <f t="shared" si="96"/>
        <v>2200</v>
      </c>
      <c r="H3654" s="1">
        <v>10</v>
      </c>
    </row>
    <row r="3655" spans="1:8" ht="25.5" customHeight="1" x14ac:dyDescent="0.25">
      <c r="A3655" s="6">
        <v>4267</v>
      </c>
      <c r="B3655" s="6" t="s">
        <v>6119</v>
      </c>
      <c r="C3655" s="6" t="s">
        <v>4945</v>
      </c>
      <c r="D3655" s="6" t="s">
        <v>40</v>
      </c>
      <c r="E3655" s="6" t="s">
        <v>86</v>
      </c>
      <c r="F3655" s="6">
        <v>100</v>
      </c>
      <c r="G3655" s="6">
        <f t="shared" si="96"/>
        <v>6000</v>
      </c>
      <c r="H3655" s="1">
        <v>60</v>
      </c>
    </row>
    <row r="3656" spans="1:8" ht="25.5" customHeight="1" x14ac:dyDescent="0.25">
      <c r="A3656" s="6">
        <v>4267</v>
      </c>
      <c r="B3656" s="6" t="s">
        <v>6120</v>
      </c>
      <c r="C3656" s="6" t="s">
        <v>4945</v>
      </c>
      <c r="D3656" s="6" t="s">
        <v>40</v>
      </c>
      <c r="E3656" s="6" t="s">
        <v>86</v>
      </c>
      <c r="F3656" s="6">
        <v>100</v>
      </c>
      <c r="G3656" s="6">
        <f t="shared" si="96"/>
        <v>10000</v>
      </c>
      <c r="H3656" s="1">
        <v>100</v>
      </c>
    </row>
    <row r="3657" spans="1:8" ht="25.5" customHeight="1" x14ac:dyDescent="0.25">
      <c r="A3657" s="6">
        <v>4267</v>
      </c>
      <c r="B3657" s="6" t="s">
        <v>6121</v>
      </c>
      <c r="C3657" s="6" t="s">
        <v>4945</v>
      </c>
      <c r="D3657" s="6" t="s">
        <v>40</v>
      </c>
      <c r="E3657" s="6" t="s">
        <v>86</v>
      </c>
      <c r="F3657" s="6">
        <v>70</v>
      </c>
      <c r="G3657" s="6">
        <f t="shared" si="96"/>
        <v>3500</v>
      </c>
      <c r="H3657" s="1">
        <v>50</v>
      </c>
    </row>
    <row r="3658" spans="1:8" ht="25.5" customHeight="1" x14ac:dyDescent="0.25">
      <c r="A3658" s="6">
        <v>4267</v>
      </c>
      <c r="B3658" s="6" t="s">
        <v>6122</v>
      </c>
      <c r="C3658" s="6" t="s">
        <v>4945</v>
      </c>
      <c r="D3658" s="6" t="s">
        <v>40</v>
      </c>
      <c r="E3658" s="6" t="s">
        <v>86</v>
      </c>
      <c r="F3658" s="6">
        <v>70</v>
      </c>
      <c r="G3658" s="6">
        <f t="shared" si="96"/>
        <v>2100</v>
      </c>
      <c r="H3658" s="1">
        <v>30</v>
      </c>
    </row>
    <row r="3659" spans="1:8" ht="25.5" customHeight="1" x14ac:dyDescent="0.25">
      <c r="A3659" s="6">
        <v>4267</v>
      </c>
      <c r="B3659" s="6" t="s">
        <v>6123</v>
      </c>
      <c r="C3659" s="6" t="s">
        <v>4945</v>
      </c>
      <c r="D3659" s="6" t="s">
        <v>40</v>
      </c>
      <c r="E3659" s="6" t="s">
        <v>86</v>
      </c>
      <c r="F3659" s="6">
        <v>150</v>
      </c>
      <c r="G3659" s="6">
        <f t="shared" si="96"/>
        <v>3000</v>
      </c>
      <c r="H3659" s="1">
        <v>20</v>
      </c>
    </row>
    <row r="3660" spans="1:8" ht="25.5" customHeight="1" x14ac:dyDescent="0.25">
      <c r="A3660" s="6">
        <v>4267</v>
      </c>
      <c r="B3660" s="6" t="s">
        <v>6124</v>
      </c>
      <c r="C3660" s="6" t="s">
        <v>4945</v>
      </c>
      <c r="D3660" s="6" t="s">
        <v>40</v>
      </c>
      <c r="E3660" s="6" t="s">
        <v>86</v>
      </c>
      <c r="F3660" s="6">
        <v>150</v>
      </c>
      <c r="G3660" s="6">
        <f t="shared" si="96"/>
        <v>3000</v>
      </c>
      <c r="H3660" s="1">
        <v>20</v>
      </c>
    </row>
    <row r="3661" spans="1:8" ht="25.5" customHeight="1" x14ac:dyDescent="0.25">
      <c r="A3661" s="6">
        <v>4267</v>
      </c>
      <c r="B3661" s="6" t="s">
        <v>6125</v>
      </c>
      <c r="C3661" s="6" t="s">
        <v>4945</v>
      </c>
      <c r="D3661" s="6" t="s">
        <v>40</v>
      </c>
      <c r="E3661" s="6" t="s">
        <v>86</v>
      </c>
      <c r="F3661" s="6">
        <v>250</v>
      </c>
      <c r="G3661" s="6">
        <f t="shared" si="96"/>
        <v>2500</v>
      </c>
      <c r="H3661" s="1">
        <v>10</v>
      </c>
    </row>
    <row r="3662" spans="1:8" ht="25.5" customHeight="1" x14ac:dyDescent="0.25">
      <c r="A3662" s="6">
        <v>4267</v>
      </c>
      <c r="B3662" s="6" t="s">
        <v>6126</v>
      </c>
      <c r="C3662" s="6" t="s">
        <v>4945</v>
      </c>
      <c r="D3662" s="6" t="s">
        <v>40</v>
      </c>
      <c r="E3662" s="6" t="s">
        <v>86</v>
      </c>
      <c r="F3662" s="6">
        <v>110</v>
      </c>
      <c r="G3662" s="6">
        <f t="shared" si="96"/>
        <v>1100</v>
      </c>
      <c r="H3662" s="1">
        <v>10</v>
      </c>
    </row>
    <row r="3663" spans="1:8" ht="25.5" customHeight="1" x14ac:dyDescent="0.25">
      <c r="A3663" s="6">
        <v>4267</v>
      </c>
      <c r="B3663" s="6" t="s">
        <v>6127</v>
      </c>
      <c r="C3663" s="6" t="s">
        <v>6128</v>
      </c>
      <c r="D3663" s="6" t="s">
        <v>40</v>
      </c>
      <c r="E3663" s="6" t="s">
        <v>86</v>
      </c>
      <c r="F3663" s="6">
        <v>3700</v>
      </c>
      <c r="G3663" s="6">
        <f t="shared" si="96"/>
        <v>37000</v>
      </c>
      <c r="H3663" s="1">
        <v>10</v>
      </c>
    </row>
    <row r="3664" spans="1:8" ht="25.5" customHeight="1" x14ac:dyDescent="0.25">
      <c r="A3664" s="6">
        <v>4267</v>
      </c>
      <c r="B3664" s="6" t="s">
        <v>6129</v>
      </c>
      <c r="C3664" s="6" t="s">
        <v>6130</v>
      </c>
      <c r="D3664" s="6" t="s">
        <v>40</v>
      </c>
      <c r="E3664" s="6" t="s">
        <v>86</v>
      </c>
      <c r="F3664" s="6">
        <v>17000</v>
      </c>
      <c r="G3664" s="6">
        <f t="shared" si="96"/>
        <v>170000</v>
      </c>
      <c r="H3664" s="1">
        <v>10</v>
      </c>
    </row>
    <row r="3665" spans="1:8" ht="25.5" customHeight="1" x14ac:dyDescent="0.25">
      <c r="A3665" s="6">
        <v>4267</v>
      </c>
      <c r="B3665" s="6" t="s">
        <v>6131</v>
      </c>
      <c r="C3665" s="6" t="s">
        <v>1050</v>
      </c>
      <c r="D3665" s="6" t="s">
        <v>40</v>
      </c>
      <c r="E3665" s="6" t="s">
        <v>86</v>
      </c>
      <c r="F3665" s="6">
        <v>20000</v>
      </c>
      <c r="G3665" s="6">
        <f t="shared" si="96"/>
        <v>40000</v>
      </c>
      <c r="H3665" s="1">
        <v>2</v>
      </c>
    </row>
    <row r="3666" spans="1:8" ht="25.5" customHeight="1" x14ac:dyDescent="0.25">
      <c r="A3666" s="6">
        <v>4267</v>
      </c>
      <c r="B3666" s="6" t="s">
        <v>6132</v>
      </c>
      <c r="C3666" s="6" t="s">
        <v>1456</v>
      </c>
      <c r="D3666" s="6" t="s">
        <v>40</v>
      </c>
      <c r="E3666" s="6" t="s">
        <v>86</v>
      </c>
      <c r="F3666" s="6">
        <v>25000</v>
      </c>
      <c r="G3666" s="6">
        <f t="shared" si="96"/>
        <v>75000</v>
      </c>
      <c r="H3666" s="1">
        <v>3</v>
      </c>
    </row>
    <row r="3667" spans="1:8" ht="25.5" customHeight="1" x14ac:dyDescent="0.25">
      <c r="A3667" s="6">
        <v>4267</v>
      </c>
      <c r="B3667" s="6" t="s">
        <v>6133</v>
      </c>
      <c r="C3667" s="6" t="s">
        <v>1456</v>
      </c>
      <c r="D3667" s="6" t="s">
        <v>40</v>
      </c>
      <c r="E3667" s="6" t="s">
        <v>86</v>
      </c>
      <c r="F3667" s="6">
        <v>10000</v>
      </c>
      <c r="G3667" s="6">
        <f t="shared" si="96"/>
        <v>20000</v>
      </c>
      <c r="H3667" s="1">
        <v>2</v>
      </c>
    </row>
    <row r="3668" spans="1:8" ht="25.5" customHeight="1" x14ac:dyDescent="0.25">
      <c r="A3668" s="6">
        <v>4267</v>
      </c>
      <c r="B3668" s="6" t="s">
        <v>6134</v>
      </c>
      <c r="C3668" s="6" t="s">
        <v>1456</v>
      </c>
      <c r="D3668" s="6" t="s">
        <v>40</v>
      </c>
      <c r="E3668" s="6" t="s">
        <v>86</v>
      </c>
      <c r="F3668" s="6">
        <v>22000</v>
      </c>
      <c r="G3668" s="6">
        <f t="shared" si="96"/>
        <v>44000</v>
      </c>
      <c r="H3668" s="1">
        <v>2</v>
      </c>
    </row>
    <row r="3669" spans="1:8" ht="25.5" customHeight="1" x14ac:dyDescent="0.25">
      <c r="A3669" s="6">
        <v>4267</v>
      </c>
      <c r="B3669" s="6" t="s">
        <v>6135</v>
      </c>
      <c r="C3669" s="6" t="s">
        <v>1456</v>
      </c>
      <c r="D3669" s="6" t="s">
        <v>40</v>
      </c>
      <c r="E3669" s="6" t="s">
        <v>86</v>
      </c>
      <c r="F3669" s="6">
        <v>5000</v>
      </c>
      <c r="G3669" s="6">
        <f t="shared" si="96"/>
        <v>25000</v>
      </c>
      <c r="H3669" s="1">
        <v>5</v>
      </c>
    </row>
    <row r="3670" spans="1:8" ht="25.5" customHeight="1" x14ac:dyDescent="0.25">
      <c r="A3670" s="6">
        <v>4267</v>
      </c>
      <c r="B3670" s="6" t="s">
        <v>6136</v>
      </c>
      <c r="C3670" s="6" t="s">
        <v>6137</v>
      </c>
      <c r="D3670" s="6" t="s">
        <v>40</v>
      </c>
      <c r="E3670" s="6" t="s">
        <v>86</v>
      </c>
      <c r="F3670" s="6">
        <v>6</v>
      </c>
      <c r="G3670" s="6">
        <f t="shared" si="96"/>
        <v>600</v>
      </c>
      <c r="H3670" s="1">
        <v>100</v>
      </c>
    </row>
    <row r="3671" spans="1:8" ht="25.5" customHeight="1" x14ac:dyDescent="0.25">
      <c r="A3671" s="6">
        <v>4267</v>
      </c>
      <c r="B3671" s="6" t="s">
        <v>6138</v>
      </c>
      <c r="C3671" s="6" t="s">
        <v>6137</v>
      </c>
      <c r="D3671" s="6" t="s">
        <v>40</v>
      </c>
      <c r="E3671" s="6" t="s">
        <v>86</v>
      </c>
      <c r="F3671" s="6">
        <v>7</v>
      </c>
      <c r="G3671" s="6">
        <f t="shared" si="96"/>
        <v>1050</v>
      </c>
      <c r="H3671" s="1">
        <v>150</v>
      </c>
    </row>
    <row r="3672" spans="1:8" ht="25.5" customHeight="1" x14ac:dyDescent="0.25">
      <c r="A3672" s="6">
        <v>4267</v>
      </c>
      <c r="B3672" s="6" t="s">
        <v>6139</v>
      </c>
      <c r="C3672" s="6" t="s">
        <v>6137</v>
      </c>
      <c r="D3672" s="6" t="s">
        <v>40</v>
      </c>
      <c r="E3672" s="6" t="s">
        <v>86</v>
      </c>
      <c r="F3672" s="6">
        <v>8</v>
      </c>
      <c r="G3672" s="6">
        <f t="shared" si="96"/>
        <v>800</v>
      </c>
      <c r="H3672" s="1">
        <v>100</v>
      </c>
    </row>
    <row r="3673" spans="1:8" ht="15" customHeight="1" x14ac:dyDescent="0.25">
      <c r="A3673" s="24" t="s">
        <v>96</v>
      </c>
      <c r="B3673" s="25"/>
      <c r="C3673" s="25"/>
      <c r="D3673" s="25"/>
      <c r="E3673" s="25"/>
      <c r="F3673" s="25"/>
      <c r="G3673" s="25"/>
      <c r="H3673" s="26"/>
    </row>
    <row r="3674" spans="1:8" ht="25.5" customHeight="1" x14ac:dyDescent="0.25">
      <c r="A3674" s="6">
        <v>4214</v>
      </c>
      <c r="B3674" s="6" t="s">
        <v>772</v>
      </c>
      <c r="C3674" s="6" t="s">
        <v>38</v>
      </c>
      <c r="D3674" s="6" t="s">
        <v>40</v>
      </c>
      <c r="E3674" s="6" t="s">
        <v>7</v>
      </c>
      <c r="F3674" s="6">
        <v>57600</v>
      </c>
      <c r="G3674" s="6">
        <v>57600</v>
      </c>
      <c r="H3674" s="1">
        <v>1</v>
      </c>
    </row>
    <row r="3675" spans="1:8" ht="25.5" customHeight="1" x14ac:dyDescent="0.25">
      <c r="A3675" s="6">
        <v>4214</v>
      </c>
      <c r="B3675" s="6" t="s">
        <v>832</v>
      </c>
      <c r="C3675" s="6" t="s">
        <v>833</v>
      </c>
      <c r="D3675" s="6" t="s">
        <v>40</v>
      </c>
      <c r="E3675" s="6" t="s">
        <v>7</v>
      </c>
      <c r="F3675" s="6">
        <v>3409200</v>
      </c>
      <c r="G3675" s="6">
        <v>3409200</v>
      </c>
      <c r="H3675" s="1">
        <v>1</v>
      </c>
    </row>
    <row r="3676" spans="1:8" ht="43.5" customHeight="1" x14ac:dyDescent="0.25">
      <c r="A3676" s="6">
        <v>4241</v>
      </c>
      <c r="B3676" s="6" t="s">
        <v>936</v>
      </c>
      <c r="C3676" s="6" t="s">
        <v>57</v>
      </c>
      <c r="D3676" s="6" t="s">
        <v>39</v>
      </c>
      <c r="E3676" s="6" t="s">
        <v>7</v>
      </c>
      <c r="F3676" s="6">
        <v>0</v>
      </c>
      <c r="G3676" s="6">
        <v>0</v>
      </c>
      <c r="H3676" s="1">
        <v>1</v>
      </c>
    </row>
    <row r="3677" spans="1:8" ht="43.5" customHeight="1" x14ac:dyDescent="0.25">
      <c r="A3677" s="6">
        <v>4215</v>
      </c>
      <c r="B3677" s="6" t="s">
        <v>947</v>
      </c>
      <c r="C3677" s="6" t="s">
        <v>948</v>
      </c>
      <c r="D3677" s="6" t="s">
        <v>39</v>
      </c>
      <c r="E3677" s="6" t="s">
        <v>7</v>
      </c>
      <c r="F3677" s="6">
        <v>0</v>
      </c>
      <c r="G3677" s="6">
        <v>0</v>
      </c>
      <c r="H3677" s="1">
        <v>1</v>
      </c>
    </row>
    <row r="3678" spans="1:8" ht="43.5" customHeight="1" x14ac:dyDescent="0.25">
      <c r="A3678" s="6">
        <v>4215</v>
      </c>
      <c r="B3678" s="6" t="s">
        <v>949</v>
      </c>
      <c r="C3678" s="6" t="s">
        <v>948</v>
      </c>
      <c r="D3678" s="6" t="s">
        <v>39</v>
      </c>
      <c r="E3678" s="6" t="s">
        <v>7</v>
      </c>
      <c r="F3678" s="6">
        <v>0</v>
      </c>
      <c r="G3678" s="6">
        <v>0</v>
      </c>
      <c r="H3678" s="1">
        <v>1</v>
      </c>
    </row>
    <row r="3679" spans="1:8" ht="43.5" customHeight="1" x14ac:dyDescent="0.25">
      <c r="A3679" s="6">
        <v>4215</v>
      </c>
      <c r="B3679" s="6" t="s">
        <v>950</v>
      </c>
      <c r="C3679" s="6" t="s">
        <v>948</v>
      </c>
      <c r="D3679" s="6" t="s">
        <v>39</v>
      </c>
      <c r="E3679" s="6" t="s">
        <v>7</v>
      </c>
      <c r="F3679" s="6">
        <v>0</v>
      </c>
      <c r="G3679" s="6">
        <v>0</v>
      </c>
      <c r="H3679" s="1">
        <v>1</v>
      </c>
    </row>
    <row r="3680" spans="1:8" ht="43.5" customHeight="1" x14ac:dyDescent="0.25">
      <c r="A3680" s="6">
        <v>4215</v>
      </c>
      <c r="B3680" s="6" t="s">
        <v>951</v>
      </c>
      <c r="C3680" s="6" t="s">
        <v>948</v>
      </c>
      <c r="D3680" s="6" t="s">
        <v>39</v>
      </c>
      <c r="E3680" s="6" t="s">
        <v>7</v>
      </c>
      <c r="F3680" s="6">
        <v>0</v>
      </c>
      <c r="G3680" s="6">
        <v>0</v>
      </c>
      <c r="H3680" s="1">
        <v>1</v>
      </c>
    </row>
    <row r="3681" spans="1:8" ht="43.5" customHeight="1" x14ac:dyDescent="0.25">
      <c r="A3681" s="6">
        <v>4215</v>
      </c>
      <c r="B3681" s="6" t="s">
        <v>952</v>
      </c>
      <c r="C3681" s="6" t="s">
        <v>948</v>
      </c>
      <c r="D3681" s="6" t="s">
        <v>39</v>
      </c>
      <c r="E3681" s="6" t="s">
        <v>7</v>
      </c>
      <c r="F3681" s="6">
        <v>0</v>
      </c>
      <c r="G3681" s="6">
        <v>0</v>
      </c>
      <c r="H3681" s="1">
        <v>1</v>
      </c>
    </row>
    <row r="3682" spans="1:8" ht="43.5" customHeight="1" x14ac:dyDescent="0.25">
      <c r="A3682" s="6">
        <v>4215</v>
      </c>
      <c r="B3682" s="6" t="s">
        <v>953</v>
      </c>
      <c r="C3682" s="6" t="s">
        <v>948</v>
      </c>
      <c r="D3682" s="6" t="s">
        <v>39</v>
      </c>
      <c r="E3682" s="6" t="s">
        <v>7</v>
      </c>
      <c r="F3682" s="6">
        <v>0</v>
      </c>
      <c r="G3682" s="6">
        <v>0</v>
      </c>
      <c r="H3682" s="1">
        <v>1</v>
      </c>
    </row>
    <row r="3683" spans="1:8" ht="43.5" customHeight="1" x14ac:dyDescent="0.25">
      <c r="A3683" s="6">
        <v>4215</v>
      </c>
      <c r="B3683" s="6" t="s">
        <v>954</v>
      </c>
      <c r="C3683" s="6" t="s">
        <v>948</v>
      </c>
      <c r="D3683" s="6" t="s">
        <v>39</v>
      </c>
      <c r="E3683" s="6" t="s">
        <v>7</v>
      </c>
      <c r="F3683" s="6">
        <v>0</v>
      </c>
      <c r="G3683" s="6">
        <v>0</v>
      </c>
      <c r="H3683" s="1">
        <v>1</v>
      </c>
    </row>
    <row r="3684" spans="1:8" ht="43.5" customHeight="1" x14ac:dyDescent="0.25">
      <c r="A3684" s="6">
        <v>4252</v>
      </c>
      <c r="B3684" s="6" t="s">
        <v>1268</v>
      </c>
      <c r="C3684" s="6" t="s">
        <v>127</v>
      </c>
      <c r="D3684" s="6" t="s">
        <v>48</v>
      </c>
      <c r="E3684" s="6" t="s">
        <v>7</v>
      </c>
      <c r="F3684" s="6">
        <v>1814000</v>
      </c>
      <c r="G3684" s="6">
        <v>1814000</v>
      </c>
      <c r="H3684" s="1">
        <v>1</v>
      </c>
    </row>
    <row r="3685" spans="1:8" ht="43.5" customHeight="1" x14ac:dyDescent="0.25">
      <c r="A3685" s="6">
        <v>4252</v>
      </c>
      <c r="B3685" s="6" t="s">
        <v>1269</v>
      </c>
      <c r="C3685" s="6" t="s">
        <v>127</v>
      </c>
      <c r="D3685" s="6" t="s">
        <v>48</v>
      </c>
      <c r="E3685" s="6" t="s">
        <v>7</v>
      </c>
      <c r="F3685" s="6">
        <v>850000</v>
      </c>
      <c r="G3685" s="6">
        <v>850000</v>
      </c>
      <c r="H3685" s="1">
        <v>1</v>
      </c>
    </row>
    <row r="3686" spans="1:8" ht="43.5" customHeight="1" x14ac:dyDescent="0.25">
      <c r="A3686" s="6">
        <v>4252</v>
      </c>
      <c r="B3686" s="6" t="s">
        <v>1270</v>
      </c>
      <c r="C3686" s="6" t="s">
        <v>127</v>
      </c>
      <c r="D3686" s="6" t="s">
        <v>48</v>
      </c>
      <c r="E3686" s="6" t="s">
        <v>7</v>
      </c>
      <c r="F3686" s="6">
        <v>800000</v>
      </c>
      <c r="G3686" s="6">
        <v>800000</v>
      </c>
      <c r="H3686" s="1">
        <v>1</v>
      </c>
    </row>
    <row r="3687" spans="1:8" ht="43.5" customHeight="1" x14ac:dyDescent="0.25">
      <c r="A3687" s="6">
        <v>4252</v>
      </c>
      <c r="B3687" s="6" t="s">
        <v>1271</v>
      </c>
      <c r="C3687" s="6" t="s">
        <v>127</v>
      </c>
      <c r="D3687" s="6" t="s">
        <v>48</v>
      </c>
      <c r="E3687" s="6" t="s">
        <v>7</v>
      </c>
      <c r="F3687" s="6">
        <v>800000</v>
      </c>
      <c r="G3687" s="6">
        <v>800000</v>
      </c>
      <c r="H3687" s="1">
        <v>1</v>
      </c>
    </row>
    <row r="3688" spans="1:8" ht="43.5" customHeight="1" x14ac:dyDescent="0.25">
      <c r="A3688" s="6">
        <v>4252</v>
      </c>
      <c r="B3688" s="6" t="s">
        <v>1272</v>
      </c>
      <c r="C3688" s="6" t="s">
        <v>127</v>
      </c>
      <c r="D3688" s="6" t="s">
        <v>48</v>
      </c>
      <c r="E3688" s="6" t="s">
        <v>7</v>
      </c>
      <c r="F3688" s="6">
        <v>800000</v>
      </c>
      <c r="G3688" s="6">
        <v>800000</v>
      </c>
      <c r="H3688" s="1">
        <v>1</v>
      </c>
    </row>
    <row r="3689" spans="1:8" ht="31.7" customHeight="1" x14ac:dyDescent="0.25">
      <c r="A3689" s="6">
        <v>4252</v>
      </c>
      <c r="B3689" s="6" t="s">
        <v>2056</v>
      </c>
      <c r="C3689" s="6" t="s">
        <v>1174</v>
      </c>
      <c r="D3689" s="6" t="s">
        <v>39</v>
      </c>
      <c r="E3689" s="6" t="s">
        <v>7</v>
      </c>
      <c r="F3689" s="6">
        <v>504000</v>
      </c>
      <c r="G3689" s="6">
        <v>504000</v>
      </c>
      <c r="H3689" s="1">
        <v>1</v>
      </c>
    </row>
    <row r="3690" spans="1:8" ht="43.5" customHeight="1" x14ac:dyDescent="0.25">
      <c r="A3690" s="6">
        <v>4215</v>
      </c>
      <c r="B3690" s="6" t="s">
        <v>3323</v>
      </c>
      <c r="C3690" s="6" t="s">
        <v>948</v>
      </c>
      <c r="D3690" s="6" t="s">
        <v>39</v>
      </c>
      <c r="E3690" s="6" t="s">
        <v>7</v>
      </c>
      <c r="F3690" s="6">
        <v>105000</v>
      </c>
      <c r="G3690" s="6">
        <v>105000</v>
      </c>
      <c r="H3690" s="1">
        <v>1</v>
      </c>
    </row>
    <row r="3691" spans="1:8" ht="43.5" customHeight="1" x14ac:dyDescent="0.25">
      <c r="A3691" s="6">
        <v>4215</v>
      </c>
      <c r="B3691" s="6" t="s">
        <v>3324</v>
      </c>
      <c r="C3691" s="6" t="s">
        <v>948</v>
      </c>
      <c r="D3691" s="6" t="s">
        <v>39</v>
      </c>
      <c r="E3691" s="6" t="s">
        <v>7</v>
      </c>
      <c r="F3691" s="6">
        <v>105000</v>
      </c>
      <c r="G3691" s="6">
        <v>105000</v>
      </c>
      <c r="H3691" s="1">
        <v>1</v>
      </c>
    </row>
    <row r="3692" spans="1:8" ht="43.5" customHeight="1" x14ac:dyDescent="0.25">
      <c r="A3692" s="6">
        <v>4215</v>
      </c>
      <c r="B3692" s="6" t="s">
        <v>3325</v>
      </c>
      <c r="C3692" s="6" t="s">
        <v>948</v>
      </c>
      <c r="D3692" s="6" t="s">
        <v>39</v>
      </c>
      <c r="E3692" s="6" t="s">
        <v>7</v>
      </c>
      <c r="F3692" s="6">
        <v>105000</v>
      </c>
      <c r="G3692" s="6">
        <v>105000</v>
      </c>
      <c r="H3692" s="1">
        <v>1</v>
      </c>
    </row>
    <row r="3693" spans="1:8" ht="36" customHeight="1" x14ac:dyDescent="0.25">
      <c r="A3693" s="6">
        <v>4215</v>
      </c>
      <c r="B3693" s="6" t="s">
        <v>4266</v>
      </c>
      <c r="C3693" s="6" t="s">
        <v>948</v>
      </c>
      <c r="D3693" s="6" t="s">
        <v>39</v>
      </c>
      <c r="E3693" s="6" t="s">
        <v>7</v>
      </c>
      <c r="F3693" s="6">
        <v>133000</v>
      </c>
      <c r="G3693" s="6">
        <v>133000</v>
      </c>
      <c r="H3693" s="1">
        <v>1</v>
      </c>
    </row>
    <row r="3694" spans="1:8" ht="36" customHeight="1" x14ac:dyDescent="0.25">
      <c r="A3694" s="6">
        <v>4222</v>
      </c>
      <c r="B3694" s="6" t="s">
        <v>4329</v>
      </c>
      <c r="C3694" s="6" t="s">
        <v>4082</v>
      </c>
      <c r="D3694" s="6" t="s">
        <v>39</v>
      </c>
      <c r="E3694" s="6" t="s">
        <v>7</v>
      </c>
      <c r="F3694" s="6">
        <v>800000</v>
      </c>
      <c r="G3694" s="6">
        <v>800000</v>
      </c>
      <c r="H3694" s="1">
        <v>1</v>
      </c>
    </row>
    <row r="3695" spans="1:8" ht="31.35" customHeight="1" x14ac:dyDescent="0.25">
      <c r="A3695" s="6">
        <v>4222</v>
      </c>
      <c r="B3695" s="6" t="s">
        <v>4601</v>
      </c>
      <c r="C3695" s="6" t="s">
        <v>4082</v>
      </c>
      <c r="D3695" s="6" t="s">
        <v>39</v>
      </c>
      <c r="E3695" s="6" t="s">
        <v>7</v>
      </c>
      <c r="F3695" s="6">
        <v>1500000</v>
      </c>
      <c r="G3695" s="6">
        <v>1500000</v>
      </c>
      <c r="H3695" s="1">
        <v>1</v>
      </c>
    </row>
    <row r="3696" spans="1:8" ht="36" customHeight="1" x14ac:dyDescent="0.25">
      <c r="A3696" s="6">
        <v>4252</v>
      </c>
      <c r="B3696" s="6" t="s">
        <v>4838</v>
      </c>
      <c r="C3696" s="6" t="s">
        <v>42</v>
      </c>
      <c r="D3696" s="6" t="s">
        <v>48</v>
      </c>
      <c r="E3696" s="6" t="s">
        <v>7</v>
      </c>
      <c r="F3696" s="6">
        <v>200000</v>
      </c>
      <c r="G3696" s="6">
        <v>200000</v>
      </c>
      <c r="H3696" s="1">
        <v>1</v>
      </c>
    </row>
    <row r="3697" spans="1:8" ht="36" customHeight="1" x14ac:dyDescent="0.25">
      <c r="A3697" s="6">
        <v>4252</v>
      </c>
      <c r="B3697" s="6" t="s">
        <v>4839</v>
      </c>
      <c r="C3697" s="6" t="s">
        <v>42</v>
      </c>
      <c r="D3697" s="6" t="s">
        <v>48</v>
      </c>
      <c r="E3697" s="6" t="s">
        <v>7</v>
      </c>
      <c r="F3697" s="6">
        <v>200000</v>
      </c>
      <c r="G3697" s="6">
        <v>200000</v>
      </c>
      <c r="H3697" s="1">
        <v>1</v>
      </c>
    </row>
    <row r="3698" spans="1:8" ht="36" customHeight="1" x14ac:dyDescent="0.25">
      <c r="A3698" s="6">
        <v>4252</v>
      </c>
      <c r="B3698" s="6" t="s">
        <v>4840</v>
      </c>
      <c r="C3698" s="6" t="s">
        <v>45</v>
      </c>
      <c r="D3698" s="6" t="s">
        <v>48</v>
      </c>
      <c r="E3698" s="6" t="s">
        <v>7</v>
      </c>
      <c r="F3698" s="6">
        <v>100000</v>
      </c>
      <c r="G3698" s="6">
        <v>100000</v>
      </c>
      <c r="H3698" s="1">
        <v>1</v>
      </c>
    </row>
    <row r="3699" spans="1:8" ht="36" customHeight="1" x14ac:dyDescent="0.25">
      <c r="A3699" s="6">
        <v>4252</v>
      </c>
      <c r="B3699" s="6" t="s">
        <v>4841</v>
      </c>
      <c r="C3699" s="6" t="s">
        <v>55</v>
      </c>
      <c r="D3699" s="6" t="s">
        <v>48</v>
      </c>
      <c r="E3699" s="6" t="s">
        <v>7</v>
      </c>
      <c r="F3699" s="6">
        <v>250000</v>
      </c>
      <c r="G3699" s="6">
        <v>250000</v>
      </c>
      <c r="H3699" s="1">
        <v>1</v>
      </c>
    </row>
    <row r="3700" spans="1:8" ht="36" customHeight="1" x14ac:dyDescent="0.25">
      <c r="A3700" s="6">
        <v>4252</v>
      </c>
      <c r="B3700" s="6" t="s">
        <v>4842</v>
      </c>
      <c r="C3700" s="6" t="s">
        <v>420</v>
      </c>
      <c r="D3700" s="6" t="s">
        <v>48</v>
      </c>
      <c r="E3700" s="6" t="s">
        <v>7</v>
      </c>
      <c r="F3700" s="6">
        <v>200000</v>
      </c>
      <c r="G3700" s="6">
        <v>200000</v>
      </c>
      <c r="H3700" s="1">
        <v>1</v>
      </c>
    </row>
    <row r="3701" spans="1:8" ht="36" customHeight="1" x14ac:dyDescent="0.25">
      <c r="A3701" s="6">
        <v>4252</v>
      </c>
      <c r="B3701" s="6" t="s">
        <v>4843</v>
      </c>
      <c r="C3701" s="6" t="s">
        <v>420</v>
      </c>
      <c r="D3701" s="6" t="s">
        <v>48</v>
      </c>
      <c r="E3701" s="6" t="s">
        <v>7</v>
      </c>
      <c r="F3701" s="6">
        <v>200000</v>
      </c>
      <c r="G3701" s="6">
        <v>200000</v>
      </c>
      <c r="H3701" s="1">
        <v>1</v>
      </c>
    </row>
    <row r="3702" spans="1:8" ht="36" customHeight="1" x14ac:dyDescent="0.25">
      <c r="A3702" s="6">
        <v>4252</v>
      </c>
      <c r="B3702" s="6" t="s">
        <v>4844</v>
      </c>
      <c r="C3702" s="6" t="s">
        <v>420</v>
      </c>
      <c r="D3702" s="6" t="s">
        <v>48</v>
      </c>
      <c r="E3702" s="6" t="s">
        <v>7</v>
      </c>
      <c r="F3702" s="6">
        <v>850000</v>
      </c>
      <c r="G3702" s="6">
        <v>850000</v>
      </c>
      <c r="H3702" s="1">
        <v>1</v>
      </c>
    </row>
    <row r="3703" spans="1:8" ht="36" customHeight="1" x14ac:dyDescent="0.25">
      <c r="A3703" s="6">
        <v>4215</v>
      </c>
      <c r="B3703" s="6" t="s">
        <v>5122</v>
      </c>
      <c r="C3703" s="6" t="s">
        <v>948</v>
      </c>
      <c r="D3703" s="6" t="s">
        <v>39</v>
      </c>
      <c r="E3703" s="6" t="s">
        <v>7</v>
      </c>
      <c r="F3703" s="6">
        <v>105000</v>
      </c>
      <c r="G3703" s="6">
        <v>105000</v>
      </c>
      <c r="H3703" s="1">
        <v>1</v>
      </c>
    </row>
    <row r="3704" spans="1:8" ht="27.2" customHeight="1" x14ac:dyDescent="0.25">
      <c r="A3704" s="6">
        <v>4241</v>
      </c>
      <c r="B3704" s="6" t="s">
        <v>5636</v>
      </c>
      <c r="C3704" s="6" t="s">
        <v>1753</v>
      </c>
      <c r="D3704" s="6" t="s">
        <v>40</v>
      </c>
      <c r="E3704" s="6" t="s">
        <v>7</v>
      </c>
      <c r="F3704" s="6">
        <v>900000</v>
      </c>
      <c r="G3704" s="6">
        <v>900000</v>
      </c>
      <c r="H3704" s="1">
        <v>1</v>
      </c>
    </row>
    <row r="3705" spans="1:8" ht="27.2" customHeight="1" x14ac:dyDescent="0.25">
      <c r="A3705" s="6">
        <v>4252</v>
      </c>
      <c r="B3705" s="6" t="s">
        <v>6280</v>
      </c>
      <c r="C3705" s="6" t="s">
        <v>55</v>
      </c>
      <c r="D3705" s="6" t="s">
        <v>48</v>
      </c>
      <c r="E3705" s="6" t="s">
        <v>7</v>
      </c>
      <c r="F3705" s="6">
        <v>250000</v>
      </c>
      <c r="G3705" s="6">
        <v>250000</v>
      </c>
      <c r="H3705" s="1">
        <v>1</v>
      </c>
    </row>
    <row r="3706" spans="1:8" ht="27.2" customHeight="1" x14ac:dyDescent="0.25">
      <c r="A3706" s="6">
        <v>4252</v>
      </c>
      <c r="B3706" s="6" t="s">
        <v>6281</v>
      </c>
      <c r="C3706" s="6" t="s">
        <v>420</v>
      </c>
      <c r="D3706" s="6" t="s">
        <v>48</v>
      </c>
      <c r="E3706" s="6" t="s">
        <v>7</v>
      </c>
      <c r="F3706" s="6">
        <v>850000</v>
      </c>
      <c r="G3706" s="6">
        <v>850000</v>
      </c>
      <c r="H3706" s="1">
        <v>1</v>
      </c>
    </row>
    <row r="3707" spans="1:8" ht="27.2" customHeight="1" x14ac:dyDescent="0.25">
      <c r="A3707" s="6">
        <v>4252</v>
      </c>
      <c r="B3707" s="6" t="s">
        <v>6282</v>
      </c>
      <c r="C3707" s="6" t="s">
        <v>420</v>
      </c>
      <c r="D3707" s="6" t="s">
        <v>48</v>
      </c>
      <c r="E3707" s="6" t="s">
        <v>7</v>
      </c>
      <c r="F3707" s="6">
        <v>200000</v>
      </c>
      <c r="G3707" s="6">
        <v>200000</v>
      </c>
      <c r="H3707" s="1">
        <v>1</v>
      </c>
    </row>
    <row r="3708" spans="1:8" ht="27.2" customHeight="1" x14ac:dyDescent="0.25">
      <c r="A3708" s="6">
        <v>4252</v>
      </c>
      <c r="B3708" s="6" t="s">
        <v>6283</v>
      </c>
      <c r="C3708" s="6" t="s">
        <v>420</v>
      </c>
      <c r="D3708" s="6" t="s">
        <v>48</v>
      </c>
      <c r="E3708" s="6" t="s">
        <v>7</v>
      </c>
      <c r="F3708" s="6">
        <v>200000</v>
      </c>
      <c r="G3708" s="6">
        <v>200000</v>
      </c>
      <c r="H3708" s="1">
        <v>1</v>
      </c>
    </row>
    <row r="3709" spans="1:8" ht="15" customHeight="1" x14ac:dyDescent="0.25">
      <c r="A3709" s="27" t="s">
        <v>553</v>
      </c>
      <c r="B3709" s="28"/>
      <c r="C3709" s="28"/>
      <c r="D3709" s="28"/>
      <c r="E3709" s="28"/>
      <c r="F3709" s="28"/>
      <c r="G3709" s="28"/>
      <c r="H3709" s="29"/>
    </row>
    <row r="3710" spans="1:8" ht="15" customHeight="1" x14ac:dyDescent="0.25">
      <c r="A3710" s="24" t="s">
        <v>59</v>
      </c>
      <c r="B3710" s="25"/>
      <c r="C3710" s="25"/>
      <c r="D3710" s="25"/>
      <c r="E3710" s="25"/>
      <c r="F3710" s="25"/>
      <c r="G3710" s="25"/>
      <c r="H3710" s="26"/>
    </row>
    <row r="3711" spans="1:8" ht="28.5" customHeight="1" x14ac:dyDescent="0.25">
      <c r="A3711" s="6">
        <v>5134</v>
      </c>
      <c r="B3711" s="6" t="s">
        <v>2858</v>
      </c>
      <c r="C3711" s="6" t="s">
        <v>61</v>
      </c>
      <c r="D3711" s="6" t="s">
        <v>48</v>
      </c>
      <c r="E3711" s="6" t="s">
        <v>7</v>
      </c>
      <c r="F3711" s="6">
        <v>250000</v>
      </c>
      <c r="G3711" s="6">
        <v>250</v>
      </c>
      <c r="H3711" s="1">
        <v>1</v>
      </c>
    </row>
    <row r="3712" spans="1:8" ht="28.5" customHeight="1" x14ac:dyDescent="0.25">
      <c r="A3712" s="6">
        <v>5134</v>
      </c>
      <c r="B3712" s="6" t="s">
        <v>2859</v>
      </c>
      <c r="C3712" s="6" t="s">
        <v>61</v>
      </c>
      <c r="D3712" s="6" t="s">
        <v>48</v>
      </c>
      <c r="E3712" s="6" t="s">
        <v>7</v>
      </c>
      <c r="F3712" s="6">
        <v>250000</v>
      </c>
      <c r="G3712" s="6">
        <v>250</v>
      </c>
      <c r="H3712" s="1">
        <v>1</v>
      </c>
    </row>
    <row r="3713" spans="1:8" ht="28.5" customHeight="1" x14ac:dyDescent="0.25">
      <c r="A3713" s="6">
        <v>5134</v>
      </c>
      <c r="B3713" s="6" t="s">
        <v>2860</v>
      </c>
      <c r="C3713" s="6" t="s">
        <v>61</v>
      </c>
      <c r="D3713" s="6" t="s">
        <v>48</v>
      </c>
      <c r="E3713" s="6" t="s">
        <v>7</v>
      </c>
      <c r="F3713" s="6">
        <v>250000</v>
      </c>
      <c r="G3713" s="6">
        <v>250</v>
      </c>
      <c r="H3713" s="1">
        <v>1</v>
      </c>
    </row>
    <row r="3714" spans="1:8" ht="28.5" customHeight="1" x14ac:dyDescent="0.25">
      <c r="A3714" s="6">
        <v>5134</v>
      </c>
      <c r="B3714" s="6" t="s">
        <v>2861</v>
      </c>
      <c r="C3714" s="6" t="s">
        <v>61</v>
      </c>
      <c r="D3714" s="6" t="s">
        <v>48</v>
      </c>
      <c r="E3714" s="6" t="s">
        <v>7</v>
      </c>
      <c r="F3714" s="6">
        <v>250000</v>
      </c>
      <c r="G3714" s="6">
        <v>250</v>
      </c>
      <c r="H3714" s="1">
        <v>1</v>
      </c>
    </row>
    <row r="3715" spans="1:8" ht="28.5" customHeight="1" x14ac:dyDescent="0.25">
      <c r="A3715" s="6">
        <v>5134</v>
      </c>
      <c r="B3715" s="6" t="s">
        <v>2862</v>
      </c>
      <c r="C3715" s="6" t="s">
        <v>61</v>
      </c>
      <c r="D3715" s="6" t="s">
        <v>48</v>
      </c>
      <c r="E3715" s="6" t="s">
        <v>7</v>
      </c>
      <c r="F3715" s="6">
        <v>250000</v>
      </c>
      <c r="G3715" s="6">
        <v>250</v>
      </c>
      <c r="H3715" s="1">
        <v>1</v>
      </c>
    </row>
    <row r="3716" spans="1:8" ht="28.5" customHeight="1" x14ac:dyDescent="0.25">
      <c r="A3716" s="6">
        <v>5134</v>
      </c>
      <c r="B3716" s="6" t="s">
        <v>2863</v>
      </c>
      <c r="C3716" s="6" t="s">
        <v>61</v>
      </c>
      <c r="D3716" s="6" t="s">
        <v>48</v>
      </c>
      <c r="E3716" s="6" t="s">
        <v>7</v>
      </c>
      <c r="F3716" s="6">
        <v>250000</v>
      </c>
      <c r="G3716" s="6">
        <v>250</v>
      </c>
      <c r="H3716" s="1">
        <v>1</v>
      </c>
    </row>
    <row r="3717" spans="1:8" ht="28.5" customHeight="1" x14ac:dyDescent="0.25">
      <c r="A3717" s="6">
        <v>5134</v>
      </c>
      <c r="B3717" s="6" t="s">
        <v>2864</v>
      </c>
      <c r="C3717" s="6" t="s">
        <v>61</v>
      </c>
      <c r="D3717" s="6" t="s">
        <v>48</v>
      </c>
      <c r="E3717" s="6" t="s">
        <v>7</v>
      </c>
      <c r="F3717" s="6">
        <v>250000</v>
      </c>
      <c r="G3717" s="6">
        <v>250</v>
      </c>
      <c r="H3717" s="1">
        <v>1</v>
      </c>
    </row>
    <row r="3718" spans="1:8" ht="28.5" customHeight="1" x14ac:dyDescent="0.25">
      <c r="A3718" s="6">
        <v>5134</v>
      </c>
      <c r="B3718" s="6" t="s">
        <v>2865</v>
      </c>
      <c r="C3718" s="6" t="s">
        <v>61</v>
      </c>
      <c r="D3718" s="6" t="s">
        <v>48</v>
      </c>
      <c r="E3718" s="6" t="s">
        <v>7</v>
      </c>
      <c r="F3718" s="6">
        <v>250000</v>
      </c>
      <c r="G3718" s="6">
        <v>250</v>
      </c>
      <c r="H3718" s="1">
        <v>1</v>
      </c>
    </row>
    <row r="3719" spans="1:8" ht="28.5" customHeight="1" x14ac:dyDescent="0.25">
      <c r="A3719" s="6">
        <v>5134</v>
      </c>
      <c r="B3719" s="6" t="s">
        <v>3126</v>
      </c>
      <c r="C3719" s="6" t="s">
        <v>61</v>
      </c>
      <c r="D3719" s="6" t="s">
        <v>48</v>
      </c>
      <c r="E3719" s="6" t="s">
        <v>7</v>
      </c>
      <c r="F3719" s="6">
        <v>700000</v>
      </c>
      <c r="G3719" s="6">
        <v>700000</v>
      </c>
      <c r="H3719" s="1">
        <v>1</v>
      </c>
    </row>
    <row r="3720" spans="1:8" ht="28.5" customHeight="1" x14ac:dyDescent="0.25">
      <c r="A3720" s="6">
        <v>5134</v>
      </c>
      <c r="B3720" s="6" t="s">
        <v>3127</v>
      </c>
      <c r="C3720" s="6" t="s">
        <v>61</v>
      </c>
      <c r="D3720" s="6" t="s">
        <v>48</v>
      </c>
      <c r="E3720" s="6" t="s">
        <v>7</v>
      </c>
      <c r="F3720" s="6">
        <v>700000</v>
      </c>
      <c r="G3720" s="6">
        <v>700000</v>
      </c>
      <c r="H3720" s="1">
        <v>1</v>
      </c>
    </row>
    <row r="3721" spans="1:8" ht="28.5" customHeight="1" x14ac:dyDescent="0.25">
      <c r="A3721" s="6">
        <v>5134</v>
      </c>
      <c r="B3721" s="6" t="s">
        <v>3128</v>
      </c>
      <c r="C3721" s="6" t="s">
        <v>61</v>
      </c>
      <c r="D3721" s="6" t="s">
        <v>48</v>
      </c>
      <c r="E3721" s="6" t="s">
        <v>7</v>
      </c>
      <c r="F3721" s="6">
        <v>700000</v>
      </c>
      <c r="G3721" s="6">
        <v>700000</v>
      </c>
      <c r="H3721" s="1">
        <v>1</v>
      </c>
    </row>
    <row r="3722" spans="1:8" ht="28.5" customHeight="1" x14ac:dyDescent="0.25">
      <c r="A3722" s="6">
        <v>5134</v>
      </c>
      <c r="B3722" s="6" t="s">
        <v>3129</v>
      </c>
      <c r="C3722" s="6" t="s">
        <v>61</v>
      </c>
      <c r="D3722" s="6" t="s">
        <v>48</v>
      </c>
      <c r="E3722" s="6" t="s">
        <v>7</v>
      </c>
      <c r="F3722" s="6">
        <v>800000</v>
      </c>
      <c r="G3722" s="6">
        <v>800000</v>
      </c>
      <c r="H3722" s="1">
        <v>1</v>
      </c>
    </row>
    <row r="3723" spans="1:8" ht="28.5" customHeight="1" x14ac:dyDescent="0.25">
      <c r="A3723" s="6">
        <v>5134</v>
      </c>
      <c r="B3723" s="6" t="s">
        <v>3132</v>
      </c>
      <c r="C3723" s="6" t="s">
        <v>61</v>
      </c>
      <c r="D3723" s="6" t="s">
        <v>48</v>
      </c>
      <c r="E3723" s="6" t="s">
        <v>7</v>
      </c>
      <c r="F3723" s="6">
        <v>500000</v>
      </c>
      <c r="G3723" s="6">
        <v>500000</v>
      </c>
      <c r="H3723" s="1">
        <v>1</v>
      </c>
    </row>
    <row r="3724" spans="1:8" ht="28.5" customHeight="1" x14ac:dyDescent="0.25">
      <c r="A3724" s="6">
        <v>5134</v>
      </c>
      <c r="B3724" s="6" t="s">
        <v>3133</v>
      </c>
      <c r="C3724" s="6" t="s">
        <v>61</v>
      </c>
      <c r="D3724" s="6" t="s">
        <v>48</v>
      </c>
      <c r="E3724" s="6" t="s">
        <v>7</v>
      </c>
      <c r="F3724" s="6">
        <v>500000</v>
      </c>
      <c r="G3724" s="6">
        <v>500000</v>
      </c>
      <c r="H3724" s="1">
        <v>1</v>
      </c>
    </row>
    <row r="3725" spans="1:8" ht="28.5" customHeight="1" x14ac:dyDescent="0.25">
      <c r="A3725" s="6">
        <v>5134</v>
      </c>
      <c r="B3725" s="6" t="s">
        <v>3134</v>
      </c>
      <c r="C3725" s="6" t="s">
        <v>61</v>
      </c>
      <c r="D3725" s="6" t="s">
        <v>48</v>
      </c>
      <c r="E3725" s="6" t="s">
        <v>7</v>
      </c>
      <c r="F3725" s="6">
        <v>500000</v>
      </c>
      <c r="G3725" s="6">
        <v>500000</v>
      </c>
      <c r="H3725" s="1">
        <v>1</v>
      </c>
    </row>
    <row r="3726" spans="1:8" ht="28.5" customHeight="1" x14ac:dyDescent="0.25">
      <c r="A3726" s="6">
        <v>5134</v>
      </c>
      <c r="B3726" s="6" t="s">
        <v>3135</v>
      </c>
      <c r="C3726" s="6" t="s">
        <v>61</v>
      </c>
      <c r="D3726" s="6" t="s">
        <v>48</v>
      </c>
      <c r="E3726" s="6" t="s">
        <v>7</v>
      </c>
      <c r="F3726" s="6">
        <v>500000</v>
      </c>
      <c r="G3726" s="6">
        <v>500000</v>
      </c>
      <c r="H3726" s="1">
        <v>1</v>
      </c>
    </row>
    <row r="3727" spans="1:8" ht="28.5" customHeight="1" x14ac:dyDescent="0.25">
      <c r="A3727" s="6">
        <v>5134</v>
      </c>
      <c r="B3727" s="6" t="s">
        <v>3136</v>
      </c>
      <c r="C3727" s="6" t="s">
        <v>61</v>
      </c>
      <c r="D3727" s="6" t="s">
        <v>48</v>
      </c>
      <c r="E3727" s="6" t="s">
        <v>7</v>
      </c>
      <c r="F3727" s="6">
        <v>500000</v>
      </c>
      <c r="G3727" s="6">
        <v>500000</v>
      </c>
      <c r="H3727" s="1">
        <v>1</v>
      </c>
    </row>
    <row r="3728" spans="1:8" ht="28.5" customHeight="1" x14ac:dyDescent="0.25">
      <c r="A3728" s="6">
        <v>5134</v>
      </c>
      <c r="B3728" s="6" t="s">
        <v>3374</v>
      </c>
      <c r="C3728" s="6" t="s">
        <v>61</v>
      </c>
      <c r="D3728" s="6" t="s">
        <v>2601</v>
      </c>
      <c r="E3728" s="6" t="s">
        <v>7</v>
      </c>
      <c r="F3728" s="6">
        <v>2600000</v>
      </c>
      <c r="G3728" s="6">
        <v>2600000</v>
      </c>
      <c r="H3728" s="1">
        <v>1</v>
      </c>
    </row>
    <row r="3729" spans="1:8" ht="28.5" customHeight="1" x14ac:dyDescent="0.25">
      <c r="A3729" s="6">
        <v>5134</v>
      </c>
      <c r="B3729" s="6" t="s">
        <v>3375</v>
      </c>
      <c r="C3729" s="6" t="s">
        <v>61</v>
      </c>
      <c r="D3729" s="6" t="s">
        <v>2601</v>
      </c>
      <c r="E3729" s="6" t="s">
        <v>7</v>
      </c>
      <c r="F3729" s="6">
        <v>1500000</v>
      </c>
      <c r="G3729" s="6">
        <v>1500000</v>
      </c>
      <c r="H3729" s="1">
        <v>1</v>
      </c>
    </row>
    <row r="3730" spans="1:8" ht="28.5" customHeight="1" x14ac:dyDescent="0.25">
      <c r="A3730" s="6">
        <v>5134</v>
      </c>
      <c r="B3730" s="6" t="s">
        <v>3376</v>
      </c>
      <c r="C3730" s="6" t="s">
        <v>61</v>
      </c>
      <c r="D3730" s="6" t="s">
        <v>2601</v>
      </c>
      <c r="E3730" s="6" t="s">
        <v>7</v>
      </c>
      <c r="F3730" s="6">
        <v>1500000</v>
      </c>
      <c r="G3730" s="6">
        <v>1500000</v>
      </c>
      <c r="H3730" s="1">
        <v>1</v>
      </c>
    </row>
    <row r="3731" spans="1:8" ht="28.5" customHeight="1" x14ac:dyDescent="0.25">
      <c r="A3731" s="6">
        <v>5134</v>
      </c>
      <c r="B3731" s="6" t="s">
        <v>3377</v>
      </c>
      <c r="C3731" s="6" t="s">
        <v>61</v>
      </c>
      <c r="D3731" s="6" t="s">
        <v>2601</v>
      </c>
      <c r="E3731" s="6" t="s">
        <v>7</v>
      </c>
      <c r="F3731" s="6">
        <v>1000000</v>
      </c>
      <c r="G3731" s="6">
        <v>1000000</v>
      </c>
      <c r="H3731" s="1">
        <v>1</v>
      </c>
    </row>
    <row r="3732" spans="1:8" ht="28.5" customHeight="1" x14ac:dyDescent="0.25">
      <c r="A3732" s="6">
        <v>5134</v>
      </c>
      <c r="B3732" s="6" t="s">
        <v>3378</v>
      </c>
      <c r="C3732" s="6" t="s">
        <v>61</v>
      </c>
      <c r="D3732" s="6" t="s">
        <v>2601</v>
      </c>
      <c r="E3732" s="6" t="s">
        <v>7</v>
      </c>
      <c r="F3732" s="6">
        <v>1000000</v>
      </c>
      <c r="G3732" s="6">
        <v>1000000</v>
      </c>
      <c r="H3732" s="1">
        <v>1</v>
      </c>
    </row>
    <row r="3733" spans="1:8" ht="28.5" customHeight="1" x14ac:dyDescent="0.25">
      <c r="A3733" s="6">
        <v>5134</v>
      </c>
      <c r="B3733" s="6" t="s">
        <v>3379</v>
      </c>
      <c r="C3733" s="6" t="s">
        <v>61</v>
      </c>
      <c r="D3733" s="6" t="s">
        <v>2601</v>
      </c>
      <c r="E3733" s="6" t="s">
        <v>7</v>
      </c>
      <c r="F3733" s="6">
        <v>1000000</v>
      </c>
      <c r="G3733" s="6">
        <v>1000000</v>
      </c>
      <c r="H3733" s="1">
        <v>1</v>
      </c>
    </row>
    <row r="3734" spans="1:8" ht="28.5" customHeight="1" x14ac:dyDescent="0.25">
      <c r="A3734" s="6">
        <v>5134</v>
      </c>
      <c r="B3734" s="6" t="s">
        <v>3380</v>
      </c>
      <c r="C3734" s="6" t="s">
        <v>61</v>
      </c>
      <c r="D3734" s="6" t="s">
        <v>2601</v>
      </c>
      <c r="E3734" s="6" t="s">
        <v>7</v>
      </c>
      <c r="F3734" s="6">
        <v>1000000</v>
      </c>
      <c r="G3734" s="6">
        <v>1000000</v>
      </c>
      <c r="H3734" s="1">
        <v>1</v>
      </c>
    </row>
    <row r="3735" spans="1:8" ht="28.5" customHeight="1" x14ac:dyDescent="0.25">
      <c r="A3735" s="6">
        <v>5134</v>
      </c>
      <c r="B3735" s="6" t="s">
        <v>3381</v>
      </c>
      <c r="C3735" s="6" t="s">
        <v>61</v>
      </c>
      <c r="D3735" s="6" t="s">
        <v>2601</v>
      </c>
      <c r="E3735" s="6" t="s">
        <v>7</v>
      </c>
      <c r="F3735" s="6">
        <v>1000000</v>
      </c>
      <c r="G3735" s="6">
        <v>1000000</v>
      </c>
      <c r="H3735" s="1">
        <v>1</v>
      </c>
    </row>
    <row r="3736" spans="1:8" ht="28.5" customHeight="1" x14ac:dyDescent="0.25">
      <c r="A3736" s="6">
        <v>5134</v>
      </c>
      <c r="B3736" s="6" t="s">
        <v>3382</v>
      </c>
      <c r="C3736" s="6" t="s">
        <v>61</v>
      </c>
      <c r="D3736" s="6" t="s">
        <v>2601</v>
      </c>
      <c r="E3736" s="6" t="s">
        <v>7</v>
      </c>
      <c r="F3736" s="6">
        <v>1000000</v>
      </c>
      <c r="G3736" s="6">
        <v>1000000</v>
      </c>
      <c r="H3736" s="1">
        <v>1</v>
      </c>
    </row>
    <row r="3737" spans="1:8" ht="28.5" customHeight="1" x14ac:dyDescent="0.25">
      <c r="A3737" s="6">
        <v>5134</v>
      </c>
      <c r="B3737" s="6" t="s">
        <v>4383</v>
      </c>
      <c r="C3737" s="6" t="s">
        <v>61</v>
      </c>
      <c r="D3737" s="6" t="s">
        <v>39</v>
      </c>
      <c r="E3737" s="6" t="s">
        <v>7</v>
      </c>
      <c r="F3737" s="6">
        <v>467000</v>
      </c>
      <c r="G3737" s="6">
        <v>467000</v>
      </c>
      <c r="H3737" s="1">
        <v>1</v>
      </c>
    </row>
    <row r="3738" spans="1:8" ht="28.5" customHeight="1" x14ac:dyDescent="0.25">
      <c r="A3738" s="6">
        <v>5134</v>
      </c>
      <c r="B3738" s="6" t="s">
        <v>4384</v>
      </c>
      <c r="C3738" s="6" t="s">
        <v>61</v>
      </c>
      <c r="D3738" s="6" t="s">
        <v>39</v>
      </c>
      <c r="E3738" s="6" t="s">
        <v>7</v>
      </c>
      <c r="F3738" s="6">
        <v>467000</v>
      </c>
      <c r="G3738" s="6">
        <v>467000</v>
      </c>
      <c r="H3738" s="1">
        <v>1</v>
      </c>
    </row>
    <row r="3739" spans="1:8" ht="28.5" customHeight="1" x14ac:dyDescent="0.25">
      <c r="A3739" s="6">
        <v>5134</v>
      </c>
      <c r="B3739" s="6" t="s">
        <v>4385</v>
      </c>
      <c r="C3739" s="6" t="s">
        <v>61</v>
      </c>
      <c r="D3739" s="6" t="s">
        <v>39</v>
      </c>
      <c r="E3739" s="6" t="s">
        <v>7</v>
      </c>
      <c r="F3739" s="6">
        <v>467000</v>
      </c>
      <c r="G3739" s="6">
        <v>467000</v>
      </c>
      <c r="H3739" s="1">
        <v>1</v>
      </c>
    </row>
    <row r="3740" spans="1:8" ht="28.5" customHeight="1" x14ac:dyDescent="0.25">
      <c r="A3740" s="6">
        <v>5134</v>
      </c>
      <c r="B3740" s="6" t="s">
        <v>4386</v>
      </c>
      <c r="C3740" s="6" t="s">
        <v>61</v>
      </c>
      <c r="D3740" s="6" t="s">
        <v>39</v>
      </c>
      <c r="E3740" s="6" t="s">
        <v>7</v>
      </c>
      <c r="F3740" s="6">
        <v>467000</v>
      </c>
      <c r="G3740" s="6">
        <v>467000</v>
      </c>
      <c r="H3740" s="1">
        <v>1</v>
      </c>
    </row>
    <row r="3741" spans="1:8" ht="28.5" customHeight="1" x14ac:dyDescent="0.25">
      <c r="A3741" s="6">
        <v>5134</v>
      </c>
      <c r="B3741" s="6" t="s">
        <v>4387</v>
      </c>
      <c r="C3741" s="6" t="s">
        <v>61</v>
      </c>
      <c r="D3741" s="6" t="s">
        <v>39</v>
      </c>
      <c r="E3741" s="6" t="s">
        <v>7</v>
      </c>
      <c r="F3741" s="6">
        <v>467000</v>
      </c>
      <c r="G3741" s="6">
        <v>467000</v>
      </c>
      <c r="H3741" s="1">
        <v>1</v>
      </c>
    </row>
    <row r="3742" spans="1:8" ht="28.5" customHeight="1" x14ac:dyDescent="0.25">
      <c r="A3742" s="6">
        <v>5134</v>
      </c>
      <c r="B3742" s="6" t="s">
        <v>4388</v>
      </c>
      <c r="C3742" s="6" t="s">
        <v>61</v>
      </c>
      <c r="D3742" s="6" t="s">
        <v>39</v>
      </c>
      <c r="E3742" s="6" t="s">
        <v>7</v>
      </c>
      <c r="F3742" s="6">
        <v>467000</v>
      </c>
      <c r="G3742" s="6">
        <v>467000</v>
      </c>
      <c r="H3742" s="1">
        <v>1</v>
      </c>
    </row>
    <row r="3743" spans="1:8" ht="28.5" customHeight="1" x14ac:dyDescent="0.25">
      <c r="A3743" s="6">
        <v>5134</v>
      </c>
      <c r="B3743" s="6" t="s">
        <v>5008</v>
      </c>
      <c r="C3743" s="6" t="s">
        <v>61</v>
      </c>
      <c r="D3743" s="6" t="s">
        <v>2601</v>
      </c>
      <c r="E3743" s="6" t="s">
        <v>7</v>
      </c>
      <c r="F3743" s="6">
        <v>800000</v>
      </c>
      <c r="G3743" s="6">
        <v>800000</v>
      </c>
      <c r="H3743" s="1">
        <v>1</v>
      </c>
    </row>
    <row r="3744" spans="1:8" ht="28.5" customHeight="1" x14ac:dyDescent="0.25">
      <c r="A3744" s="6">
        <v>5134</v>
      </c>
      <c r="B3744" s="6" t="s">
        <v>5009</v>
      </c>
      <c r="C3744" s="6" t="s">
        <v>61</v>
      </c>
      <c r="D3744" s="6" t="s">
        <v>2601</v>
      </c>
      <c r="E3744" s="6" t="s">
        <v>7</v>
      </c>
      <c r="F3744" s="6">
        <v>1200000</v>
      </c>
      <c r="G3744" s="6">
        <v>1200000</v>
      </c>
      <c r="H3744" s="1">
        <v>1</v>
      </c>
    </row>
    <row r="3745" spans="1:8" ht="28.5" customHeight="1" x14ac:dyDescent="0.25">
      <c r="A3745" s="6">
        <v>5134</v>
      </c>
      <c r="B3745" s="6" t="s">
        <v>5010</v>
      </c>
      <c r="C3745" s="6" t="s">
        <v>61</v>
      </c>
      <c r="D3745" s="6" t="s">
        <v>2601</v>
      </c>
      <c r="E3745" s="6" t="s">
        <v>7</v>
      </c>
      <c r="F3745" s="6">
        <v>1200000</v>
      </c>
      <c r="G3745" s="6">
        <v>1200000</v>
      </c>
      <c r="H3745" s="1">
        <v>1</v>
      </c>
    </row>
    <row r="3746" spans="1:8" ht="28.5" customHeight="1" x14ac:dyDescent="0.25">
      <c r="A3746" s="6">
        <v>5134</v>
      </c>
      <c r="B3746" s="6" t="s">
        <v>5140</v>
      </c>
      <c r="C3746" s="6" t="s">
        <v>61</v>
      </c>
      <c r="D3746" s="6" t="s">
        <v>48</v>
      </c>
      <c r="E3746" s="6" t="s">
        <v>7</v>
      </c>
      <c r="F3746" s="6">
        <v>1000000</v>
      </c>
      <c r="G3746" s="6">
        <v>1000000</v>
      </c>
      <c r="H3746" s="1">
        <v>1</v>
      </c>
    </row>
    <row r="3747" spans="1:8" ht="28.5" customHeight="1" x14ac:dyDescent="0.25">
      <c r="A3747" s="6">
        <v>5134</v>
      </c>
      <c r="B3747" s="6" t="s">
        <v>5391</v>
      </c>
      <c r="C3747" s="6" t="s">
        <v>61</v>
      </c>
      <c r="D3747" s="6" t="s">
        <v>1842</v>
      </c>
      <c r="E3747" s="6" t="s">
        <v>7</v>
      </c>
      <c r="F3747" s="6">
        <v>650000</v>
      </c>
      <c r="G3747" s="6">
        <v>650000</v>
      </c>
      <c r="H3747" s="1">
        <v>1</v>
      </c>
    </row>
    <row r="3748" spans="1:8" ht="28.5" customHeight="1" x14ac:dyDescent="0.25">
      <c r="A3748" s="6">
        <v>5134</v>
      </c>
      <c r="B3748" s="6" t="s">
        <v>5392</v>
      </c>
      <c r="C3748" s="6" t="s">
        <v>61</v>
      </c>
      <c r="D3748" s="6" t="s">
        <v>1842</v>
      </c>
      <c r="E3748" s="6" t="s">
        <v>7</v>
      </c>
      <c r="F3748" s="6">
        <v>700000</v>
      </c>
      <c r="G3748" s="6">
        <v>700000</v>
      </c>
      <c r="H3748" s="1">
        <v>1</v>
      </c>
    </row>
    <row r="3749" spans="1:8" ht="28.5" customHeight="1" x14ac:dyDescent="0.25">
      <c r="A3749" s="6">
        <v>5134</v>
      </c>
      <c r="B3749" s="6" t="s">
        <v>5393</v>
      </c>
      <c r="C3749" s="6" t="s">
        <v>61</v>
      </c>
      <c r="D3749" s="6" t="s">
        <v>1842</v>
      </c>
      <c r="E3749" s="6" t="s">
        <v>7</v>
      </c>
      <c r="F3749" s="6">
        <v>650000</v>
      </c>
      <c r="G3749" s="6">
        <v>650000</v>
      </c>
      <c r="H3749" s="1">
        <v>1</v>
      </c>
    </row>
    <row r="3750" spans="1:8" ht="28.5" customHeight="1" x14ac:dyDescent="0.25">
      <c r="A3750" s="6">
        <v>5134</v>
      </c>
      <c r="B3750" s="6" t="s">
        <v>5395</v>
      </c>
      <c r="C3750" s="6" t="s">
        <v>61</v>
      </c>
      <c r="D3750" s="6" t="s">
        <v>1842</v>
      </c>
      <c r="E3750" s="6" t="s">
        <v>7</v>
      </c>
      <c r="F3750" s="6">
        <v>500000</v>
      </c>
      <c r="G3750" s="6">
        <v>500000</v>
      </c>
      <c r="H3750" s="1">
        <v>1</v>
      </c>
    </row>
    <row r="3751" spans="1:8" ht="28.5" customHeight="1" x14ac:dyDescent="0.25">
      <c r="A3751" s="6">
        <v>5134</v>
      </c>
      <c r="B3751" s="6" t="s">
        <v>5396</v>
      </c>
      <c r="C3751" s="6" t="s">
        <v>61</v>
      </c>
      <c r="D3751" s="6" t="s">
        <v>1842</v>
      </c>
      <c r="E3751" s="6" t="s">
        <v>7</v>
      </c>
      <c r="F3751" s="6">
        <v>400000</v>
      </c>
      <c r="G3751" s="6">
        <v>400000</v>
      </c>
      <c r="H3751" s="1">
        <v>1</v>
      </c>
    </row>
    <row r="3752" spans="1:8" ht="28.5" customHeight="1" x14ac:dyDescent="0.25">
      <c r="A3752" s="6">
        <v>5134</v>
      </c>
      <c r="B3752" s="6" t="s">
        <v>5397</v>
      </c>
      <c r="C3752" s="6" t="s">
        <v>61</v>
      </c>
      <c r="D3752" s="6" t="s">
        <v>1842</v>
      </c>
      <c r="E3752" s="6" t="s">
        <v>7</v>
      </c>
      <c r="F3752" s="6">
        <v>500000</v>
      </c>
      <c r="G3752" s="6">
        <v>500000</v>
      </c>
      <c r="H3752" s="1">
        <v>1</v>
      </c>
    </row>
    <row r="3753" spans="1:8" ht="28.5" customHeight="1" x14ac:dyDescent="0.25">
      <c r="A3753" s="6">
        <v>5134</v>
      </c>
      <c r="B3753" s="6" t="s">
        <v>5398</v>
      </c>
      <c r="C3753" s="6" t="s">
        <v>61</v>
      </c>
      <c r="D3753" s="6" t="s">
        <v>1842</v>
      </c>
      <c r="E3753" s="6" t="s">
        <v>7</v>
      </c>
      <c r="F3753" s="6">
        <v>500000</v>
      </c>
      <c r="G3753" s="6">
        <v>500000</v>
      </c>
      <c r="H3753" s="1">
        <v>1</v>
      </c>
    </row>
    <row r="3754" spans="1:8" ht="28.5" customHeight="1" x14ac:dyDescent="0.25">
      <c r="A3754" s="6">
        <v>5134</v>
      </c>
      <c r="B3754" s="6" t="s">
        <v>5399</v>
      </c>
      <c r="C3754" s="6" t="s">
        <v>61</v>
      </c>
      <c r="D3754" s="6" t="s">
        <v>1842</v>
      </c>
      <c r="E3754" s="6" t="s">
        <v>7</v>
      </c>
      <c r="F3754" s="6">
        <v>500000</v>
      </c>
      <c r="G3754" s="6">
        <v>500000</v>
      </c>
      <c r="H3754" s="1">
        <v>1</v>
      </c>
    </row>
    <row r="3755" spans="1:8" ht="28.5" customHeight="1" x14ac:dyDescent="0.25">
      <c r="A3755" s="6">
        <v>5134</v>
      </c>
      <c r="B3755" s="6" t="s">
        <v>5581</v>
      </c>
      <c r="C3755" s="6" t="s">
        <v>61</v>
      </c>
      <c r="D3755" s="6" t="s">
        <v>1842</v>
      </c>
      <c r="E3755" s="6" t="s">
        <v>7</v>
      </c>
      <c r="F3755" s="6">
        <v>300000</v>
      </c>
      <c r="G3755" s="6">
        <v>300000</v>
      </c>
      <c r="H3755" s="1">
        <v>1</v>
      </c>
    </row>
    <row r="3756" spans="1:8" ht="28.5" customHeight="1" x14ac:dyDescent="0.25">
      <c r="A3756" s="6">
        <v>5134</v>
      </c>
      <c r="B3756" s="6" t="s">
        <v>5582</v>
      </c>
      <c r="C3756" s="6" t="s">
        <v>61</v>
      </c>
      <c r="D3756" s="6" t="s">
        <v>1842</v>
      </c>
      <c r="E3756" s="6" t="s">
        <v>7</v>
      </c>
      <c r="F3756" s="6">
        <v>300000</v>
      </c>
      <c r="G3756" s="6">
        <v>300000</v>
      </c>
      <c r="H3756" s="1">
        <v>1</v>
      </c>
    </row>
    <row r="3757" spans="1:8" ht="28.5" customHeight="1" x14ac:dyDescent="0.25">
      <c r="A3757" s="6">
        <v>5134</v>
      </c>
      <c r="B3757" s="6" t="s">
        <v>5583</v>
      </c>
      <c r="C3757" s="6" t="s">
        <v>61</v>
      </c>
      <c r="D3757" s="6" t="s">
        <v>1842</v>
      </c>
      <c r="E3757" s="6" t="s">
        <v>7</v>
      </c>
      <c r="F3757" s="6">
        <v>300000</v>
      </c>
      <c r="G3757" s="6">
        <v>300000</v>
      </c>
      <c r="H3757" s="1">
        <v>1</v>
      </c>
    </row>
    <row r="3758" spans="1:8" ht="28.5" customHeight="1" x14ac:dyDescent="0.25">
      <c r="A3758" s="6">
        <v>5134</v>
      </c>
      <c r="B3758" s="6" t="s">
        <v>5584</v>
      </c>
      <c r="C3758" s="6" t="s">
        <v>61</v>
      </c>
      <c r="D3758" s="6" t="s">
        <v>1842</v>
      </c>
      <c r="E3758" s="6" t="s">
        <v>7</v>
      </c>
      <c r="F3758" s="6">
        <v>300000</v>
      </c>
      <c r="G3758" s="6">
        <v>300000</v>
      </c>
      <c r="H3758" s="1">
        <v>1</v>
      </c>
    </row>
    <row r="3759" spans="1:8" ht="28.5" customHeight="1" x14ac:dyDescent="0.25">
      <c r="A3759" s="6">
        <v>5134</v>
      </c>
      <c r="B3759" s="6" t="s">
        <v>5585</v>
      </c>
      <c r="C3759" s="6" t="s">
        <v>61</v>
      </c>
      <c r="D3759" s="6" t="s">
        <v>1842</v>
      </c>
      <c r="E3759" s="6" t="s">
        <v>7</v>
      </c>
      <c r="F3759" s="6">
        <v>300000</v>
      </c>
      <c r="G3759" s="6">
        <v>300000</v>
      </c>
      <c r="H3759" s="1">
        <v>1</v>
      </c>
    </row>
    <row r="3760" spans="1:8" ht="28.5" customHeight="1" x14ac:dyDescent="0.25">
      <c r="A3760" s="6">
        <v>5134</v>
      </c>
      <c r="B3760" s="6" t="s">
        <v>5586</v>
      </c>
      <c r="C3760" s="6" t="s">
        <v>61</v>
      </c>
      <c r="D3760" s="6" t="s">
        <v>1842</v>
      </c>
      <c r="E3760" s="6" t="s">
        <v>7</v>
      </c>
      <c r="F3760" s="6">
        <v>300000</v>
      </c>
      <c r="G3760" s="6">
        <v>300000</v>
      </c>
      <c r="H3760" s="1">
        <v>1</v>
      </c>
    </row>
    <row r="3761" spans="1:8" ht="28.5" customHeight="1" x14ac:dyDescent="0.25">
      <c r="A3761" s="6">
        <v>5134</v>
      </c>
      <c r="B3761" s="6" t="s">
        <v>6269</v>
      </c>
      <c r="C3761" s="6" t="s">
        <v>61</v>
      </c>
      <c r="D3761" s="6" t="s">
        <v>1842</v>
      </c>
      <c r="E3761" s="6" t="s">
        <v>7</v>
      </c>
      <c r="F3761" s="6">
        <v>800000</v>
      </c>
      <c r="G3761" s="6">
        <v>800000</v>
      </c>
      <c r="H3761" s="1">
        <v>1</v>
      </c>
    </row>
    <row r="3762" spans="1:8" ht="28.5" customHeight="1" x14ac:dyDescent="0.25">
      <c r="A3762" s="6">
        <v>5134</v>
      </c>
      <c r="B3762" s="6" t="s">
        <v>6270</v>
      </c>
      <c r="C3762" s="6" t="s">
        <v>61</v>
      </c>
      <c r="D3762" s="6" t="s">
        <v>1842</v>
      </c>
      <c r="E3762" s="6" t="s">
        <v>7</v>
      </c>
      <c r="F3762" s="6">
        <v>2600000</v>
      </c>
      <c r="G3762" s="6">
        <v>2600000</v>
      </c>
      <c r="H3762" s="1">
        <v>1</v>
      </c>
    </row>
    <row r="3763" spans="1:8" ht="28.5" customHeight="1" x14ac:dyDescent="0.25">
      <c r="A3763" s="6">
        <v>5134</v>
      </c>
      <c r="B3763" s="6" t="s">
        <v>6271</v>
      </c>
      <c r="C3763" s="6" t="s">
        <v>61</v>
      </c>
      <c r="D3763" s="6" t="s">
        <v>1842</v>
      </c>
      <c r="E3763" s="6" t="s">
        <v>7</v>
      </c>
      <c r="F3763" s="6">
        <v>1500000</v>
      </c>
      <c r="G3763" s="6">
        <v>1500000</v>
      </c>
      <c r="H3763" s="1">
        <v>1</v>
      </c>
    </row>
    <row r="3764" spans="1:8" ht="28.5" customHeight="1" x14ac:dyDescent="0.25">
      <c r="A3764" s="6">
        <v>5134</v>
      </c>
      <c r="B3764" s="6" t="s">
        <v>6272</v>
      </c>
      <c r="C3764" s="6" t="s">
        <v>61</v>
      </c>
      <c r="D3764" s="6" t="s">
        <v>1842</v>
      </c>
      <c r="E3764" s="6" t="s">
        <v>7</v>
      </c>
      <c r="F3764" s="6">
        <v>1500000</v>
      </c>
      <c r="G3764" s="6">
        <v>1500000</v>
      </c>
      <c r="H3764" s="1">
        <v>1</v>
      </c>
    </row>
    <row r="3765" spans="1:8" ht="28.5" customHeight="1" x14ac:dyDescent="0.25">
      <c r="A3765" s="6">
        <v>5134</v>
      </c>
      <c r="B3765" s="6" t="s">
        <v>6286</v>
      </c>
      <c r="C3765" s="6" t="s">
        <v>61</v>
      </c>
      <c r="D3765" s="6" t="s">
        <v>1842</v>
      </c>
      <c r="E3765" s="6" t="s">
        <v>7</v>
      </c>
      <c r="F3765" s="6">
        <v>1000000</v>
      </c>
      <c r="G3765" s="6">
        <v>1000000</v>
      </c>
      <c r="H3765" s="1">
        <v>1</v>
      </c>
    </row>
    <row r="3766" spans="1:8" ht="28.5" customHeight="1" x14ac:dyDescent="0.25">
      <c r="A3766" s="6">
        <v>5134</v>
      </c>
      <c r="B3766" s="6" t="s">
        <v>6287</v>
      </c>
      <c r="C3766" s="6" t="s">
        <v>61</v>
      </c>
      <c r="D3766" s="6" t="s">
        <v>1842</v>
      </c>
      <c r="E3766" s="6" t="s">
        <v>7</v>
      </c>
      <c r="F3766" s="6">
        <v>1000000</v>
      </c>
      <c r="G3766" s="6">
        <v>1000000</v>
      </c>
      <c r="H3766" s="1">
        <v>1</v>
      </c>
    </row>
    <row r="3767" spans="1:8" ht="28.5" customHeight="1" x14ac:dyDescent="0.25">
      <c r="A3767" s="6">
        <v>5134</v>
      </c>
      <c r="B3767" s="6" t="s">
        <v>6288</v>
      </c>
      <c r="C3767" s="6" t="s">
        <v>61</v>
      </c>
      <c r="D3767" s="6" t="s">
        <v>1842</v>
      </c>
      <c r="E3767" s="6" t="s">
        <v>7</v>
      </c>
      <c r="F3767" s="6">
        <v>1000000</v>
      </c>
      <c r="G3767" s="6">
        <v>1000000</v>
      </c>
      <c r="H3767" s="1">
        <v>1</v>
      </c>
    </row>
    <row r="3768" spans="1:8" ht="28.5" customHeight="1" x14ac:dyDescent="0.25">
      <c r="A3768" s="6">
        <v>5134</v>
      </c>
      <c r="B3768" s="6" t="s">
        <v>6289</v>
      </c>
      <c r="C3768" s="6" t="s">
        <v>61</v>
      </c>
      <c r="D3768" s="6" t="s">
        <v>1842</v>
      </c>
      <c r="E3768" s="6" t="s">
        <v>7</v>
      </c>
      <c r="F3768" s="6">
        <v>1000000</v>
      </c>
      <c r="G3768" s="6">
        <v>1000000</v>
      </c>
      <c r="H3768" s="1">
        <v>1</v>
      </c>
    </row>
    <row r="3769" spans="1:8" ht="28.5" customHeight="1" x14ac:dyDescent="0.25">
      <c r="A3769" s="6">
        <v>5134</v>
      </c>
      <c r="B3769" s="6" t="s">
        <v>6290</v>
      </c>
      <c r="C3769" s="6" t="s">
        <v>61</v>
      </c>
      <c r="D3769" s="6" t="s">
        <v>1842</v>
      </c>
      <c r="E3769" s="6" t="s">
        <v>7</v>
      </c>
      <c r="F3769" s="6">
        <v>1000000</v>
      </c>
      <c r="G3769" s="6">
        <v>1000000</v>
      </c>
      <c r="H3769" s="1">
        <v>1</v>
      </c>
    </row>
    <row r="3770" spans="1:8" ht="28.5" customHeight="1" x14ac:dyDescent="0.25">
      <c r="A3770" s="6">
        <v>5134</v>
      </c>
      <c r="B3770" s="6" t="s">
        <v>6291</v>
      </c>
      <c r="C3770" s="6" t="s">
        <v>61</v>
      </c>
      <c r="D3770" s="6" t="s">
        <v>1842</v>
      </c>
      <c r="E3770" s="6" t="s">
        <v>7</v>
      </c>
      <c r="F3770" s="6">
        <v>1000000</v>
      </c>
      <c r="G3770" s="6">
        <v>1000000</v>
      </c>
      <c r="H3770" s="1">
        <v>1</v>
      </c>
    </row>
    <row r="3771" spans="1:8" ht="28.5" customHeight="1" x14ac:dyDescent="0.25">
      <c r="A3771" s="6">
        <v>5134</v>
      </c>
      <c r="B3771" s="6" t="s">
        <v>6291</v>
      </c>
      <c r="C3771" s="6" t="s">
        <v>61</v>
      </c>
      <c r="D3771" s="6" t="s">
        <v>1842</v>
      </c>
      <c r="E3771" s="6" t="s">
        <v>7</v>
      </c>
      <c r="F3771" s="6">
        <v>1000000</v>
      </c>
      <c r="G3771" s="6">
        <v>1000000</v>
      </c>
      <c r="H3771" s="1">
        <v>1</v>
      </c>
    </row>
    <row r="3772" spans="1:8" ht="15" customHeight="1" x14ac:dyDescent="0.25">
      <c r="A3772" s="24" t="s">
        <v>96</v>
      </c>
      <c r="B3772" s="25"/>
      <c r="C3772" s="25"/>
      <c r="D3772" s="25"/>
      <c r="E3772" s="25"/>
      <c r="F3772" s="25"/>
      <c r="G3772" s="25"/>
      <c r="H3772" s="26"/>
    </row>
    <row r="3773" spans="1:8" ht="19.149999999999999" customHeight="1" x14ac:dyDescent="0.25">
      <c r="A3773" s="6">
        <v>5134</v>
      </c>
      <c r="B3773" s="6" t="s">
        <v>3130</v>
      </c>
      <c r="C3773" s="6" t="s">
        <v>107</v>
      </c>
      <c r="D3773" s="6" t="s">
        <v>48</v>
      </c>
      <c r="E3773" s="6" t="s">
        <v>7</v>
      </c>
      <c r="F3773" s="6">
        <v>2000000</v>
      </c>
      <c r="G3773" s="6">
        <v>2000000</v>
      </c>
      <c r="H3773" s="1">
        <v>1</v>
      </c>
    </row>
    <row r="3774" spans="1:8" ht="41.45" customHeight="1" x14ac:dyDescent="0.25">
      <c r="A3774" s="6">
        <v>5134</v>
      </c>
      <c r="B3774" s="6" t="s">
        <v>3137</v>
      </c>
      <c r="C3774" s="6" t="s">
        <v>1614</v>
      </c>
      <c r="D3774" s="6" t="s">
        <v>48</v>
      </c>
      <c r="E3774" s="6" t="s">
        <v>7</v>
      </c>
      <c r="F3774" s="6">
        <v>2000000</v>
      </c>
      <c r="G3774" s="6">
        <v>2000000</v>
      </c>
      <c r="H3774" s="1">
        <v>1</v>
      </c>
    </row>
    <row r="3775" spans="1:8" ht="17.850000000000001" customHeight="1" x14ac:dyDescent="0.25">
      <c r="A3775" s="6">
        <v>5134</v>
      </c>
      <c r="B3775" s="6" t="s">
        <v>3351</v>
      </c>
      <c r="C3775" s="6" t="s">
        <v>107</v>
      </c>
      <c r="D3775" s="6" t="s">
        <v>48</v>
      </c>
      <c r="E3775" s="6" t="s">
        <v>7</v>
      </c>
      <c r="F3775" s="6">
        <v>800000</v>
      </c>
      <c r="G3775" s="6">
        <v>800000</v>
      </c>
      <c r="H3775" s="1">
        <v>1</v>
      </c>
    </row>
    <row r="3776" spans="1:8" ht="17.850000000000001" customHeight="1" x14ac:dyDescent="0.25">
      <c r="A3776" s="6">
        <v>5134</v>
      </c>
      <c r="B3776" s="6" t="s">
        <v>3352</v>
      </c>
      <c r="C3776" s="6" t="s">
        <v>107</v>
      </c>
      <c r="D3776" s="6" t="s">
        <v>48</v>
      </c>
      <c r="E3776" s="6" t="s">
        <v>7</v>
      </c>
      <c r="F3776" s="6">
        <v>1600000</v>
      </c>
      <c r="G3776" s="6">
        <v>1600000</v>
      </c>
      <c r="H3776" s="1">
        <v>1</v>
      </c>
    </row>
    <row r="3777" spans="1:8" ht="37.5" customHeight="1" x14ac:dyDescent="0.25">
      <c r="A3777" s="6">
        <v>5134</v>
      </c>
      <c r="B3777" s="6" t="s">
        <v>5095</v>
      </c>
      <c r="C3777" s="6" t="s">
        <v>1614</v>
      </c>
      <c r="D3777" s="6" t="s">
        <v>48</v>
      </c>
      <c r="E3777" s="6" t="s">
        <v>7</v>
      </c>
      <c r="F3777" s="6">
        <v>2400000</v>
      </c>
      <c r="G3777" s="6">
        <v>2400000</v>
      </c>
      <c r="H3777" s="1">
        <v>1</v>
      </c>
    </row>
    <row r="3778" spans="1:8" ht="27.75" customHeight="1" x14ac:dyDescent="0.25">
      <c r="A3778" s="6">
        <v>5134</v>
      </c>
      <c r="B3778" s="6" t="s">
        <v>5433</v>
      </c>
      <c r="C3778" s="6" t="s">
        <v>107</v>
      </c>
      <c r="D3778" s="6" t="s">
        <v>1842</v>
      </c>
      <c r="E3778" s="6" t="s">
        <v>7</v>
      </c>
      <c r="F3778" s="6">
        <v>1600000</v>
      </c>
      <c r="G3778" s="6">
        <v>1600000</v>
      </c>
      <c r="H3778" s="1">
        <v>1</v>
      </c>
    </row>
    <row r="3779" spans="1:8" ht="15" customHeight="1" x14ac:dyDescent="0.25">
      <c r="A3779" s="27" t="s">
        <v>1687</v>
      </c>
      <c r="B3779" s="28"/>
      <c r="C3779" s="28"/>
      <c r="D3779" s="28"/>
      <c r="E3779" s="28"/>
      <c r="F3779" s="28"/>
      <c r="G3779" s="28"/>
      <c r="H3779" s="29"/>
    </row>
    <row r="3780" spans="1:8" ht="15" customHeight="1" x14ac:dyDescent="0.25">
      <c r="A3780" s="24" t="s">
        <v>96</v>
      </c>
      <c r="B3780" s="25"/>
      <c r="C3780" s="25"/>
      <c r="D3780" s="25"/>
      <c r="E3780" s="25"/>
      <c r="F3780" s="25"/>
      <c r="G3780" s="25"/>
      <c r="H3780" s="26"/>
    </row>
    <row r="3781" spans="1:8" ht="27.75" customHeight="1" x14ac:dyDescent="0.25">
      <c r="A3781" s="6">
        <v>4251</v>
      </c>
      <c r="B3781" s="6" t="s">
        <v>1688</v>
      </c>
      <c r="C3781" s="6" t="s">
        <v>469</v>
      </c>
      <c r="D3781" s="6" t="s">
        <v>48</v>
      </c>
      <c r="E3781" s="6" t="s">
        <v>7</v>
      </c>
      <c r="F3781" s="6">
        <v>5000000</v>
      </c>
      <c r="G3781" s="6">
        <v>5000000</v>
      </c>
      <c r="H3781" s="1">
        <v>1</v>
      </c>
    </row>
    <row r="3782" spans="1:8" ht="15" customHeight="1" x14ac:dyDescent="0.25">
      <c r="A3782" s="27" t="s">
        <v>1619</v>
      </c>
      <c r="B3782" s="28"/>
      <c r="C3782" s="28"/>
      <c r="D3782" s="28"/>
      <c r="E3782" s="28"/>
      <c r="F3782" s="28"/>
      <c r="G3782" s="28"/>
      <c r="H3782" s="29"/>
    </row>
    <row r="3783" spans="1:8" ht="15" customHeight="1" x14ac:dyDescent="0.25">
      <c r="A3783" s="24" t="s">
        <v>59</v>
      </c>
      <c r="B3783" s="25"/>
      <c r="C3783" s="25"/>
      <c r="D3783" s="25"/>
      <c r="E3783" s="25"/>
      <c r="F3783" s="25"/>
      <c r="G3783" s="25"/>
      <c r="H3783" s="26"/>
    </row>
    <row r="3784" spans="1:8" ht="27.75" customHeight="1" x14ac:dyDescent="0.25">
      <c r="A3784" s="6">
        <v>4251</v>
      </c>
      <c r="B3784" s="6" t="s">
        <v>1620</v>
      </c>
      <c r="C3784" s="6" t="s">
        <v>575</v>
      </c>
      <c r="D3784" s="6" t="s">
        <v>48</v>
      </c>
      <c r="E3784" s="6" t="s">
        <v>7</v>
      </c>
      <c r="F3784" s="6">
        <v>19600000</v>
      </c>
      <c r="G3784" s="6">
        <v>19600000</v>
      </c>
      <c r="H3784" s="1">
        <v>1</v>
      </c>
    </row>
    <row r="3785" spans="1:8" ht="27.75" customHeight="1" x14ac:dyDescent="0.25">
      <c r="A3785" s="6">
        <v>4251</v>
      </c>
      <c r="B3785" s="6" t="s">
        <v>1642</v>
      </c>
      <c r="C3785" s="6" t="s">
        <v>1643</v>
      </c>
      <c r="D3785" s="6" t="s">
        <v>48</v>
      </c>
      <c r="E3785" s="6" t="s">
        <v>7</v>
      </c>
      <c r="F3785" s="6">
        <v>0</v>
      </c>
      <c r="G3785" s="6">
        <v>0</v>
      </c>
      <c r="H3785" s="1">
        <v>1</v>
      </c>
    </row>
    <row r="3786" spans="1:8" ht="27.75" customHeight="1" x14ac:dyDescent="0.25">
      <c r="A3786" s="6">
        <v>5113</v>
      </c>
      <c r="B3786" s="6" t="s">
        <v>4999</v>
      </c>
      <c r="C3786" s="6" t="s">
        <v>582</v>
      </c>
      <c r="D3786" s="6" t="s">
        <v>8</v>
      </c>
      <c r="E3786" s="6" t="s">
        <v>7</v>
      </c>
      <c r="F3786" s="6">
        <v>0</v>
      </c>
      <c r="G3786" s="6">
        <v>0</v>
      </c>
      <c r="H3786" s="1">
        <v>1</v>
      </c>
    </row>
    <row r="3787" spans="1:8" ht="27.75" customHeight="1" x14ac:dyDescent="0.25">
      <c r="A3787" s="6">
        <v>5113</v>
      </c>
      <c r="B3787" s="6" t="s">
        <v>5025</v>
      </c>
      <c r="C3787" s="6" t="s">
        <v>582</v>
      </c>
      <c r="D3787" s="6" t="s">
        <v>8</v>
      </c>
      <c r="E3787" s="6" t="s">
        <v>7</v>
      </c>
      <c r="F3787" s="6">
        <v>0</v>
      </c>
      <c r="G3787" s="6">
        <v>0</v>
      </c>
      <c r="H3787" s="1">
        <v>1</v>
      </c>
    </row>
    <row r="3788" spans="1:8" ht="27.75" customHeight="1" x14ac:dyDescent="0.25">
      <c r="A3788" s="6">
        <v>5113</v>
      </c>
      <c r="B3788" s="6" t="s">
        <v>5117</v>
      </c>
      <c r="C3788" s="6" t="s">
        <v>575</v>
      </c>
      <c r="D3788" s="6" t="s">
        <v>115</v>
      </c>
      <c r="E3788" s="6" t="s">
        <v>7</v>
      </c>
      <c r="F3788" s="6">
        <v>206867000</v>
      </c>
      <c r="G3788" s="6">
        <v>206867000</v>
      </c>
      <c r="H3788" s="1">
        <v>1</v>
      </c>
    </row>
    <row r="3789" spans="1:8" ht="27.75" customHeight="1" x14ac:dyDescent="0.25">
      <c r="A3789" s="6">
        <v>5113</v>
      </c>
      <c r="B3789" s="6" t="s">
        <v>5659</v>
      </c>
      <c r="C3789" s="6" t="s">
        <v>575</v>
      </c>
      <c r="D3789" s="6" t="s">
        <v>115</v>
      </c>
      <c r="E3789" s="6" t="s">
        <v>7</v>
      </c>
      <c r="F3789" s="6">
        <v>206866910</v>
      </c>
      <c r="G3789" s="6">
        <v>206866910</v>
      </c>
      <c r="H3789" s="1">
        <v>1</v>
      </c>
    </row>
    <row r="3790" spans="1:8" ht="15" customHeight="1" x14ac:dyDescent="0.25">
      <c r="A3790" s="24" t="s">
        <v>96</v>
      </c>
      <c r="B3790" s="25"/>
      <c r="C3790" s="25"/>
      <c r="D3790" s="25"/>
      <c r="E3790" s="25"/>
      <c r="F3790" s="25"/>
      <c r="G3790" s="25"/>
      <c r="H3790" s="26"/>
    </row>
    <row r="3791" spans="1:8" ht="27.75" customHeight="1" x14ac:dyDescent="0.25">
      <c r="A3791" s="6">
        <v>4251</v>
      </c>
      <c r="B3791" s="6" t="s">
        <v>1621</v>
      </c>
      <c r="C3791" s="6" t="s">
        <v>88</v>
      </c>
      <c r="D3791" s="6" t="s">
        <v>115</v>
      </c>
      <c r="E3791" s="6" t="s">
        <v>7</v>
      </c>
      <c r="F3791" s="6">
        <v>400000</v>
      </c>
      <c r="G3791" s="6">
        <v>400000</v>
      </c>
      <c r="H3791" s="1">
        <v>1</v>
      </c>
    </row>
    <row r="3792" spans="1:8" ht="27.75" customHeight="1" x14ac:dyDescent="0.25">
      <c r="A3792" s="6">
        <v>4251</v>
      </c>
      <c r="B3792" s="6" t="s">
        <v>1644</v>
      </c>
      <c r="C3792" s="6" t="s">
        <v>88</v>
      </c>
      <c r="D3792" s="6" t="s">
        <v>115</v>
      </c>
      <c r="E3792" s="6" t="s">
        <v>7</v>
      </c>
      <c r="F3792" s="6">
        <v>0</v>
      </c>
      <c r="G3792" s="6">
        <v>0</v>
      </c>
      <c r="H3792" s="1">
        <v>1</v>
      </c>
    </row>
    <row r="3793" spans="1:8" ht="27.75" customHeight="1" x14ac:dyDescent="0.25">
      <c r="A3793" s="6">
        <v>5113</v>
      </c>
      <c r="B3793" s="6" t="s">
        <v>5000</v>
      </c>
      <c r="C3793" s="6" t="s">
        <v>88</v>
      </c>
      <c r="D3793" s="6" t="s">
        <v>8</v>
      </c>
      <c r="E3793" s="6" t="s">
        <v>7</v>
      </c>
      <c r="F3793" s="6">
        <v>0</v>
      </c>
      <c r="G3793" s="6">
        <v>0</v>
      </c>
      <c r="H3793" s="1">
        <v>1</v>
      </c>
    </row>
    <row r="3794" spans="1:8" ht="27.75" customHeight="1" x14ac:dyDescent="0.25">
      <c r="A3794" s="6">
        <v>5113</v>
      </c>
      <c r="B3794" s="6" t="s">
        <v>5026</v>
      </c>
      <c r="C3794" s="6" t="s">
        <v>88</v>
      </c>
      <c r="D3794" s="6" t="s">
        <v>8</v>
      </c>
      <c r="E3794" s="6" t="s">
        <v>7</v>
      </c>
      <c r="F3794" s="6">
        <v>0</v>
      </c>
      <c r="G3794" s="6">
        <v>0</v>
      </c>
      <c r="H3794" s="1">
        <v>1</v>
      </c>
    </row>
    <row r="3795" spans="1:8" ht="27.75" customHeight="1" x14ac:dyDescent="0.25">
      <c r="A3795" s="6">
        <v>5113</v>
      </c>
      <c r="B3795" s="6" t="s">
        <v>5118</v>
      </c>
      <c r="C3795" s="6" t="s">
        <v>88</v>
      </c>
      <c r="D3795" s="6" t="s">
        <v>115</v>
      </c>
      <c r="E3795" s="6" t="s">
        <v>7</v>
      </c>
      <c r="F3795" s="6">
        <v>3103100</v>
      </c>
      <c r="G3795" s="6">
        <v>3103100</v>
      </c>
      <c r="H3795" s="1">
        <v>1</v>
      </c>
    </row>
    <row r="3796" spans="1:8" ht="27.75" customHeight="1" x14ac:dyDescent="0.25">
      <c r="A3796" s="6">
        <v>5113</v>
      </c>
      <c r="B3796" s="6" t="s">
        <v>5119</v>
      </c>
      <c r="C3796" s="6" t="s">
        <v>1673</v>
      </c>
      <c r="D3796" s="6" t="s">
        <v>39</v>
      </c>
      <c r="E3796" s="6" t="s">
        <v>7</v>
      </c>
      <c r="F3796" s="6">
        <v>1241300</v>
      </c>
      <c r="G3796" s="6">
        <v>1241300</v>
      </c>
      <c r="H3796" s="1">
        <v>1</v>
      </c>
    </row>
    <row r="3797" spans="1:8" ht="15" customHeight="1" x14ac:dyDescent="0.25">
      <c r="A3797" s="27" t="s">
        <v>1495</v>
      </c>
      <c r="B3797" s="28"/>
      <c r="C3797" s="28"/>
      <c r="D3797" s="28"/>
      <c r="E3797" s="28"/>
      <c r="F3797" s="28"/>
      <c r="G3797" s="28"/>
      <c r="H3797" s="29"/>
    </row>
    <row r="3798" spans="1:8" ht="15" customHeight="1" x14ac:dyDescent="0.25">
      <c r="A3798" s="24" t="s">
        <v>59</v>
      </c>
      <c r="B3798" s="25"/>
      <c r="C3798" s="25"/>
      <c r="D3798" s="25"/>
      <c r="E3798" s="25"/>
      <c r="F3798" s="25"/>
      <c r="G3798" s="25"/>
      <c r="H3798" s="26"/>
    </row>
    <row r="3799" spans="1:8" ht="46.5" customHeight="1" x14ac:dyDescent="0.25">
      <c r="A3799" s="6">
        <v>4251</v>
      </c>
      <c r="B3799" s="6" t="s">
        <v>1505</v>
      </c>
      <c r="C3799" s="6" t="s">
        <v>393</v>
      </c>
      <c r="D3799" s="6" t="s">
        <v>8</v>
      </c>
      <c r="E3799" s="6" t="s">
        <v>7</v>
      </c>
      <c r="F3799" s="6">
        <v>0</v>
      </c>
      <c r="G3799" s="6">
        <v>0</v>
      </c>
      <c r="H3799" s="1">
        <v>1</v>
      </c>
    </row>
    <row r="3800" spans="1:8" ht="45.75" customHeight="1" x14ac:dyDescent="0.25">
      <c r="A3800" s="6">
        <v>4251</v>
      </c>
      <c r="B3800" s="6" t="s">
        <v>1506</v>
      </c>
      <c r="C3800" s="6" t="s">
        <v>393</v>
      </c>
      <c r="D3800" s="6" t="s">
        <v>8</v>
      </c>
      <c r="E3800" s="6" t="s">
        <v>7</v>
      </c>
      <c r="F3800" s="6">
        <v>118200000</v>
      </c>
      <c r="G3800" s="6">
        <v>118200000</v>
      </c>
      <c r="H3800" s="1">
        <v>1</v>
      </c>
    </row>
    <row r="3801" spans="1:8" ht="15" customHeight="1" x14ac:dyDescent="0.25">
      <c r="A3801" s="24" t="s">
        <v>96</v>
      </c>
      <c r="B3801" s="25"/>
      <c r="C3801" s="25"/>
      <c r="D3801" s="25"/>
      <c r="E3801" s="25"/>
      <c r="F3801" s="25"/>
      <c r="G3801" s="25"/>
      <c r="H3801" s="26"/>
    </row>
    <row r="3802" spans="1:8" ht="25.5" customHeight="1" x14ac:dyDescent="0.25">
      <c r="A3802" s="6">
        <v>4251</v>
      </c>
      <c r="B3802" s="6" t="s">
        <v>1548</v>
      </c>
      <c r="C3802" s="6" t="s">
        <v>88</v>
      </c>
      <c r="D3802" s="6" t="s">
        <v>8</v>
      </c>
      <c r="E3802" s="6" t="s">
        <v>7</v>
      </c>
      <c r="F3802" s="6">
        <v>1800000</v>
      </c>
      <c r="G3802" s="6">
        <v>1800000</v>
      </c>
      <c r="H3802" s="1">
        <v>1</v>
      </c>
    </row>
    <row r="3803" spans="1:8" ht="15" customHeight="1" x14ac:dyDescent="0.25">
      <c r="A3803" s="27" t="s">
        <v>1552</v>
      </c>
      <c r="B3803" s="28"/>
      <c r="C3803" s="28"/>
      <c r="D3803" s="28"/>
      <c r="E3803" s="28"/>
      <c r="F3803" s="28"/>
      <c r="G3803" s="28"/>
      <c r="H3803" s="29"/>
    </row>
    <row r="3804" spans="1:8" ht="15" customHeight="1" x14ac:dyDescent="0.25">
      <c r="A3804" s="24" t="s">
        <v>59</v>
      </c>
      <c r="B3804" s="25"/>
      <c r="C3804" s="25"/>
      <c r="D3804" s="25"/>
      <c r="E3804" s="25"/>
      <c r="F3804" s="25"/>
      <c r="G3804" s="25"/>
      <c r="H3804" s="26"/>
    </row>
    <row r="3805" spans="1:8" ht="25.5" customHeight="1" x14ac:dyDescent="0.25">
      <c r="A3805" s="6">
        <v>4251</v>
      </c>
      <c r="B3805" s="6" t="s">
        <v>1554</v>
      </c>
      <c r="C3805" s="6" t="s">
        <v>575</v>
      </c>
      <c r="D3805" s="6" t="s">
        <v>48</v>
      </c>
      <c r="E3805" s="6" t="s">
        <v>7</v>
      </c>
      <c r="F3805" s="6">
        <v>24500000</v>
      </c>
      <c r="G3805" s="6">
        <v>24500000</v>
      </c>
      <c r="H3805" s="1">
        <v>1</v>
      </c>
    </row>
    <row r="3806" spans="1:8" ht="15" customHeight="1" x14ac:dyDescent="0.25">
      <c r="A3806" s="24" t="s">
        <v>96</v>
      </c>
      <c r="B3806" s="25"/>
      <c r="C3806" s="25"/>
      <c r="D3806" s="25"/>
      <c r="E3806" s="25"/>
      <c r="F3806" s="25"/>
      <c r="G3806" s="25"/>
      <c r="H3806" s="26"/>
    </row>
    <row r="3807" spans="1:8" ht="25.5" customHeight="1" x14ac:dyDescent="0.25">
      <c r="A3807" s="6">
        <v>4251</v>
      </c>
      <c r="B3807" s="6" t="s">
        <v>1553</v>
      </c>
      <c r="C3807" s="6" t="s">
        <v>88</v>
      </c>
      <c r="D3807" s="6" t="s">
        <v>115</v>
      </c>
      <c r="E3807" s="6" t="s">
        <v>7</v>
      </c>
      <c r="F3807" s="6">
        <v>500000</v>
      </c>
      <c r="G3807" s="6">
        <v>500000</v>
      </c>
      <c r="H3807" s="1">
        <v>1</v>
      </c>
    </row>
    <row r="3808" spans="1:8" ht="15" customHeight="1" x14ac:dyDescent="0.25">
      <c r="A3808" s="27" t="s">
        <v>1645</v>
      </c>
      <c r="B3808" s="28"/>
      <c r="C3808" s="28"/>
      <c r="D3808" s="28"/>
      <c r="E3808" s="28"/>
      <c r="F3808" s="28"/>
      <c r="G3808" s="28"/>
      <c r="H3808" s="29"/>
    </row>
    <row r="3809" spans="1:8" ht="15" customHeight="1" x14ac:dyDescent="0.25">
      <c r="A3809" s="24" t="s">
        <v>59</v>
      </c>
      <c r="B3809" s="25"/>
      <c r="C3809" s="25"/>
      <c r="D3809" s="25"/>
      <c r="E3809" s="25"/>
      <c r="F3809" s="25"/>
      <c r="G3809" s="25"/>
      <c r="H3809" s="26"/>
    </row>
    <row r="3810" spans="1:8" ht="35.450000000000003" customHeight="1" x14ac:dyDescent="0.25">
      <c r="A3810" s="6">
        <v>4251</v>
      </c>
      <c r="B3810" s="6" t="s">
        <v>1646</v>
      </c>
      <c r="C3810" s="6" t="s">
        <v>1647</v>
      </c>
      <c r="D3810" s="6" t="s">
        <v>48</v>
      </c>
      <c r="E3810" s="6" t="s">
        <v>7</v>
      </c>
      <c r="F3810" s="6">
        <v>0</v>
      </c>
      <c r="G3810" s="6">
        <v>0</v>
      </c>
      <c r="H3810" s="1">
        <v>1</v>
      </c>
    </row>
    <row r="3811" spans="1:8" ht="35.450000000000003" customHeight="1" x14ac:dyDescent="0.25">
      <c r="A3811" s="6">
        <v>4251</v>
      </c>
      <c r="B3811" s="6" t="s">
        <v>1941</v>
      </c>
      <c r="C3811" s="6" t="s">
        <v>1647</v>
      </c>
      <c r="D3811" s="6" t="s">
        <v>48</v>
      </c>
      <c r="E3811" s="6" t="s">
        <v>7</v>
      </c>
      <c r="F3811" s="6">
        <v>9800000</v>
      </c>
      <c r="G3811" s="6">
        <v>9800000</v>
      </c>
      <c r="H3811" s="16">
        <v>1</v>
      </c>
    </row>
    <row r="3812" spans="1:8" ht="15" customHeight="1" x14ac:dyDescent="0.25">
      <c r="A3812" s="24" t="s">
        <v>96</v>
      </c>
      <c r="B3812" s="25"/>
      <c r="C3812" s="25"/>
      <c r="D3812" s="25"/>
      <c r="E3812" s="25"/>
      <c r="F3812" s="25"/>
      <c r="G3812" s="25"/>
      <c r="H3812" s="26"/>
    </row>
    <row r="3813" spans="1:8" ht="25.5" customHeight="1" x14ac:dyDescent="0.25">
      <c r="A3813" s="6">
        <v>4251</v>
      </c>
      <c r="B3813" s="6" t="s">
        <v>1648</v>
      </c>
      <c r="C3813" s="6" t="s">
        <v>88</v>
      </c>
      <c r="D3813" s="6" t="s">
        <v>115</v>
      </c>
      <c r="E3813" s="6" t="s">
        <v>7</v>
      </c>
      <c r="F3813" s="6">
        <v>0</v>
      </c>
      <c r="G3813" s="6">
        <v>0</v>
      </c>
      <c r="H3813" s="1">
        <v>1</v>
      </c>
    </row>
    <row r="3814" spans="1:8" ht="25.5" customHeight="1" x14ac:dyDescent="0.25">
      <c r="A3814" s="6">
        <v>4251</v>
      </c>
      <c r="B3814" s="6" t="s">
        <v>1942</v>
      </c>
      <c r="C3814" s="6" t="s">
        <v>88</v>
      </c>
      <c r="D3814" s="6" t="s">
        <v>115</v>
      </c>
      <c r="E3814" s="6" t="s">
        <v>7</v>
      </c>
      <c r="F3814" s="6">
        <v>200000</v>
      </c>
      <c r="G3814" s="6">
        <v>200000</v>
      </c>
      <c r="H3814" s="1">
        <v>1</v>
      </c>
    </row>
    <row r="3815" spans="1:8" ht="15" customHeight="1" x14ac:dyDescent="0.25">
      <c r="A3815" s="27" t="s">
        <v>1129</v>
      </c>
      <c r="B3815" s="28"/>
      <c r="C3815" s="28"/>
      <c r="D3815" s="28"/>
      <c r="E3815" s="28"/>
      <c r="F3815" s="28"/>
      <c r="G3815" s="28"/>
      <c r="H3815" s="29"/>
    </row>
    <row r="3816" spans="1:8" ht="15" customHeight="1" x14ac:dyDescent="0.25">
      <c r="A3816" s="24" t="s">
        <v>83</v>
      </c>
      <c r="B3816" s="25"/>
      <c r="C3816" s="25"/>
      <c r="D3816" s="25"/>
      <c r="E3816" s="25"/>
      <c r="F3816" s="25"/>
      <c r="G3816" s="25"/>
      <c r="H3816" s="26"/>
    </row>
    <row r="3817" spans="1:8" ht="25.5" customHeight="1" x14ac:dyDescent="0.25">
      <c r="A3817" s="6">
        <v>5129</v>
      </c>
      <c r="B3817" s="6" t="s">
        <v>1689</v>
      </c>
      <c r="C3817" s="6" t="s">
        <v>1690</v>
      </c>
      <c r="D3817" s="6" t="s">
        <v>40</v>
      </c>
      <c r="E3817" s="6" t="s">
        <v>86</v>
      </c>
      <c r="F3817" s="6">
        <v>48000</v>
      </c>
      <c r="G3817" s="6">
        <f>H3817*F3817</f>
        <v>4992000</v>
      </c>
      <c r="H3817" s="1">
        <v>104</v>
      </c>
    </row>
    <row r="3818" spans="1:8" ht="25.5" customHeight="1" x14ac:dyDescent="0.25">
      <c r="A3818" s="6">
        <v>5129</v>
      </c>
      <c r="B3818" s="6" t="s">
        <v>1689</v>
      </c>
      <c r="C3818" s="6" t="s">
        <v>1690</v>
      </c>
      <c r="D3818" s="6" t="s">
        <v>40</v>
      </c>
      <c r="E3818" s="6" t="s">
        <v>86</v>
      </c>
      <c r="F3818" s="6">
        <v>47400</v>
      </c>
      <c r="G3818" s="6">
        <f>H3818*F3818</f>
        <v>474000</v>
      </c>
      <c r="H3818" s="1">
        <v>10</v>
      </c>
    </row>
    <row r="3819" spans="1:8" ht="25.5" customHeight="1" x14ac:dyDescent="0.25">
      <c r="A3819" s="6">
        <v>5129</v>
      </c>
      <c r="B3819" s="6" t="s">
        <v>3536</v>
      </c>
      <c r="C3819" s="6" t="s">
        <v>879</v>
      </c>
      <c r="D3819" s="6" t="s">
        <v>40</v>
      </c>
      <c r="E3819" s="6" t="s">
        <v>86</v>
      </c>
      <c r="F3819" s="6">
        <v>259200</v>
      </c>
      <c r="G3819" s="6">
        <f>H3819*F3819</f>
        <v>16329600</v>
      </c>
      <c r="H3819" s="1">
        <v>63</v>
      </c>
    </row>
    <row r="3820" spans="1:8" ht="25.5" customHeight="1" x14ac:dyDescent="0.25">
      <c r="A3820" s="6">
        <v>5129</v>
      </c>
      <c r="B3820" s="6" t="s">
        <v>4076</v>
      </c>
      <c r="C3820" s="6" t="s">
        <v>1131</v>
      </c>
      <c r="D3820" s="6" t="s">
        <v>40</v>
      </c>
      <c r="E3820" s="6" t="s">
        <v>86</v>
      </c>
      <c r="F3820" s="6">
        <v>260000</v>
      </c>
      <c r="G3820" s="6">
        <f>H3820*F3820</f>
        <v>11700000</v>
      </c>
      <c r="H3820" s="1">
        <v>45</v>
      </c>
    </row>
    <row r="3821" spans="1:8" ht="15" customHeight="1" x14ac:dyDescent="0.25">
      <c r="A3821" s="24" t="s">
        <v>59</v>
      </c>
      <c r="B3821" s="25"/>
      <c r="C3821" s="25"/>
      <c r="D3821" s="25"/>
      <c r="E3821" s="25"/>
      <c r="F3821" s="25"/>
      <c r="G3821" s="25"/>
      <c r="H3821" s="26"/>
    </row>
    <row r="3822" spans="1:8" ht="25.5" customHeight="1" x14ac:dyDescent="0.25">
      <c r="A3822" s="6">
        <v>4251</v>
      </c>
      <c r="B3822" s="6" t="s">
        <v>3124</v>
      </c>
      <c r="C3822" s="6" t="s">
        <v>3125</v>
      </c>
      <c r="D3822" s="6" t="s">
        <v>48</v>
      </c>
      <c r="E3822" s="6" t="s">
        <v>7</v>
      </c>
      <c r="F3822" s="6">
        <v>12500000</v>
      </c>
      <c r="G3822" s="6">
        <v>12500000</v>
      </c>
      <c r="H3822" s="1">
        <v>1</v>
      </c>
    </row>
    <row r="3823" spans="1:8" ht="15" customHeight="1" x14ac:dyDescent="0.25">
      <c r="A3823" s="24" t="s">
        <v>96</v>
      </c>
      <c r="B3823" s="25"/>
      <c r="C3823" s="25"/>
      <c r="D3823" s="25"/>
      <c r="E3823" s="25"/>
      <c r="F3823" s="25"/>
      <c r="G3823" s="25"/>
      <c r="H3823" s="26"/>
    </row>
    <row r="3824" spans="1:8" ht="25.5" customHeight="1" x14ac:dyDescent="0.25">
      <c r="A3824" s="6">
        <v>4239</v>
      </c>
      <c r="B3824" s="6" t="s">
        <v>4207</v>
      </c>
      <c r="C3824" s="6" t="s">
        <v>4208</v>
      </c>
      <c r="D3824" s="6" t="s">
        <v>48</v>
      </c>
      <c r="E3824" s="6" t="s">
        <v>7</v>
      </c>
      <c r="F3824" s="6">
        <v>12500000</v>
      </c>
      <c r="G3824" s="6">
        <v>12500000</v>
      </c>
      <c r="H3824" s="1">
        <v>1</v>
      </c>
    </row>
    <row r="3825" spans="1:8" ht="25.5" customHeight="1" x14ac:dyDescent="0.25">
      <c r="A3825" s="6">
        <v>4239</v>
      </c>
      <c r="B3825" s="6" t="s">
        <v>5431</v>
      </c>
      <c r="C3825" s="6" t="s">
        <v>5432</v>
      </c>
      <c r="D3825" s="6" t="s">
        <v>48</v>
      </c>
      <c r="E3825" s="6" t="s">
        <v>7</v>
      </c>
      <c r="F3825" s="6">
        <v>12500000</v>
      </c>
      <c r="G3825" s="6">
        <v>12500000</v>
      </c>
      <c r="H3825" s="1">
        <v>1</v>
      </c>
    </row>
    <row r="3826" spans="1:8" ht="15" customHeight="1" x14ac:dyDescent="0.25">
      <c r="A3826" s="27" t="s">
        <v>111</v>
      </c>
      <c r="B3826" s="28"/>
      <c r="C3826" s="28"/>
      <c r="D3826" s="28"/>
      <c r="E3826" s="28"/>
      <c r="F3826" s="28"/>
      <c r="G3826" s="28"/>
      <c r="H3826" s="29"/>
    </row>
    <row r="3827" spans="1:8" ht="15" customHeight="1" x14ac:dyDescent="0.25">
      <c r="A3827" s="24" t="s">
        <v>59</v>
      </c>
      <c r="B3827" s="25"/>
      <c r="C3827" s="25"/>
      <c r="D3827" s="25"/>
      <c r="E3827" s="25"/>
      <c r="F3827" s="25"/>
      <c r="G3827" s="25"/>
      <c r="H3827" s="26"/>
    </row>
    <row r="3828" spans="1:8" ht="25.5" customHeight="1" x14ac:dyDescent="0.25">
      <c r="A3828" s="6">
        <v>4861</v>
      </c>
      <c r="B3828" s="6" t="s">
        <v>1241</v>
      </c>
      <c r="C3828" s="6" t="s">
        <v>113</v>
      </c>
      <c r="D3828" s="6" t="s">
        <v>8</v>
      </c>
      <c r="E3828" s="6" t="s">
        <v>7</v>
      </c>
      <c r="F3828" s="6">
        <v>103500000</v>
      </c>
      <c r="G3828" s="6">
        <v>103500000</v>
      </c>
      <c r="H3828" s="1">
        <v>1</v>
      </c>
    </row>
    <row r="3829" spans="1:8" ht="15" customHeight="1" x14ac:dyDescent="0.25">
      <c r="A3829" s="24" t="s">
        <v>96</v>
      </c>
      <c r="B3829" s="25"/>
      <c r="C3829" s="25"/>
      <c r="D3829" s="25"/>
      <c r="E3829" s="25"/>
      <c r="F3829" s="25"/>
      <c r="G3829" s="25"/>
      <c r="H3829" s="26"/>
    </row>
    <row r="3830" spans="1:8" ht="25.5" customHeight="1" x14ac:dyDescent="0.25">
      <c r="A3830" s="6">
        <v>4861</v>
      </c>
      <c r="B3830" s="6" t="s">
        <v>1242</v>
      </c>
      <c r="C3830" s="6" t="s">
        <v>88</v>
      </c>
      <c r="D3830" s="6" t="s">
        <v>8</v>
      </c>
      <c r="E3830" s="6" t="s">
        <v>7</v>
      </c>
      <c r="F3830" s="6">
        <v>2000000</v>
      </c>
      <c r="G3830" s="6">
        <v>2000000</v>
      </c>
      <c r="H3830" s="1">
        <v>1</v>
      </c>
    </row>
    <row r="3831" spans="1:8" ht="15" customHeight="1" x14ac:dyDescent="0.25">
      <c r="A3831" s="27" t="s">
        <v>1588</v>
      </c>
      <c r="B3831" s="28"/>
      <c r="C3831" s="28"/>
      <c r="D3831" s="28"/>
      <c r="E3831" s="28"/>
      <c r="F3831" s="28"/>
      <c r="G3831" s="28"/>
      <c r="H3831" s="29"/>
    </row>
    <row r="3832" spans="1:8" ht="15" customHeight="1" x14ac:dyDescent="0.25">
      <c r="A3832" s="24" t="s">
        <v>59</v>
      </c>
      <c r="B3832" s="25"/>
      <c r="C3832" s="25"/>
      <c r="D3832" s="25"/>
      <c r="E3832" s="25"/>
      <c r="F3832" s="25"/>
      <c r="G3832" s="25"/>
      <c r="H3832" s="26"/>
    </row>
    <row r="3833" spans="1:8" ht="21.2" customHeight="1" x14ac:dyDescent="0.25">
      <c r="A3833" s="6">
        <v>4861</v>
      </c>
      <c r="B3833" s="6" t="s">
        <v>1589</v>
      </c>
      <c r="C3833" s="6" t="s">
        <v>1590</v>
      </c>
      <c r="D3833" s="6" t="s">
        <v>48</v>
      </c>
      <c r="E3833" s="6" t="s">
        <v>7</v>
      </c>
      <c r="F3833" s="6">
        <v>9800000</v>
      </c>
      <c r="G3833" s="6">
        <v>9800000</v>
      </c>
      <c r="H3833" s="1">
        <v>1</v>
      </c>
    </row>
    <row r="3834" spans="1:8" ht="21.2" customHeight="1" x14ac:dyDescent="0.25">
      <c r="A3834" s="6">
        <v>4861</v>
      </c>
      <c r="B3834" s="6" t="s">
        <v>3500</v>
      </c>
      <c r="C3834" s="6" t="s">
        <v>1590</v>
      </c>
      <c r="D3834" s="6" t="s">
        <v>48</v>
      </c>
      <c r="E3834" s="6" t="s">
        <v>7</v>
      </c>
      <c r="F3834" s="6">
        <v>0</v>
      </c>
      <c r="G3834" s="6">
        <v>0</v>
      </c>
      <c r="H3834" s="1">
        <v>1</v>
      </c>
    </row>
    <row r="3835" spans="1:8" ht="21.2" customHeight="1" x14ac:dyDescent="0.25">
      <c r="A3835" s="6">
        <v>4861</v>
      </c>
      <c r="B3835" s="6" t="s">
        <v>3942</v>
      </c>
      <c r="C3835" s="6" t="s">
        <v>1590</v>
      </c>
      <c r="D3835" s="6" t="s">
        <v>48</v>
      </c>
      <c r="E3835" s="6" t="s">
        <v>7</v>
      </c>
      <c r="F3835" s="6">
        <v>16660000</v>
      </c>
      <c r="G3835" s="6">
        <v>16660000</v>
      </c>
      <c r="H3835" s="1">
        <v>1</v>
      </c>
    </row>
    <row r="3836" spans="1:8" ht="21.2" customHeight="1" x14ac:dyDescent="0.25">
      <c r="A3836" s="6">
        <v>4861</v>
      </c>
      <c r="B3836" s="6" t="s">
        <v>5350</v>
      </c>
      <c r="C3836" s="6" t="s">
        <v>1590</v>
      </c>
      <c r="D3836" s="6" t="s">
        <v>48</v>
      </c>
      <c r="E3836" s="6" t="s">
        <v>7</v>
      </c>
      <c r="F3836" s="6">
        <v>0</v>
      </c>
      <c r="G3836" s="6">
        <v>0</v>
      </c>
      <c r="H3836" s="1">
        <v>1</v>
      </c>
    </row>
    <row r="3837" spans="1:8" ht="15" customHeight="1" x14ac:dyDescent="0.25">
      <c r="A3837" s="24" t="s">
        <v>96</v>
      </c>
      <c r="B3837" s="25"/>
      <c r="C3837" s="25"/>
      <c r="D3837" s="25"/>
      <c r="E3837" s="25"/>
      <c r="F3837" s="25"/>
      <c r="G3837" s="25"/>
      <c r="H3837" s="26"/>
    </row>
    <row r="3838" spans="1:8" ht="21.2" customHeight="1" x14ac:dyDescent="0.25">
      <c r="A3838" s="6">
        <v>4861</v>
      </c>
      <c r="B3838" s="6" t="s">
        <v>1591</v>
      </c>
      <c r="C3838" s="6" t="s">
        <v>88</v>
      </c>
      <c r="D3838" s="6" t="s">
        <v>115</v>
      </c>
      <c r="E3838" s="6" t="s">
        <v>7</v>
      </c>
      <c r="F3838" s="6">
        <v>200000</v>
      </c>
      <c r="G3838" s="6">
        <v>200000</v>
      </c>
      <c r="H3838" s="1">
        <v>1</v>
      </c>
    </row>
    <row r="3839" spans="1:8" ht="21.2" customHeight="1" x14ac:dyDescent="0.25">
      <c r="A3839" s="6">
        <v>4861</v>
      </c>
      <c r="B3839" s="6" t="s">
        <v>3499</v>
      </c>
      <c r="C3839" s="6" t="s">
        <v>88</v>
      </c>
      <c r="D3839" s="6" t="s">
        <v>115</v>
      </c>
      <c r="E3839" s="6" t="s">
        <v>7</v>
      </c>
      <c r="F3839" s="6">
        <v>0</v>
      </c>
      <c r="G3839" s="6">
        <v>0</v>
      </c>
      <c r="H3839" s="1">
        <v>1</v>
      </c>
    </row>
    <row r="3840" spans="1:8" ht="21.2" customHeight="1" x14ac:dyDescent="0.25">
      <c r="A3840" s="6">
        <v>4861</v>
      </c>
      <c r="B3840" s="6" t="s">
        <v>3943</v>
      </c>
      <c r="C3840" s="6" t="s">
        <v>88</v>
      </c>
      <c r="D3840" s="6" t="s">
        <v>115</v>
      </c>
      <c r="E3840" s="6" t="s">
        <v>7</v>
      </c>
      <c r="F3840" s="6">
        <v>340000</v>
      </c>
      <c r="G3840" s="6">
        <v>340000</v>
      </c>
      <c r="H3840" s="1">
        <v>1</v>
      </c>
    </row>
    <row r="3841" spans="1:8" ht="21.2" customHeight="1" x14ac:dyDescent="0.25">
      <c r="A3841" s="6">
        <v>4861</v>
      </c>
      <c r="B3841" s="6" t="s">
        <v>5351</v>
      </c>
      <c r="C3841" s="6" t="s">
        <v>88</v>
      </c>
      <c r="D3841" s="6" t="s">
        <v>115</v>
      </c>
      <c r="E3841" s="6" t="s">
        <v>7</v>
      </c>
      <c r="F3841" s="6">
        <v>0</v>
      </c>
      <c r="G3841" s="6">
        <v>0</v>
      </c>
      <c r="H3841" s="1">
        <v>1</v>
      </c>
    </row>
    <row r="3842" spans="1:8" ht="15" customHeight="1" x14ac:dyDescent="0.25">
      <c r="A3842" s="27" t="s">
        <v>4205</v>
      </c>
      <c r="B3842" s="28"/>
      <c r="C3842" s="28"/>
      <c r="D3842" s="28"/>
      <c r="E3842" s="28"/>
      <c r="F3842" s="28"/>
      <c r="G3842" s="28"/>
      <c r="H3842" s="29"/>
    </row>
    <row r="3843" spans="1:8" ht="15" customHeight="1" x14ac:dyDescent="0.25">
      <c r="A3843" s="24" t="s">
        <v>96</v>
      </c>
      <c r="B3843" s="25"/>
      <c r="C3843" s="25"/>
      <c r="D3843" s="25"/>
      <c r="E3843" s="25"/>
      <c r="F3843" s="25"/>
      <c r="G3843" s="25"/>
      <c r="H3843" s="26"/>
    </row>
    <row r="3844" spans="1:8" ht="25.5" customHeight="1" x14ac:dyDescent="0.25">
      <c r="A3844" s="6">
        <v>4239</v>
      </c>
      <c r="B3844" s="6" t="s">
        <v>4206</v>
      </c>
      <c r="C3844" s="6" t="s">
        <v>4202</v>
      </c>
      <c r="D3844" s="6" t="s">
        <v>48</v>
      </c>
      <c r="E3844" s="6" t="s">
        <v>7</v>
      </c>
      <c r="F3844" s="6">
        <v>12250000</v>
      </c>
      <c r="G3844" s="6">
        <v>12250000</v>
      </c>
      <c r="H3844" s="1">
        <v>1</v>
      </c>
    </row>
    <row r="3845" spans="1:8" ht="25.5" customHeight="1" x14ac:dyDescent="0.25">
      <c r="A3845" s="6">
        <v>4239</v>
      </c>
      <c r="B3845" s="6" t="s">
        <v>5139</v>
      </c>
      <c r="C3845" s="6" t="s">
        <v>4202</v>
      </c>
      <c r="D3845" s="6" t="s">
        <v>48</v>
      </c>
      <c r="E3845" s="6" t="s">
        <v>7</v>
      </c>
      <c r="F3845" s="6">
        <v>12250000</v>
      </c>
      <c r="G3845" s="6">
        <v>12250000</v>
      </c>
      <c r="H3845" s="1">
        <v>1</v>
      </c>
    </row>
    <row r="3846" spans="1:8" ht="15" customHeight="1" x14ac:dyDescent="0.25">
      <c r="A3846" s="27" t="s">
        <v>765</v>
      </c>
      <c r="B3846" s="28"/>
      <c r="C3846" s="28"/>
      <c r="D3846" s="28"/>
      <c r="E3846" s="28"/>
      <c r="F3846" s="28"/>
      <c r="G3846" s="28"/>
      <c r="H3846" s="29"/>
    </row>
    <row r="3847" spans="1:8" ht="15" customHeight="1" x14ac:dyDescent="0.25">
      <c r="A3847" s="24" t="s">
        <v>96</v>
      </c>
      <c r="B3847" s="25"/>
      <c r="C3847" s="25"/>
      <c r="D3847" s="25"/>
      <c r="E3847" s="25"/>
      <c r="F3847" s="25"/>
      <c r="G3847" s="25"/>
      <c r="H3847" s="26"/>
    </row>
    <row r="3848" spans="1:8" ht="25.5" customHeight="1" x14ac:dyDescent="0.25">
      <c r="A3848" s="6">
        <v>4213</v>
      </c>
      <c r="B3848" s="6" t="s">
        <v>766</v>
      </c>
      <c r="C3848" s="6" t="s">
        <v>135</v>
      </c>
      <c r="D3848" s="6" t="s">
        <v>48</v>
      </c>
      <c r="E3848" s="6" t="s">
        <v>7</v>
      </c>
      <c r="F3848" s="6">
        <v>5995000</v>
      </c>
      <c r="G3848" s="6">
        <v>5995000</v>
      </c>
      <c r="H3848" s="1">
        <v>1</v>
      </c>
    </row>
    <row r="3849" spans="1:8" ht="15" customHeight="1" x14ac:dyDescent="0.25">
      <c r="A3849" s="27" t="s">
        <v>1549</v>
      </c>
      <c r="B3849" s="28"/>
      <c r="C3849" s="28"/>
      <c r="D3849" s="28"/>
      <c r="E3849" s="28"/>
      <c r="F3849" s="28"/>
      <c r="G3849" s="28"/>
      <c r="H3849" s="29"/>
    </row>
    <row r="3850" spans="1:8" ht="15" customHeight="1" x14ac:dyDescent="0.25">
      <c r="A3850" s="24" t="s">
        <v>59</v>
      </c>
      <c r="B3850" s="25"/>
      <c r="C3850" s="25"/>
      <c r="D3850" s="25"/>
      <c r="E3850" s="25"/>
      <c r="F3850" s="25"/>
      <c r="G3850" s="25"/>
      <c r="H3850" s="26"/>
    </row>
    <row r="3851" spans="1:8" ht="25.5" customHeight="1" x14ac:dyDescent="0.25">
      <c r="A3851" s="6">
        <v>4251</v>
      </c>
      <c r="B3851" s="6" t="s">
        <v>1550</v>
      </c>
      <c r="C3851" s="6" t="s">
        <v>1551</v>
      </c>
      <c r="D3851" s="6" t="s">
        <v>8</v>
      </c>
      <c r="E3851" s="6" t="s">
        <v>7</v>
      </c>
      <c r="F3851" s="6">
        <v>146995400</v>
      </c>
      <c r="G3851" s="6">
        <v>146995400</v>
      </c>
      <c r="H3851" s="1">
        <v>1</v>
      </c>
    </row>
    <row r="3852" spans="1:8" ht="25.5" customHeight="1" x14ac:dyDescent="0.25">
      <c r="A3852" s="6">
        <v>4251</v>
      </c>
      <c r="B3852" s="6" t="s">
        <v>1944</v>
      </c>
      <c r="C3852" s="6" t="s">
        <v>1945</v>
      </c>
      <c r="D3852" s="6" t="s">
        <v>8</v>
      </c>
      <c r="E3852" s="6" t="s">
        <v>7</v>
      </c>
      <c r="F3852" s="6">
        <v>16625000</v>
      </c>
      <c r="G3852" s="6">
        <v>16625000</v>
      </c>
      <c r="H3852" s="1">
        <v>1</v>
      </c>
    </row>
    <row r="3853" spans="1:8" ht="25.5" customHeight="1" x14ac:dyDescent="0.25">
      <c r="A3853" s="6">
        <v>4251</v>
      </c>
      <c r="B3853" s="6" t="s">
        <v>3345</v>
      </c>
      <c r="C3853" s="6" t="s">
        <v>3125</v>
      </c>
      <c r="D3853" s="6" t="s">
        <v>8</v>
      </c>
      <c r="E3853" s="6" t="s">
        <v>7</v>
      </c>
      <c r="F3853" s="6">
        <v>85749960</v>
      </c>
      <c r="G3853" s="6">
        <v>85749960</v>
      </c>
      <c r="H3853" s="1">
        <v>1</v>
      </c>
    </row>
    <row r="3854" spans="1:8" ht="25.5" customHeight="1" x14ac:dyDescent="0.25">
      <c r="A3854" s="6">
        <v>4251</v>
      </c>
      <c r="B3854" s="6" t="s">
        <v>5138</v>
      </c>
      <c r="C3854" s="6" t="s">
        <v>4868</v>
      </c>
      <c r="D3854" s="6" t="s">
        <v>48</v>
      </c>
      <c r="E3854" s="6" t="s">
        <v>7</v>
      </c>
      <c r="F3854" s="6">
        <v>12750000</v>
      </c>
      <c r="G3854" s="6">
        <v>12750000</v>
      </c>
      <c r="H3854" s="1">
        <v>1</v>
      </c>
    </row>
    <row r="3855" spans="1:8" ht="15" customHeight="1" x14ac:dyDescent="0.25">
      <c r="A3855" s="24" t="s">
        <v>96</v>
      </c>
      <c r="B3855" s="25"/>
      <c r="C3855" s="25"/>
      <c r="D3855" s="25"/>
      <c r="E3855" s="25"/>
      <c r="F3855" s="25"/>
      <c r="G3855" s="25"/>
      <c r="H3855" s="26"/>
    </row>
    <row r="3856" spans="1:8" ht="25.5" customHeight="1" x14ac:dyDescent="0.25">
      <c r="A3856" s="6">
        <v>4251</v>
      </c>
      <c r="B3856" s="6" t="s">
        <v>1555</v>
      </c>
      <c r="C3856" s="6" t="s">
        <v>88</v>
      </c>
      <c r="D3856" s="6" t="s">
        <v>8</v>
      </c>
      <c r="E3856" s="6" t="s">
        <v>7</v>
      </c>
      <c r="F3856" s="6">
        <v>300000</v>
      </c>
      <c r="G3856" s="6">
        <v>300000</v>
      </c>
      <c r="H3856" s="1">
        <v>1</v>
      </c>
    </row>
    <row r="3857" spans="1:8" ht="25.5" customHeight="1" x14ac:dyDescent="0.25">
      <c r="A3857" s="6">
        <v>4251</v>
      </c>
      <c r="B3857" s="6" t="s">
        <v>3389</v>
      </c>
      <c r="C3857" s="6" t="s">
        <v>88</v>
      </c>
      <c r="D3857" s="6" t="s">
        <v>115</v>
      </c>
      <c r="E3857" s="6" t="s">
        <v>7</v>
      </c>
      <c r="F3857" s="6">
        <v>0</v>
      </c>
      <c r="G3857" s="6">
        <v>0</v>
      </c>
      <c r="H3857" s="1">
        <v>1</v>
      </c>
    </row>
    <row r="3858" spans="1:8" ht="15" customHeight="1" x14ac:dyDescent="0.25">
      <c r="A3858" s="27" t="s">
        <v>1132</v>
      </c>
      <c r="B3858" s="28"/>
      <c r="C3858" s="28"/>
      <c r="D3858" s="28"/>
      <c r="E3858" s="28"/>
      <c r="F3858" s="28"/>
      <c r="G3858" s="28"/>
      <c r="H3858" s="29"/>
    </row>
    <row r="3859" spans="1:8" ht="15" customHeight="1" x14ac:dyDescent="0.25">
      <c r="A3859" s="24" t="s">
        <v>59</v>
      </c>
      <c r="B3859" s="25"/>
      <c r="C3859" s="25"/>
      <c r="D3859" s="25"/>
      <c r="E3859" s="25"/>
      <c r="F3859" s="25"/>
      <c r="G3859" s="25"/>
      <c r="H3859" s="26"/>
    </row>
    <row r="3860" spans="1:8" ht="25.5" customHeight="1" x14ac:dyDescent="0.25">
      <c r="A3860" s="6">
        <v>4251</v>
      </c>
      <c r="B3860" s="6" t="s">
        <v>3121</v>
      </c>
      <c r="C3860" s="6" t="s">
        <v>1643</v>
      </c>
      <c r="D3860" s="6" t="s">
        <v>48</v>
      </c>
      <c r="E3860" s="6" t="s">
        <v>7</v>
      </c>
      <c r="F3860" s="6">
        <v>29400000</v>
      </c>
      <c r="G3860" s="6">
        <v>29400000</v>
      </c>
      <c r="H3860" s="1">
        <v>1</v>
      </c>
    </row>
    <row r="3861" spans="1:8" ht="25.5" customHeight="1" x14ac:dyDescent="0.25">
      <c r="A3861" s="6">
        <v>4251</v>
      </c>
      <c r="B3861" s="6" t="s">
        <v>5115</v>
      </c>
      <c r="C3861" s="6" t="s">
        <v>1643</v>
      </c>
      <c r="D3861" s="6" t="s">
        <v>48</v>
      </c>
      <c r="E3861" s="6" t="s">
        <v>7</v>
      </c>
      <c r="F3861" s="6">
        <v>63700000</v>
      </c>
      <c r="G3861" s="6">
        <v>63700000</v>
      </c>
      <c r="H3861" s="1">
        <v>1</v>
      </c>
    </row>
    <row r="3862" spans="1:8" ht="15" customHeight="1" x14ac:dyDescent="0.25">
      <c r="A3862" s="24" t="s">
        <v>96</v>
      </c>
      <c r="B3862" s="25"/>
      <c r="C3862" s="25"/>
      <c r="D3862" s="25"/>
      <c r="E3862" s="25"/>
      <c r="F3862" s="25"/>
      <c r="G3862" s="25"/>
      <c r="H3862" s="26"/>
    </row>
    <row r="3863" spans="1:8" ht="25.5" customHeight="1" x14ac:dyDescent="0.25">
      <c r="A3863" s="6">
        <v>4251</v>
      </c>
      <c r="B3863" s="6" t="s">
        <v>3122</v>
      </c>
      <c r="C3863" s="6" t="s">
        <v>88</v>
      </c>
      <c r="D3863" s="6" t="s">
        <v>115</v>
      </c>
      <c r="E3863" s="6" t="s">
        <v>7</v>
      </c>
      <c r="F3863" s="6">
        <v>600000</v>
      </c>
      <c r="G3863" s="6">
        <v>600000</v>
      </c>
      <c r="H3863" s="1">
        <v>1</v>
      </c>
    </row>
    <row r="3864" spans="1:8" ht="25.5" customHeight="1" x14ac:dyDescent="0.25">
      <c r="A3864" s="6">
        <v>4239</v>
      </c>
      <c r="B3864" s="6" t="s">
        <v>4201</v>
      </c>
      <c r="C3864" s="6" t="s">
        <v>4202</v>
      </c>
      <c r="D3864" s="6" t="s">
        <v>48</v>
      </c>
      <c r="E3864" s="6" t="s">
        <v>7</v>
      </c>
      <c r="F3864" s="6">
        <v>15000000</v>
      </c>
      <c r="G3864" s="6">
        <v>15000</v>
      </c>
      <c r="H3864" s="1">
        <v>1</v>
      </c>
    </row>
    <row r="3865" spans="1:8" ht="25.5" customHeight="1" x14ac:dyDescent="0.25">
      <c r="A3865" s="6">
        <v>4251</v>
      </c>
      <c r="B3865" s="6" t="s">
        <v>5116</v>
      </c>
      <c r="C3865" s="6" t="s">
        <v>88</v>
      </c>
      <c r="D3865" s="6" t="s">
        <v>115</v>
      </c>
      <c r="E3865" s="6" t="s">
        <v>7</v>
      </c>
      <c r="F3865" s="6">
        <v>1300000</v>
      </c>
      <c r="G3865" s="6">
        <v>1300000</v>
      </c>
      <c r="H3865" s="1">
        <v>1</v>
      </c>
    </row>
    <row r="3866" spans="1:8" ht="15" customHeight="1" x14ac:dyDescent="0.25">
      <c r="A3866" s="24" t="s">
        <v>83</v>
      </c>
      <c r="B3866" s="25"/>
      <c r="C3866" s="25"/>
      <c r="D3866" s="25"/>
      <c r="E3866" s="25"/>
      <c r="F3866" s="25"/>
      <c r="G3866" s="25"/>
      <c r="H3866" s="26"/>
    </row>
    <row r="3867" spans="1:8" ht="25.5" customHeight="1" x14ac:dyDescent="0.25">
      <c r="A3867" s="6">
        <v>5129</v>
      </c>
      <c r="B3867" s="6" t="s">
        <v>5612</v>
      </c>
      <c r="C3867" s="6" t="s">
        <v>3296</v>
      </c>
      <c r="D3867" s="6" t="s">
        <v>40</v>
      </c>
      <c r="E3867" s="6" t="s">
        <v>86</v>
      </c>
      <c r="F3867" s="6">
        <v>2300000</v>
      </c>
      <c r="G3867" s="6">
        <f>H3867*F3867</f>
        <v>2300000</v>
      </c>
      <c r="H3867" s="1">
        <v>1</v>
      </c>
    </row>
    <row r="3868" spans="1:8" ht="25.5" customHeight="1" x14ac:dyDescent="0.25">
      <c r="A3868" s="6">
        <v>5129</v>
      </c>
      <c r="B3868" s="6" t="s">
        <v>5613</v>
      </c>
      <c r="C3868" s="6" t="s">
        <v>3296</v>
      </c>
      <c r="D3868" s="6" t="s">
        <v>40</v>
      </c>
      <c r="E3868" s="6" t="s">
        <v>86</v>
      </c>
      <c r="F3868" s="6">
        <v>1242000</v>
      </c>
      <c r="G3868" s="6">
        <f t="shared" ref="G3868:G3889" si="97">H3868*F3868</f>
        <v>2484000</v>
      </c>
      <c r="H3868" s="1">
        <v>2</v>
      </c>
    </row>
    <row r="3869" spans="1:8" ht="25.5" customHeight="1" x14ac:dyDescent="0.25">
      <c r="A3869" s="6">
        <v>5129</v>
      </c>
      <c r="B3869" s="6" t="s">
        <v>5614</v>
      </c>
      <c r="C3869" s="6" t="s">
        <v>3296</v>
      </c>
      <c r="D3869" s="6" t="s">
        <v>40</v>
      </c>
      <c r="E3869" s="6" t="s">
        <v>86</v>
      </c>
      <c r="F3869" s="6">
        <v>1251200</v>
      </c>
      <c r="G3869" s="6">
        <f t="shared" si="97"/>
        <v>1251200</v>
      </c>
      <c r="H3869" s="1">
        <v>1</v>
      </c>
    </row>
    <row r="3870" spans="1:8" ht="25.5" customHeight="1" x14ac:dyDescent="0.25">
      <c r="A3870" s="6">
        <v>5129</v>
      </c>
      <c r="B3870" s="6" t="s">
        <v>5615</v>
      </c>
      <c r="C3870" s="6" t="s">
        <v>3296</v>
      </c>
      <c r="D3870" s="6" t="s">
        <v>40</v>
      </c>
      <c r="E3870" s="6" t="s">
        <v>86</v>
      </c>
      <c r="F3870" s="6">
        <v>437000</v>
      </c>
      <c r="G3870" s="6">
        <f t="shared" si="97"/>
        <v>1311000</v>
      </c>
      <c r="H3870" s="1">
        <v>3</v>
      </c>
    </row>
    <row r="3871" spans="1:8" ht="25.5" customHeight="1" x14ac:dyDescent="0.25">
      <c r="A3871" s="6">
        <v>5129</v>
      </c>
      <c r="B3871" s="6" t="s">
        <v>5616</v>
      </c>
      <c r="C3871" s="6" t="s">
        <v>3296</v>
      </c>
      <c r="D3871" s="6" t="s">
        <v>40</v>
      </c>
      <c r="E3871" s="6" t="s">
        <v>86</v>
      </c>
      <c r="F3871" s="6">
        <v>1020000</v>
      </c>
      <c r="G3871" s="6">
        <f t="shared" si="97"/>
        <v>3060000</v>
      </c>
      <c r="H3871" s="1">
        <v>3</v>
      </c>
    </row>
    <row r="3872" spans="1:8" ht="25.5" customHeight="1" x14ac:dyDescent="0.25">
      <c r="A3872" s="6">
        <v>5129</v>
      </c>
      <c r="B3872" s="6" t="s">
        <v>5617</v>
      </c>
      <c r="C3872" s="6" t="s">
        <v>3296</v>
      </c>
      <c r="D3872" s="6" t="s">
        <v>40</v>
      </c>
      <c r="E3872" s="6" t="s">
        <v>86</v>
      </c>
      <c r="F3872" s="6">
        <v>2200000</v>
      </c>
      <c r="G3872" s="6">
        <f t="shared" si="97"/>
        <v>2200000</v>
      </c>
      <c r="H3872" s="1">
        <v>1</v>
      </c>
    </row>
    <row r="3873" spans="1:8" ht="25.5" customHeight="1" x14ac:dyDescent="0.25">
      <c r="A3873" s="6">
        <v>5129</v>
      </c>
      <c r="B3873" s="6" t="s">
        <v>5618</v>
      </c>
      <c r="C3873" s="6" t="s">
        <v>3296</v>
      </c>
      <c r="D3873" s="6" t="s">
        <v>40</v>
      </c>
      <c r="E3873" s="6" t="s">
        <v>86</v>
      </c>
      <c r="F3873" s="6">
        <v>4320000</v>
      </c>
      <c r="G3873" s="6">
        <f t="shared" si="97"/>
        <v>4320000</v>
      </c>
      <c r="H3873" s="1">
        <v>1</v>
      </c>
    </row>
    <row r="3874" spans="1:8" ht="25.5" customHeight="1" x14ac:dyDescent="0.25">
      <c r="A3874" s="6">
        <v>5129</v>
      </c>
      <c r="B3874" s="6" t="s">
        <v>5619</v>
      </c>
      <c r="C3874" s="6" t="s">
        <v>3296</v>
      </c>
      <c r="D3874" s="6" t="s">
        <v>40</v>
      </c>
      <c r="E3874" s="6" t="s">
        <v>86</v>
      </c>
      <c r="F3874" s="6">
        <v>2100000</v>
      </c>
      <c r="G3874" s="6">
        <f t="shared" si="97"/>
        <v>2100000</v>
      </c>
      <c r="H3874" s="1">
        <v>1</v>
      </c>
    </row>
    <row r="3875" spans="1:8" ht="25.5" customHeight="1" x14ac:dyDescent="0.25">
      <c r="A3875" s="6">
        <v>5129</v>
      </c>
      <c r="B3875" s="6" t="s">
        <v>5620</v>
      </c>
      <c r="C3875" s="6" t="s">
        <v>3296</v>
      </c>
      <c r="D3875" s="6" t="s">
        <v>40</v>
      </c>
      <c r="E3875" s="6" t="s">
        <v>86</v>
      </c>
      <c r="F3875" s="6">
        <v>3360000</v>
      </c>
      <c r="G3875" s="6">
        <f t="shared" si="97"/>
        <v>3360000</v>
      </c>
      <c r="H3875" s="1">
        <v>1</v>
      </c>
    </row>
    <row r="3876" spans="1:8" ht="25.5" customHeight="1" x14ac:dyDescent="0.25">
      <c r="A3876" s="6">
        <v>5129</v>
      </c>
      <c r="B3876" s="6" t="s">
        <v>5621</v>
      </c>
      <c r="C3876" s="6" t="s">
        <v>3296</v>
      </c>
      <c r="D3876" s="6" t="s">
        <v>40</v>
      </c>
      <c r="E3876" s="6" t="s">
        <v>86</v>
      </c>
      <c r="F3876" s="6">
        <v>840000</v>
      </c>
      <c r="G3876" s="6">
        <f t="shared" si="97"/>
        <v>1680000</v>
      </c>
      <c r="H3876" s="1">
        <v>2</v>
      </c>
    </row>
    <row r="3877" spans="1:8" ht="25.5" customHeight="1" x14ac:dyDescent="0.25">
      <c r="A3877" s="6">
        <v>5129</v>
      </c>
      <c r="B3877" s="6" t="s">
        <v>5622</v>
      </c>
      <c r="C3877" s="6" t="s">
        <v>3296</v>
      </c>
      <c r="D3877" s="6" t="s">
        <v>40</v>
      </c>
      <c r="E3877" s="6" t="s">
        <v>86</v>
      </c>
      <c r="F3877" s="6">
        <v>600000</v>
      </c>
      <c r="G3877" s="6">
        <f t="shared" si="97"/>
        <v>1800000</v>
      </c>
      <c r="H3877" s="1">
        <v>3</v>
      </c>
    </row>
    <row r="3878" spans="1:8" ht="25.5" customHeight="1" x14ac:dyDescent="0.25">
      <c r="A3878" s="6">
        <v>5129</v>
      </c>
      <c r="B3878" s="6" t="s">
        <v>5623</v>
      </c>
      <c r="C3878" s="6" t="s">
        <v>3296</v>
      </c>
      <c r="D3878" s="6" t="s">
        <v>40</v>
      </c>
      <c r="E3878" s="6" t="s">
        <v>86</v>
      </c>
      <c r="F3878" s="6">
        <v>600000</v>
      </c>
      <c r="G3878" s="6">
        <f t="shared" si="97"/>
        <v>1800000</v>
      </c>
      <c r="H3878" s="1">
        <v>3</v>
      </c>
    </row>
    <row r="3879" spans="1:8" ht="25.5" customHeight="1" x14ac:dyDescent="0.25">
      <c r="A3879" s="6">
        <v>5129</v>
      </c>
      <c r="B3879" s="6" t="s">
        <v>5624</v>
      </c>
      <c r="C3879" s="6" t="s">
        <v>3296</v>
      </c>
      <c r="D3879" s="6" t="s">
        <v>40</v>
      </c>
      <c r="E3879" s="6" t="s">
        <v>86</v>
      </c>
      <c r="F3879" s="6">
        <v>350000</v>
      </c>
      <c r="G3879" s="6">
        <f t="shared" si="97"/>
        <v>2100000</v>
      </c>
      <c r="H3879" s="1">
        <v>6</v>
      </c>
    </row>
    <row r="3880" spans="1:8" ht="25.5" customHeight="1" x14ac:dyDescent="0.25">
      <c r="A3880" s="6">
        <v>5129</v>
      </c>
      <c r="B3880" s="6" t="s">
        <v>5625</v>
      </c>
      <c r="C3880" s="6" t="s">
        <v>3296</v>
      </c>
      <c r="D3880" s="6" t="s">
        <v>40</v>
      </c>
      <c r="E3880" s="6" t="s">
        <v>86</v>
      </c>
      <c r="F3880" s="6">
        <v>190000</v>
      </c>
      <c r="G3880" s="6">
        <f t="shared" si="97"/>
        <v>760000</v>
      </c>
      <c r="H3880" s="1">
        <v>4</v>
      </c>
    </row>
    <row r="3881" spans="1:8" ht="25.5" customHeight="1" x14ac:dyDescent="0.25">
      <c r="A3881" s="6">
        <v>5129</v>
      </c>
      <c r="B3881" s="6" t="s">
        <v>5626</v>
      </c>
      <c r="C3881" s="6" t="s">
        <v>3296</v>
      </c>
      <c r="D3881" s="6" t="s">
        <v>40</v>
      </c>
      <c r="E3881" s="6" t="s">
        <v>86</v>
      </c>
      <c r="F3881" s="6">
        <v>300000</v>
      </c>
      <c r="G3881" s="6">
        <f t="shared" si="97"/>
        <v>900000</v>
      </c>
      <c r="H3881" s="1">
        <v>3</v>
      </c>
    </row>
    <row r="3882" spans="1:8" ht="25.5" customHeight="1" x14ac:dyDescent="0.25">
      <c r="A3882" s="6">
        <v>5129</v>
      </c>
      <c r="B3882" s="6" t="s">
        <v>5627</v>
      </c>
      <c r="C3882" s="6" t="s">
        <v>3296</v>
      </c>
      <c r="D3882" s="6" t="s">
        <v>40</v>
      </c>
      <c r="E3882" s="6" t="s">
        <v>86</v>
      </c>
      <c r="F3882" s="6">
        <v>160000</v>
      </c>
      <c r="G3882" s="6">
        <f t="shared" si="97"/>
        <v>640000</v>
      </c>
      <c r="H3882" s="1">
        <v>4</v>
      </c>
    </row>
    <row r="3883" spans="1:8" ht="25.5" customHeight="1" x14ac:dyDescent="0.25">
      <c r="A3883" s="6">
        <v>5129</v>
      </c>
      <c r="B3883" s="6" t="s">
        <v>5628</v>
      </c>
      <c r="C3883" s="6" t="s">
        <v>3296</v>
      </c>
      <c r="D3883" s="6" t="s">
        <v>40</v>
      </c>
      <c r="E3883" s="6" t="s">
        <v>86</v>
      </c>
      <c r="F3883" s="6">
        <v>1600000</v>
      </c>
      <c r="G3883" s="6">
        <f t="shared" si="97"/>
        <v>1600000</v>
      </c>
      <c r="H3883" s="1">
        <v>1</v>
      </c>
    </row>
    <row r="3884" spans="1:8" ht="25.5" customHeight="1" x14ac:dyDescent="0.25">
      <c r="A3884" s="6">
        <v>5129</v>
      </c>
      <c r="B3884" s="6" t="s">
        <v>5629</v>
      </c>
      <c r="C3884" s="6" t="s">
        <v>3296</v>
      </c>
      <c r="D3884" s="6" t="s">
        <v>40</v>
      </c>
      <c r="E3884" s="6" t="s">
        <v>86</v>
      </c>
      <c r="F3884" s="6">
        <v>720000</v>
      </c>
      <c r="G3884" s="6">
        <f t="shared" si="97"/>
        <v>720000</v>
      </c>
      <c r="H3884" s="1">
        <v>1</v>
      </c>
    </row>
    <row r="3885" spans="1:8" ht="25.5" customHeight="1" x14ac:dyDescent="0.25">
      <c r="A3885" s="6">
        <v>5129</v>
      </c>
      <c r="B3885" s="6" t="s">
        <v>5630</v>
      </c>
      <c r="C3885" s="6" t="s">
        <v>3296</v>
      </c>
      <c r="D3885" s="6" t="s">
        <v>40</v>
      </c>
      <c r="E3885" s="6" t="s">
        <v>86</v>
      </c>
      <c r="F3885" s="6">
        <v>2100000</v>
      </c>
      <c r="G3885" s="6">
        <f t="shared" si="97"/>
        <v>2100000</v>
      </c>
      <c r="H3885" s="1">
        <v>1</v>
      </c>
    </row>
    <row r="3886" spans="1:8" ht="25.5" customHeight="1" x14ac:dyDescent="0.25">
      <c r="A3886" s="6">
        <v>5129</v>
      </c>
      <c r="B3886" s="6" t="s">
        <v>5631</v>
      </c>
      <c r="C3886" s="6" t="s">
        <v>3296</v>
      </c>
      <c r="D3886" s="6" t="s">
        <v>40</v>
      </c>
      <c r="E3886" s="6" t="s">
        <v>86</v>
      </c>
      <c r="F3886" s="6">
        <v>2100000</v>
      </c>
      <c r="G3886" s="6">
        <f t="shared" si="97"/>
        <v>2100000</v>
      </c>
      <c r="H3886" s="1">
        <v>1</v>
      </c>
    </row>
    <row r="3887" spans="1:8" ht="25.5" customHeight="1" x14ac:dyDescent="0.25">
      <c r="A3887" s="6">
        <v>5129</v>
      </c>
      <c r="B3887" s="6" t="s">
        <v>5632</v>
      </c>
      <c r="C3887" s="6" t="s">
        <v>3296</v>
      </c>
      <c r="D3887" s="6" t="s">
        <v>40</v>
      </c>
      <c r="E3887" s="6" t="s">
        <v>86</v>
      </c>
      <c r="F3887" s="6">
        <v>2400000</v>
      </c>
      <c r="G3887" s="6">
        <f t="shared" si="97"/>
        <v>2400000</v>
      </c>
      <c r="H3887" s="1">
        <v>1</v>
      </c>
    </row>
    <row r="3888" spans="1:8" ht="25.5" customHeight="1" x14ac:dyDescent="0.25">
      <c r="A3888" s="6">
        <v>5129</v>
      </c>
      <c r="B3888" s="6" t="s">
        <v>5633</v>
      </c>
      <c r="C3888" s="6" t="s">
        <v>3296</v>
      </c>
      <c r="D3888" s="6" t="s">
        <v>40</v>
      </c>
      <c r="E3888" s="6" t="s">
        <v>86</v>
      </c>
      <c r="F3888" s="6">
        <v>3600000</v>
      </c>
      <c r="G3888" s="6">
        <f t="shared" si="97"/>
        <v>3600000</v>
      </c>
      <c r="H3888" s="1">
        <v>1</v>
      </c>
    </row>
    <row r="3889" spans="1:8" ht="25.5" customHeight="1" x14ac:dyDescent="0.25">
      <c r="A3889" s="6">
        <v>5129</v>
      </c>
      <c r="B3889" s="6" t="s">
        <v>5634</v>
      </c>
      <c r="C3889" s="6" t="s">
        <v>3296</v>
      </c>
      <c r="D3889" s="6" t="s">
        <v>40</v>
      </c>
      <c r="E3889" s="6" t="s">
        <v>86</v>
      </c>
      <c r="F3889" s="6">
        <v>413800</v>
      </c>
      <c r="G3889" s="6">
        <f t="shared" si="97"/>
        <v>413800</v>
      </c>
      <c r="H3889" s="1">
        <v>1</v>
      </c>
    </row>
    <row r="3890" spans="1:8" ht="15" customHeight="1" x14ac:dyDescent="0.25">
      <c r="A3890" s="27" t="s">
        <v>4650</v>
      </c>
      <c r="B3890" s="28"/>
      <c r="C3890" s="28"/>
      <c r="D3890" s="28"/>
      <c r="E3890" s="28"/>
      <c r="F3890" s="28"/>
      <c r="G3890" s="28"/>
      <c r="H3890" s="29"/>
    </row>
    <row r="3891" spans="1:8" ht="15" customHeight="1" x14ac:dyDescent="0.25">
      <c r="A3891" s="24" t="s">
        <v>83</v>
      </c>
      <c r="B3891" s="25"/>
      <c r="C3891" s="25"/>
      <c r="D3891" s="25"/>
      <c r="E3891" s="25"/>
      <c r="F3891" s="25"/>
      <c r="G3891" s="25"/>
      <c r="H3891" s="26"/>
    </row>
    <row r="3892" spans="1:8" ht="25.5" customHeight="1" x14ac:dyDescent="0.25">
      <c r="A3892" s="6">
        <v>4269</v>
      </c>
      <c r="B3892" s="6" t="s">
        <v>4651</v>
      </c>
      <c r="C3892" s="6" t="s">
        <v>1141</v>
      </c>
      <c r="D3892" s="6" t="s">
        <v>40</v>
      </c>
      <c r="E3892" s="6" t="s">
        <v>226</v>
      </c>
      <c r="F3892" s="6">
        <v>3700</v>
      </c>
      <c r="G3892" s="6">
        <f>H3892*F3892</f>
        <v>16650000</v>
      </c>
      <c r="H3892" s="1">
        <v>4500</v>
      </c>
    </row>
    <row r="3893" spans="1:8" ht="15" customHeight="1" x14ac:dyDescent="0.25">
      <c r="A3893" s="27" t="s">
        <v>4652</v>
      </c>
      <c r="B3893" s="28"/>
      <c r="C3893" s="28"/>
      <c r="D3893" s="28"/>
      <c r="E3893" s="28"/>
      <c r="F3893" s="28"/>
      <c r="G3893" s="28"/>
      <c r="H3893" s="29"/>
    </row>
    <row r="3894" spans="1:8" ht="15" customHeight="1" x14ac:dyDescent="0.25">
      <c r="A3894" s="24" t="s">
        <v>83</v>
      </c>
      <c r="B3894" s="25"/>
      <c r="C3894" s="25"/>
      <c r="D3894" s="25"/>
      <c r="E3894" s="25"/>
      <c r="F3894" s="25"/>
      <c r="G3894" s="25"/>
      <c r="H3894" s="26"/>
    </row>
    <row r="3895" spans="1:8" ht="25.5" customHeight="1" x14ac:dyDescent="0.25">
      <c r="A3895" s="6">
        <v>4269</v>
      </c>
      <c r="B3895" s="6" t="s">
        <v>4653</v>
      </c>
      <c r="C3895" s="6" t="s">
        <v>2048</v>
      </c>
      <c r="D3895" s="6" t="s">
        <v>40</v>
      </c>
      <c r="E3895" s="6" t="s">
        <v>226</v>
      </c>
      <c r="F3895" s="6">
        <v>1200</v>
      </c>
      <c r="G3895" s="6">
        <f>H3895*F3895</f>
        <v>3348000</v>
      </c>
      <c r="H3895" s="1">
        <v>2790</v>
      </c>
    </row>
    <row r="3896" spans="1:8" ht="15" customHeight="1" x14ac:dyDescent="0.25">
      <c r="A3896" s="27" t="s">
        <v>1549</v>
      </c>
      <c r="B3896" s="28"/>
      <c r="C3896" s="28"/>
      <c r="D3896" s="28"/>
      <c r="E3896" s="28"/>
      <c r="F3896" s="28"/>
      <c r="G3896" s="28"/>
      <c r="H3896" s="29"/>
    </row>
    <row r="3897" spans="1:8" ht="15" customHeight="1" x14ac:dyDescent="0.25">
      <c r="A3897" s="24" t="s">
        <v>59</v>
      </c>
      <c r="B3897" s="25"/>
      <c r="C3897" s="25"/>
      <c r="D3897" s="25"/>
      <c r="E3897" s="25"/>
      <c r="F3897" s="25"/>
      <c r="G3897" s="25"/>
      <c r="H3897" s="26"/>
    </row>
    <row r="3898" spans="1:8" ht="25.5" customHeight="1" x14ac:dyDescent="0.25">
      <c r="A3898" s="6">
        <v>4251</v>
      </c>
      <c r="B3898" s="6" t="s">
        <v>4867</v>
      </c>
      <c r="C3898" s="6" t="s">
        <v>4868</v>
      </c>
      <c r="D3898" s="6" t="s">
        <v>48</v>
      </c>
      <c r="E3898" s="6" t="s">
        <v>7</v>
      </c>
      <c r="F3898" s="6">
        <v>12500000</v>
      </c>
      <c r="G3898" s="6">
        <v>12500000</v>
      </c>
      <c r="H3898" s="1">
        <v>1</v>
      </c>
    </row>
    <row r="3899" spans="1:8" ht="15" customHeight="1" x14ac:dyDescent="0.25">
      <c r="A3899" s="27" t="s">
        <v>3495</v>
      </c>
      <c r="B3899" s="28"/>
      <c r="C3899" s="28"/>
      <c r="D3899" s="28"/>
      <c r="E3899" s="28"/>
      <c r="F3899" s="28"/>
      <c r="G3899" s="28"/>
      <c r="H3899" s="29"/>
    </row>
    <row r="3900" spans="1:8" ht="15" customHeight="1" x14ac:dyDescent="0.25">
      <c r="A3900" s="24" t="s">
        <v>83</v>
      </c>
      <c r="B3900" s="25"/>
      <c r="C3900" s="25"/>
      <c r="D3900" s="25"/>
      <c r="E3900" s="25"/>
      <c r="F3900" s="25"/>
      <c r="G3900" s="25"/>
      <c r="H3900" s="26"/>
    </row>
    <row r="3901" spans="1:8" ht="25.5" customHeight="1" x14ac:dyDescent="0.25">
      <c r="A3901" s="6">
        <v>5129</v>
      </c>
      <c r="B3901" s="6" t="s">
        <v>3537</v>
      </c>
      <c r="C3901" s="6" t="s">
        <v>1131</v>
      </c>
      <c r="D3901" s="6" t="s">
        <v>40</v>
      </c>
      <c r="E3901" s="6" t="s">
        <v>7</v>
      </c>
      <c r="F3901" s="6">
        <v>140000</v>
      </c>
      <c r="G3901" s="6">
        <f>H3901*F3901</f>
        <v>14560000</v>
      </c>
      <c r="H3901" s="1">
        <v>104</v>
      </c>
    </row>
    <row r="3902" spans="1:8" ht="25.5" customHeight="1" x14ac:dyDescent="0.25">
      <c r="A3902" s="6">
        <v>5129</v>
      </c>
      <c r="B3902" s="6" t="s">
        <v>3538</v>
      </c>
      <c r="C3902" s="6" t="s">
        <v>879</v>
      </c>
      <c r="D3902" s="6" t="s">
        <v>40</v>
      </c>
      <c r="E3902" s="6" t="s">
        <v>7</v>
      </c>
      <c r="F3902" s="6">
        <v>95000</v>
      </c>
      <c r="G3902" s="6">
        <f>H3902*F3902</f>
        <v>12540000</v>
      </c>
      <c r="H3902" s="1">
        <v>132</v>
      </c>
    </row>
    <row r="3903" spans="1:8" ht="15" customHeight="1" x14ac:dyDescent="0.25">
      <c r="A3903" s="24" t="s">
        <v>96</v>
      </c>
      <c r="B3903" s="25"/>
      <c r="C3903" s="25"/>
      <c r="D3903" s="25"/>
      <c r="E3903" s="25"/>
      <c r="F3903" s="25"/>
      <c r="G3903" s="25"/>
      <c r="H3903" s="26"/>
    </row>
    <row r="3904" spans="1:8" ht="25.5" customHeight="1" x14ac:dyDescent="0.25">
      <c r="A3904" s="6">
        <v>4251</v>
      </c>
      <c r="B3904" s="6" t="s">
        <v>3496</v>
      </c>
      <c r="C3904" s="6" t="s">
        <v>3497</v>
      </c>
      <c r="D3904" s="6" t="s">
        <v>48</v>
      </c>
      <c r="E3904" s="6" t="s">
        <v>7</v>
      </c>
      <c r="F3904" s="6">
        <v>2000000</v>
      </c>
      <c r="G3904" s="6">
        <v>2000000</v>
      </c>
      <c r="H3904" s="1">
        <v>1</v>
      </c>
    </row>
    <row r="3905" spans="1:8" ht="25.5" customHeight="1" x14ac:dyDescent="0.25">
      <c r="A3905" s="6">
        <v>4251</v>
      </c>
      <c r="B3905" s="6" t="s">
        <v>3498</v>
      </c>
      <c r="C3905" s="6" t="s">
        <v>3497</v>
      </c>
      <c r="D3905" s="6" t="s">
        <v>48</v>
      </c>
      <c r="E3905" s="6" t="s">
        <v>7</v>
      </c>
      <c r="F3905" s="6">
        <v>3000000</v>
      </c>
      <c r="G3905" s="6">
        <v>3000000</v>
      </c>
      <c r="H3905" s="1">
        <v>1</v>
      </c>
    </row>
    <row r="3906" spans="1:8" ht="25.5" customHeight="1" x14ac:dyDescent="0.25">
      <c r="A3906" s="6">
        <v>4251</v>
      </c>
      <c r="B3906" s="6" t="s">
        <v>5148</v>
      </c>
      <c r="C3906" s="6" t="s">
        <v>3497</v>
      </c>
      <c r="D3906" s="6" t="s">
        <v>48</v>
      </c>
      <c r="E3906" s="6" t="s">
        <v>7</v>
      </c>
      <c r="F3906" s="6">
        <v>0</v>
      </c>
      <c r="G3906" s="6">
        <v>0</v>
      </c>
      <c r="H3906" s="1">
        <v>1</v>
      </c>
    </row>
    <row r="3907" spans="1:8" ht="15" customHeight="1" x14ac:dyDescent="0.25">
      <c r="A3907" s="27" t="s">
        <v>144</v>
      </c>
      <c r="B3907" s="28"/>
      <c r="C3907" s="28"/>
      <c r="D3907" s="28"/>
      <c r="E3907" s="28"/>
      <c r="F3907" s="28"/>
      <c r="G3907" s="28"/>
      <c r="H3907" s="29"/>
    </row>
    <row r="3908" spans="1:8" ht="15" customHeight="1" x14ac:dyDescent="0.25">
      <c r="A3908" s="24" t="s">
        <v>96</v>
      </c>
      <c r="B3908" s="25"/>
      <c r="C3908" s="25"/>
      <c r="D3908" s="25"/>
      <c r="E3908" s="25"/>
      <c r="F3908" s="25"/>
      <c r="G3908" s="25"/>
      <c r="H3908" s="26"/>
    </row>
    <row r="3909" spans="1:8" ht="25.5" customHeight="1" x14ac:dyDescent="0.25">
      <c r="A3909" s="6">
        <v>4239</v>
      </c>
      <c r="B3909" s="6" t="s">
        <v>1149</v>
      </c>
      <c r="C3909" s="6" t="s">
        <v>146</v>
      </c>
      <c r="D3909" s="6" t="s">
        <v>40</v>
      </c>
      <c r="E3909" s="6" t="s">
        <v>7</v>
      </c>
      <c r="F3909" s="6">
        <v>1110000</v>
      </c>
      <c r="G3909" s="6">
        <v>1110000</v>
      </c>
      <c r="H3909" s="1">
        <v>1</v>
      </c>
    </row>
    <row r="3910" spans="1:8" ht="25.5" customHeight="1" x14ac:dyDescent="0.25">
      <c r="A3910" s="6">
        <v>4239</v>
      </c>
      <c r="B3910" s="6" t="s">
        <v>1150</v>
      </c>
      <c r="C3910" s="6" t="s">
        <v>146</v>
      </c>
      <c r="D3910" s="6" t="s">
        <v>40</v>
      </c>
      <c r="E3910" s="6" t="s">
        <v>7</v>
      </c>
      <c r="F3910" s="6">
        <v>530000</v>
      </c>
      <c r="G3910" s="6">
        <v>530000</v>
      </c>
      <c r="H3910" s="1">
        <v>1</v>
      </c>
    </row>
    <row r="3911" spans="1:8" ht="25.5" customHeight="1" x14ac:dyDescent="0.25">
      <c r="A3911" s="6">
        <v>4239</v>
      </c>
      <c r="B3911" s="6" t="s">
        <v>2923</v>
      </c>
      <c r="C3911" s="6" t="s">
        <v>146</v>
      </c>
      <c r="D3911" s="6" t="s">
        <v>40</v>
      </c>
      <c r="E3911" s="6" t="s">
        <v>7</v>
      </c>
      <c r="F3911" s="6">
        <v>20000000</v>
      </c>
      <c r="G3911" s="6">
        <v>20000000</v>
      </c>
      <c r="H3911" s="1">
        <v>1</v>
      </c>
    </row>
    <row r="3912" spans="1:8" ht="25.5" customHeight="1" x14ac:dyDescent="0.25">
      <c r="A3912" s="6">
        <v>4239</v>
      </c>
      <c r="B3912" s="6" t="s">
        <v>2924</v>
      </c>
      <c r="C3912" s="6" t="s">
        <v>146</v>
      </c>
      <c r="D3912" s="6" t="s">
        <v>40</v>
      </c>
      <c r="E3912" s="6" t="s">
        <v>7</v>
      </c>
      <c r="F3912" s="6">
        <v>8000000</v>
      </c>
      <c r="G3912" s="6">
        <v>8000000</v>
      </c>
      <c r="H3912" s="1">
        <v>1</v>
      </c>
    </row>
    <row r="3913" spans="1:8" ht="25.5" customHeight="1" x14ac:dyDescent="0.25">
      <c r="A3913" s="6">
        <v>4239</v>
      </c>
      <c r="B3913" s="6" t="s">
        <v>2925</v>
      </c>
      <c r="C3913" s="6" t="s">
        <v>146</v>
      </c>
      <c r="D3913" s="6" t="s">
        <v>40</v>
      </c>
      <c r="E3913" s="6" t="s">
        <v>7</v>
      </c>
      <c r="F3913" s="6">
        <v>1500000</v>
      </c>
      <c r="G3913" s="6">
        <v>1500000</v>
      </c>
      <c r="H3913" s="1">
        <v>1</v>
      </c>
    </row>
    <row r="3914" spans="1:8" ht="25.5" customHeight="1" x14ac:dyDescent="0.25">
      <c r="A3914" s="6">
        <v>4239</v>
      </c>
      <c r="B3914" s="6" t="s">
        <v>2926</v>
      </c>
      <c r="C3914" s="6" t="s">
        <v>146</v>
      </c>
      <c r="D3914" s="6" t="s">
        <v>40</v>
      </c>
      <c r="E3914" s="6" t="s">
        <v>7</v>
      </c>
      <c r="F3914" s="6">
        <v>700000</v>
      </c>
      <c r="G3914" s="6">
        <v>700000</v>
      </c>
      <c r="H3914" s="1">
        <v>1</v>
      </c>
    </row>
    <row r="3915" spans="1:8" ht="25.5" customHeight="1" x14ac:dyDescent="0.25">
      <c r="A3915" s="6">
        <v>4239</v>
      </c>
      <c r="B3915" s="6" t="s">
        <v>2927</v>
      </c>
      <c r="C3915" s="6" t="s">
        <v>146</v>
      </c>
      <c r="D3915" s="6" t="s">
        <v>40</v>
      </c>
      <c r="E3915" s="6" t="s">
        <v>7</v>
      </c>
      <c r="F3915" s="6">
        <v>5000000</v>
      </c>
      <c r="G3915" s="6">
        <v>5000000</v>
      </c>
      <c r="H3915" s="1">
        <v>1</v>
      </c>
    </row>
    <row r="3916" spans="1:8" ht="25.5" customHeight="1" x14ac:dyDescent="0.25">
      <c r="A3916" s="6">
        <v>4239</v>
      </c>
      <c r="B3916" s="6" t="s">
        <v>2928</v>
      </c>
      <c r="C3916" s="6" t="s">
        <v>146</v>
      </c>
      <c r="D3916" s="6" t="s">
        <v>40</v>
      </c>
      <c r="E3916" s="6" t="s">
        <v>7</v>
      </c>
      <c r="F3916" s="6">
        <v>2500000</v>
      </c>
      <c r="G3916" s="6">
        <v>2500000</v>
      </c>
      <c r="H3916" s="1">
        <v>1</v>
      </c>
    </row>
    <row r="3917" spans="1:8" ht="25.5" customHeight="1" x14ac:dyDescent="0.25">
      <c r="A3917" s="6">
        <v>4239</v>
      </c>
      <c r="B3917" s="6" t="s">
        <v>2929</v>
      </c>
      <c r="C3917" s="6" t="s">
        <v>146</v>
      </c>
      <c r="D3917" s="6" t="s">
        <v>40</v>
      </c>
      <c r="E3917" s="6" t="s">
        <v>7</v>
      </c>
      <c r="F3917" s="6">
        <v>6000000</v>
      </c>
      <c r="G3917" s="6">
        <v>6000000</v>
      </c>
      <c r="H3917" s="1">
        <v>1</v>
      </c>
    </row>
    <row r="3918" spans="1:8" ht="25.5" customHeight="1" x14ac:dyDescent="0.25">
      <c r="A3918" s="6">
        <v>4239</v>
      </c>
      <c r="B3918" s="6" t="s">
        <v>2930</v>
      </c>
      <c r="C3918" s="6" t="s">
        <v>146</v>
      </c>
      <c r="D3918" s="6" t="s">
        <v>40</v>
      </c>
      <c r="E3918" s="6" t="s">
        <v>7</v>
      </c>
      <c r="F3918" s="6">
        <v>12000000</v>
      </c>
      <c r="G3918" s="6">
        <v>12000000</v>
      </c>
      <c r="H3918" s="1">
        <v>1</v>
      </c>
    </row>
    <row r="3919" spans="1:8" ht="25.5" customHeight="1" x14ac:dyDescent="0.25">
      <c r="A3919" s="6">
        <v>4239</v>
      </c>
      <c r="B3919" s="6" t="s">
        <v>2931</v>
      </c>
      <c r="C3919" s="6" t="s">
        <v>146</v>
      </c>
      <c r="D3919" s="6" t="s">
        <v>40</v>
      </c>
      <c r="E3919" s="6" t="s">
        <v>7</v>
      </c>
      <c r="F3919" s="6">
        <v>7000000</v>
      </c>
      <c r="G3919" s="6">
        <v>7000000</v>
      </c>
      <c r="H3919" s="1">
        <v>1</v>
      </c>
    </row>
    <row r="3920" spans="1:8" ht="25.5" customHeight="1" x14ac:dyDescent="0.25">
      <c r="A3920" s="6">
        <v>4239</v>
      </c>
      <c r="B3920" s="6" t="s">
        <v>2932</v>
      </c>
      <c r="C3920" s="6" t="s">
        <v>146</v>
      </c>
      <c r="D3920" s="6" t="s">
        <v>40</v>
      </c>
      <c r="E3920" s="6" t="s">
        <v>7</v>
      </c>
      <c r="F3920" s="6">
        <v>500000</v>
      </c>
      <c r="G3920" s="6">
        <v>500000</v>
      </c>
      <c r="H3920" s="1">
        <v>1</v>
      </c>
    </row>
    <row r="3921" spans="1:8" ht="25.5" customHeight="1" x14ac:dyDescent="0.25">
      <c r="A3921" s="6">
        <v>4239</v>
      </c>
      <c r="B3921" s="6" t="s">
        <v>2933</v>
      </c>
      <c r="C3921" s="6" t="s">
        <v>146</v>
      </c>
      <c r="D3921" s="6" t="s">
        <v>40</v>
      </c>
      <c r="E3921" s="6" t="s">
        <v>7</v>
      </c>
      <c r="F3921" s="6">
        <v>3300000</v>
      </c>
      <c r="G3921" s="6">
        <v>3300000</v>
      </c>
      <c r="H3921" s="1">
        <v>1</v>
      </c>
    </row>
    <row r="3922" spans="1:8" ht="25.5" customHeight="1" x14ac:dyDescent="0.25">
      <c r="A3922" s="6">
        <v>4239</v>
      </c>
      <c r="B3922" s="6" t="s">
        <v>2934</v>
      </c>
      <c r="C3922" s="6" t="s">
        <v>146</v>
      </c>
      <c r="D3922" s="6" t="s">
        <v>40</v>
      </c>
      <c r="E3922" s="6" t="s">
        <v>7</v>
      </c>
      <c r="F3922" s="6">
        <v>500000</v>
      </c>
      <c r="G3922" s="6">
        <v>500000</v>
      </c>
      <c r="H3922" s="1">
        <v>1</v>
      </c>
    </row>
    <row r="3923" spans="1:8" ht="25.5" customHeight="1" x14ac:dyDescent="0.25">
      <c r="A3923" s="6">
        <v>4239</v>
      </c>
      <c r="B3923" s="6" t="s">
        <v>2935</v>
      </c>
      <c r="C3923" s="6" t="s">
        <v>146</v>
      </c>
      <c r="D3923" s="6" t="s">
        <v>40</v>
      </c>
      <c r="E3923" s="6" t="s">
        <v>7</v>
      </c>
      <c r="F3923" s="6">
        <v>500000</v>
      </c>
      <c r="G3923" s="6">
        <v>500000</v>
      </c>
      <c r="H3923" s="1">
        <v>1</v>
      </c>
    </row>
    <row r="3924" spans="1:8" ht="25.5" customHeight="1" x14ac:dyDescent="0.25">
      <c r="A3924" s="6">
        <v>4239</v>
      </c>
      <c r="B3924" s="6" t="s">
        <v>2936</v>
      </c>
      <c r="C3924" s="6" t="s">
        <v>146</v>
      </c>
      <c r="D3924" s="6" t="s">
        <v>40</v>
      </c>
      <c r="E3924" s="6" t="s">
        <v>7</v>
      </c>
      <c r="F3924" s="6">
        <v>2000000</v>
      </c>
      <c r="G3924" s="6">
        <v>2000000</v>
      </c>
      <c r="H3924" s="1">
        <v>1</v>
      </c>
    </row>
    <row r="3925" spans="1:8" ht="25.5" customHeight="1" x14ac:dyDescent="0.25">
      <c r="A3925" s="6">
        <v>4239</v>
      </c>
      <c r="B3925" s="6" t="s">
        <v>2937</v>
      </c>
      <c r="C3925" s="6" t="s">
        <v>146</v>
      </c>
      <c r="D3925" s="6" t="s">
        <v>40</v>
      </c>
      <c r="E3925" s="6" t="s">
        <v>7</v>
      </c>
      <c r="F3925" s="6">
        <v>12000000</v>
      </c>
      <c r="G3925" s="6">
        <v>12000000</v>
      </c>
      <c r="H3925" s="1">
        <v>1</v>
      </c>
    </row>
    <row r="3926" spans="1:8" ht="25.5" customHeight="1" x14ac:dyDescent="0.25">
      <c r="A3926" s="6">
        <v>4239</v>
      </c>
      <c r="B3926" s="6" t="s">
        <v>4257</v>
      </c>
      <c r="C3926" s="6" t="s">
        <v>146</v>
      </c>
      <c r="D3926" s="6" t="s">
        <v>40</v>
      </c>
      <c r="E3926" s="6" t="s">
        <v>7</v>
      </c>
      <c r="F3926" s="6">
        <v>1000000</v>
      </c>
      <c r="G3926" s="6">
        <v>1000000</v>
      </c>
      <c r="H3926" s="1">
        <v>1</v>
      </c>
    </row>
    <row r="3927" spans="1:8" ht="25.5" customHeight="1" x14ac:dyDescent="0.25">
      <c r="A3927" s="6">
        <v>4239</v>
      </c>
      <c r="B3927" s="6" t="s">
        <v>4258</v>
      </c>
      <c r="C3927" s="6" t="s">
        <v>146</v>
      </c>
      <c r="D3927" s="6" t="s">
        <v>40</v>
      </c>
      <c r="E3927" s="6" t="s">
        <v>7</v>
      </c>
      <c r="F3927" s="6">
        <v>510000</v>
      </c>
      <c r="G3927" s="6">
        <v>510000</v>
      </c>
      <c r="H3927" s="1">
        <v>1</v>
      </c>
    </row>
    <row r="3928" spans="1:8" ht="25.5" customHeight="1" x14ac:dyDescent="0.25">
      <c r="A3928" s="6">
        <v>4239</v>
      </c>
      <c r="B3928" s="6" t="s">
        <v>6265</v>
      </c>
      <c r="C3928" s="6" t="s">
        <v>146</v>
      </c>
      <c r="D3928" s="6" t="s">
        <v>40</v>
      </c>
      <c r="E3928" s="6" t="s">
        <v>7</v>
      </c>
      <c r="F3928" s="6">
        <v>364000</v>
      </c>
      <c r="G3928" s="6">
        <v>364000</v>
      </c>
      <c r="H3928" s="1">
        <v>1</v>
      </c>
    </row>
    <row r="3929" spans="1:8" ht="25.5" customHeight="1" x14ac:dyDescent="0.25">
      <c r="A3929" s="6">
        <v>4239</v>
      </c>
      <c r="B3929" s="6" t="s">
        <v>6266</v>
      </c>
      <c r="C3929" s="6" t="s">
        <v>146</v>
      </c>
      <c r="D3929" s="6" t="s">
        <v>40</v>
      </c>
      <c r="E3929" s="6" t="s">
        <v>7</v>
      </c>
      <c r="F3929" s="6">
        <v>250000</v>
      </c>
      <c r="G3929" s="6">
        <v>250000</v>
      </c>
      <c r="H3929" s="1">
        <v>1</v>
      </c>
    </row>
    <row r="3930" spans="1:8" ht="15" customHeight="1" x14ac:dyDescent="0.25">
      <c r="A3930" s="27" t="s">
        <v>1409</v>
      </c>
      <c r="B3930" s="28"/>
      <c r="C3930" s="28"/>
      <c r="D3930" s="28"/>
      <c r="E3930" s="28"/>
      <c r="F3930" s="28"/>
      <c r="G3930" s="28"/>
      <c r="H3930" s="29"/>
    </row>
    <row r="3931" spans="1:8" ht="15" customHeight="1" x14ac:dyDescent="0.25">
      <c r="A3931" s="24" t="s">
        <v>96</v>
      </c>
      <c r="B3931" s="25"/>
      <c r="C3931" s="25"/>
      <c r="D3931" s="25"/>
      <c r="E3931" s="25"/>
      <c r="F3931" s="25"/>
      <c r="G3931" s="25"/>
      <c r="H3931" s="26"/>
    </row>
    <row r="3932" spans="1:8" ht="25.5" customHeight="1" x14ac:dyDescent="0.25">
      <c r="A3932" s="6">
        <v>4239</v>
      </c>
      <c r="B3932" s="6" t="s">
        <v>2911</v>
      </c>
      <c r="C3932" s="6" t="s">
        <v>157</v>
      </c>
      <c r="D3932" s="6" t="s">
        <v>40</v>
      </c>
      <c r="E3932" s="6" t="s">
        <v>7</v>
      </c>
      <c r="F3932" s="6">
        <v>460000</v>
      </c>
      <c r="G3932" s="6">
        <v>460000</v>
      </c>
      <c r="H3932" s="1">
        <v>1</v>
      </c>
    </row>
    <row r="3933" spans="1:8" ht="25.5" customHeight="1" x14ac:dyDescent="0.25">
      <c r="A3933" s="6">
        <v>4239</v>
      </c>
      <c r="B3933" s="6" t="s">
        <v>2912</v>
      </c>
      <c r="C3933" s="6" t="s">
        <v>157</v>
      </c>
      <c r="D3933" s="6" t="s">
        <v>40</v>
      </c>
      <c r="E3933" s="6" t="s">
        <v>7</v>
      </c>
      <c r="F3933" s="6">
        <v>2200000</v>
      </c>
      <c r="G3933" s="6">
        <v>2200000</v>
      </c>
      <c r="H3933" s="1">
        <v>1</v>
      </c>
    </row>
    <row r="3934" spans="1:8" ht="25.5" customHeight="1" x14ac:dyDescent="0.25">
      <c r="A3934" s="6">
        <v>4239</v>
      </c>
      <c r="B3934" s="6" t="s">
        <v>2913</v>
      </c>
      <c r="C3934" s="6" t="s">
        <v>157</v>
      </c>
      <c r="D3934" s="6" t="s">
        <v>40</v>
      </c>
      <c r="E3934" s="6" t="s">
        <v>7</v>
      </c>
      <c r="F3934" s="6">
        <v>2800000</v>
      </c>
      <c r="G3934" s="6">
        <v>2800000</v>
      </c>
      <c r="H3934" s="1">
        <v>1</v>
      </c>
    </row>
    <row r="3935" spans="1:8" ht="25.5" customHeight="1" x14ac:dyDescent="0.25">
      <c r="A3935" s="6">
        <v>4239</v>
      </c>
      <c r="B3935" s="6" t="s">
        <v>2914</v>
      </c>
      <c r="C3935" s="6" t="s">
        <v>157</v>
      </c>
      <c r="D3935" s="6" t="s">
        <v>40</v>
      </c>
      <c r="E3935" s="6" t="s">
        <v>7</v>
      </c>
      <c r="F3935" s="6">
        <v>200000</v>
      </c>
      <c r="G3935" s="6">
        <v>200000</v>
      </c>
      <c r="H3935" s="1">
        <v>1</v>
      </c>
    </row>
    <row r="3936" spans="1:8" ht="25.5" customHeight="1" x14ac:dyDescent="0.25">
      <c r="A3936" s="6">
        <v>4239</v>
      </c>
      <c r="B3936" s="6" t="s">
        <v>2915</v>
      </c>
      <c r="C3936" s="6" t="s">
        <v>157</v>
      </c>
      <c r="D3936" s="6" t="s">
        <v>40</v>
      </c>
      <c r="E3936" s="6" t="s">
        <v>7</v>
      </c>
      <c r="F3936" s="6">
        <v>2500000</v>
      </c>
      <c r="G3936" s="6">
        <v>2500000</v>
      </c>
      <c r="H3936" s="1">
        <v>1</v>
      </c>
    </row>
    <row r="3937" spans="1:8" ht="25.5" customHeight="1" x14ac:dyDescent="0.25">
      <c r="A3937" s="6">
        <v>4239</v>
      </c>
      <c r="B3937" s="6" t="s">
        <v>2916</v>
      </c>
      <c r="C3937" s="6" t="s">
        <v>157</v>
      </c>
      <c r="D3937" s="6" t="s">
        <v>40</v>
      </c>
      <c r="E3937" s="6" t="s">
        <v>7</v>
      </c>
      <c r="F3937" s="6">
        <v>1000000</v>
      </c>
      <c r="G3937" s="6">
        <v>1000000</v>
      </c>
      <c r="H3937" s="1">
        <v>1</v>
      </c>
    </row>
    <row r="3938" spans="1:8" ht="25.5" customHeight="1" x14ac:dyDescent="0.25">
      <c r="A3938" s="6">
        <v>4239</v>
      </c>
      <c r="B3938" s="6" t="s">
        <v>2917</v>
      </c>
      <c r="C3938" s="6" t="s">
        <v>157</v>
      </c>
      <c r="D3938" s="6" t="s">
        <v>40</v>
      </c>
      <c r="E3938" s="6" t="s">
        <v>7</v>
      </c>
      <c r="F3938" s="6">
        <v>1600000</v>
      </c>
      <c r="G3938" s="6">
        <v>1600000</v>
      </c>
      <c r="H3938" s="1">
        <v>1</v>
      </c>
    </row>
    <row r="3939" spans="1:8" ht="25.5" customHeight="1" x14ac:dyDescent="0.25">
      <c r="A3939" s="6">
        <v>4239</v>
      </c>
      <c r="B3939" s="6" t="s">
        <v>2918</v>
      </c>
      <c r="C3939" s="6" t="s">
        <v>157</v>
      </c>
      <c r="D3939" s="6" t="s">
        <v>40</v>
      </c>
      <c r="E3939" s="6" t="s">
        <v>7</v>
      </c>
      <c r="F3939" s="6">
        <v>1000000</v>
      </c>
      <c r="G3939" s="6">
        <v>1000000</v>
      </c>
      <c r="H3939" s="1">
        <v>1</v>
      </c>
    </row>
    <row r="3940" spans="1:8" ht="25.5" customHeight="1" x14ac:dyDescent="0.25">
      <c r="A3940" s="6">
        <v>4239</v>
      </c>
      <c r="B3940" s="6" t="s">
        <v>2919</v>
      </c>
      <c r="C3940" s="6" t="s">
        <v>157</v>
      </c>
      <c r="D3940" s="6" t="s">
        <v>40</v>
      </c>
      <c r="E3940" s="6" t="s">
        <v>7</v>
      </c>
      <c r="F3940" s="6">
        <v>2200000</v>
      </c>
      <c r="G3940" s="6">
        <v>2200000</v>
      </c>
      <c r="H3940" s="1">
        <v>1</v>
      </c>
    </row>
    <row r="3941" spans="1:8" ht="25.5" customHeight="1" x14ac:dyDescent="0.25">
      <c r="A3941" s="6">
        <v>4239</v>
      </c>
      <c r="B3941" s="6" t="s">
        <v>4514</v>
      </c>
      <c r="C3941" s="6" t="s">
        <v>157</v>
      </c>
      <c r="D3941" s="6" t="s">
        <v>40</v>
      </c>
      <c r="E3941" s="6" t="s">
        <v>7</v>
      </c>
      <c r="F3941" s="6">
        <v>1200000</v>
      </c>
      <c r="G3941" s="6">
        <v>1200000</v>
      </c>
      <c r="H3941" s="1">
        <v>1</v>
      </c>
    </row>
    <row r="3942" spans="1:8" ht="25.5" customHeight="1" x14ac:dyDescent="0.25">
      <c r="A3942" s="6">
        <v>4239</v>
      </c>
      <c r="B3942" s="6" t="s">
        <v>4515</v>
      </c>
      <c r="C3942" s="6" t="s">
        <v>157</v>
      </c>
      <c r="D3942" s="6" t="s">
        <v>40</v>
      </c>
      <c r="E3942" s="6" t="s">
        <v>7</v>
      </c>
      <c r="F3942" s="6">
        <v>3400000</v>
      </c>
      <c r="G3942" s="6">
        <v>3400000</v>
      </c>
      <c r="H3942" s="1">
        <v>1</v>
      </c>
    </row>
    <row r="3943" spans="1:8" ht="25.5" customHeight="1" x14ac:dyDescent="0.25">
      <c r="A3943" s="6">
        <v>4239</v>
      </c>
      <c r="B3943" s="6" t="s">
        <v>4516</v>
      </c>
      <c r="C3943" s="6" t="s">
        <v>157</v>
      </c>
      <c r="D3943" s="6" t="s">
        <v>40</v>
      </c>
      <c r="E3943" s="6" t="s">
        <v>7</v>
      </c>
      <c r="F3943" s="6">
        <v>1000000</v>
      </c>
      <c r="G3943" s="6">
        <v>1000000</v>
      </c>
      <c r="H3943" s="1">
        <v>1</v>
      </c>
    </row>
    <row r="3944" spans="1:8" ht="25.5" customHeight="1" x14ac:dyDescent="0.25">
      <c r="A3944" s="6">
        <v>4239</v>
      </c>
      <c r="B3944" s="6" t="s">
        <v>4517</v>
      </c>
      <c r="C3944" s="6" t="s">
        <v>157</v>
      </c>
      <c r="D3944" s="6" t="s">
        <v>40</v>
      </c>
      <c r="E3944" s="6" t="s">
        <v>7</v>
      </c>
      <c r="F3944" s="6">
        <v>2300000</v>
      </c>
      <c r="G3944" s="6">
        <v>2300000</v>
      </c>
      <c r="H3944" s="1">
        <v>1</v>
      </c>
    </row>
    <row r="3945" spans="1:8" ht="25.5" customHeight="1" x14ac:dyDescent="0.25">
      <c r="A3945" s="6">
        <v>4239</v>
      </c>
      <c r="B3945" s="6" t="s">
        <v>4518</v>
      </c>
      <c r="C3945" s="6" t="s">
        <v>157</v>
      </c>
      <c r="D3945" s="6" t="s">
        <v>40</v>
      </c>
      <c r="E3945" s="6" t="s">
        <v>7</v>
      </c>
      <c r="F3945" s="6">
        <v>3000000</v>
      </c>
      <c r="G3945" s="6">
        <v>3000000</v>
      </c>
      <c r="H3945" s="1">
        <v>1</v>
      </c>
    </row>
    <row r="3946" spans="1:8" ht="25.5" customHeight="1" x14ac:dyDescent="0.25">
      <c r="A3946" s="6">
        <v>4239</v>
      </c>
      <c r="B3946" s="6" t="s">
        <v>4811</v>
      </c>
      <c r="C3946" s="6" t="s">
        <v>4812</v>
      </c>
      <c r="D3946" s="6" t="s">
        <v>40</v>
      </c>
      <c r="E3946" s="6" t="s">
        <v>7</v>
      </c>
      <c r="F3946" s="6">
        <v>3400000</v>
      </c>
      <c r="G3946" s="6">
        <v>3400000</v>
      </c>
      <c r="H3946" s="1">
        <v>1</v>
      </c>
    </row>
    <row r="3947" spans="1:8" ht="15" customHeight="1" x14ac:dyDescent="0.25">
      <c r="A3947" s="27" t="s">
        <v>3501</v>
      </c>
      <c r="B3947" s="28"/>
      <c r="C3947" s="28"/>
      <c r="D3947" s="28"/>
      <c r="E3947" s="28"/>
      <c r="F3947" s="28"/>
      <c r="G3947" s="28"/>
      <c r="H3947" s="29"/>
    </row>
    <row r="3948" spans="1:8" ht="15" customHeight="1" x14ac:dyDescent="0.25">
      <c r="A3948" s="24" t="s">
        <v>96</v>
      </c>
      <c r="B3948" s="25"/>
      <c r="C3948" s="25"/>
      <c r="D3948" s="25"/>
      <c r="E3948" s="25"/>
      <c r="F3948" s="25"/>
      <c r="G3948" s="25"/>
      <c r="H3948" s="26"/>
    </row>
    <row r="3949" spans="1:8" ht="25.5" customHeight="1" x14ac:dyDescent="0.25">
      <c r="A3949" s="6">
        <v>4251</v>
      </c>
      <c r="B3949" s="6" t="s">
        <v>3502</v>
      </c>
      <c r="C3949" s="6" t="s">
        <v>1742</v>
      </c>
      <c r="D3949" s="6" t="s">
        <v>48</v>
      </c>
      <c r="E3949" s="6" t="s">
        <v>7</v>
      </c>
      <c r="F3949" s="6">
        <v>15000000</v>
      </c>
      <c r="G3949" s="6">
        <v>15000000</v>
      </c>
      <c r="H3949" s="1">
        <v>1</v>
      </c>
    </row>
    <row r="3950" spans="1:8" ht="15" customHeight="1" x14ac:dyDescent="0.25">
      <c r="A3950" s="27" t="s">
        <v>138</v>
      </c>
      <c r="B3950" s="28"/>
      <c r="C3950" s="28"/>
      <c r="D3950" s="28"/>
      <c r="E3950" s="28"/>
      <c r="F3950" s="28"/>
      <c r="G3950" s="28"/>
      <c r="H3950" s="29"/>
    </row>
    <row r="3951" spans="1:8" ht="15" customHeight="1" x14ac:dyDescent="0.25">
      <c r="A3951" s="24" t="s">
        <v>96</v>
      </c>
      <c r="B3951" s="25"/>
      <c r="C3951" s="25"/>
      <c r="D3951" s="25"/>
      <c r="E3951" s="25"/>
      <c r="F3951" s="25"/>
      <c r="G3951" s="25"/>
      <c r="H3951" s="26"/>
    </row>
    <row r="3952" spans="1:8" ht="25.5" customHeight="1" x14ac:dyDescent="0.25">
      <c r="A3952" s="6">
        <v>4239</v>
      </c>
      <c r="B3952" s="6" t="s">
        <v>840</v>
      </c>
      <c r="C3952" s="6" t="s">
        <v>140</v>
      </c>
      <c r="D3952" s="6" t="s">
        <v>39</v>
      </c>
      <c r="E3952" s="6" t="s">
        <v>7</v>
      </c>
      <c r="F3952" s="6">
        <v>2730000</v>
      </c>
      <c r="G3952" s="6">
        <v>2730000</v>
      </c>
      <c r="H3952" s="1">
        <v>1</v>
      </c>
    </row>
    <row r="3953" spans="1:8" ht="15" customHeight="1" x14ac:dyDescent="0.25">
      <c r="A3953" s="27" t="s">
        <v>500</v>
      </c>
      <c r="B3953" s="28"/>
      <c r="C3953" s="28"/>
      <c r="D3953" s="28"/>
      <c r="E3953" s="28"/>
      <c r="F3953" s="28"/>
      <c r="G3953" s="28"/>
      <c r="H3953" s="29"/>
    </row>
    <row r="3954" spans="1:8" ht="15" customHeight="1" x14ac:dyDescent="0.25">
      <c r="A3954" s="24" t="s">
        <v>96</v>
      </c>
      <c r="B3954" s="25"/>
      <c r="C3954" s="25"/>
      <c r="D3954" s="25"/>
      <c r="E3954" s="25"/>
      <c r="F3954" s="25"/>
      <c r="G3954" s="25"/>
      <c r="H3954" s="26"/>
    </row>
    <row r="3955" spans="1:8" ht="25.5" customHeight="1" x14ac:dyDescent="0.25">
      <c r="A3955" s="6">
        <v>4239</v>
      </c>
      <c r="B3955" s="6" t="s">
        <v>841</v>
      </c>
      <c r="C3955" s="6" t="s">
        <v>140</v>
      </c>
      <c r="D3955" s="6" t="s">
        <v>39</v>
      </c>
      <c r="E3955" s="6" t="s">
        <v>7</v>
      </c>
      <c r="F3955" s="6">
        <v>0</v>
      </c>
      <c r="G3955" s="6">
        <v>0</v>
      </c>
      <c r="H3955" s="1">
        <v>1</v>
      </c>
    </row>
    <row r="3956" spans="1:8" ht="15" customHeight="1" x14ac:dyDescent="0.25">
      <c r="A3956" s="27" t="s">
        <v>2508</v>
      </c>
      <c r="B3956" s="28"/>
      <c r="C3956" s="28"/>
      <c r="D3956" s="28"/>
      <c r="E3956" s="28"/>
      <c r="F3956" s="28"/>
      <c r="G3956" s="28"/>
      <c r="H3956" s="29"/>
    </row>
    <row r="3957" spans="1:8" ht="15" customHeight="1" x14ac:dyDescent="0.25">
      <c r="A3957" s="24" t="s">
        <v>96</v>
      </c>
      <c r="B3957" s="25"/>
      <c r="C3957" s="25"/>
      <c r="D3957" s="25"/>
      <c r="E3957" s="25"/>
      <c r="F3957" s="25"/>
      <c r="G3957" s="25"/>
      <c r="H3957" s="26"/>
    </row>
    <row r="3958" spans="1:8" ht="25.5" customHeight="1" x14ac:dyDescent="0.25">
      <c r="A3958" s="6">
        <v>4239</v>
      </c>
      <c r="B3958" s="6" t="s">
        <v>2921</v>
      </c>
      <c r="C3958" s="6" t="s">
        <v>589</v>
      </c>
      <c r="D3958" s="6" t="s">
        <v>40</v>
      </c>
      <c r="E3958" s="6" t="s">
        <v>7</v>
      </c>
      <c r="F3958" s="6">
        <v>367500</v>
      </c>
      <c r="G3958" s="6">
        <v>367500</v>
      </c>
      <c r="H3958" s="1">
        <v>1</v>
      </c>
    </row>
    <row r="3959" spans="1:8" ht="25.5" customHeight="1" x14ac:dyDescent="0.25">
      <c r="A3959" s="6">
        <v>4239</v>
      </c>
      <c r="B3959" s="6" t="s">
        <v>2922</v>
      </c>
      <c r="C3959" s="6" t="s">
        <v>589</v>
      </c>
      <c r="D3959" s="6" t="s">
        <v>40</v>
      </c>
      <c r="E3959" s="6" t="s">
        <v>7</v>
      </c>
      <c r="F3959" s="6">
        <v>252000</v>
      </c>
      <c r="G3959" s="6">
        <v>252000</v>
      </c>
      <c r="H3959" s="1">
        <v>1</v>
      </c>
    </row>
    <row r="3960" spans="1:8" ht="25.5" customHeight="1" x14ac:dyDescent="0.25">
      <c r="A3960" s="6">
        <v>4239</v>
      </c>
      <c r="B3960" s="6" t="s">
        <v>5637</v>
      </c>
      <c r="C3960" s="6" t="s">
        <v>589</v>
      </c>
      <c r="D3960" s="6" t="s">
        <v>40</v>
      </c>
      <c r="E3960" s="6" t="s">
        <v>7</v>
      </c>
      <c r="F3960" s="6">
        <v>478000</v>
      </c>
      <c r="G3960" s="6">
        <v>478000</v>
      </c>
      <c r="H3960" s="1">
        <v>1</v>
      </c>
    </row>
    <row r="3961" spans="1:8" ht="25.5" customHeight="1" x14ac:dyDescent="0.25">
      <c r="A3961" s="6">
        <v>4239</v>
      </c>
      <c r="B3961" s="6" t="s">
        <v>5638</v>
      </c>
      <c r="C3961" s="6" t="s">
        <v>589</v>
      </c>
      <c r="D3961" s="6" t="s">
        <v>40</v>
      </c>
      <c r="E3961" s="6" t="s">
        <v>7</v>
      </c>
      <c r="F3961" s="6">
        <v>2000000</v>
      </c>
      <c r="G3961" s="6">
        <v>2000000</v>
      </c>
      <c r="H3961" s="1">
        <v>1</v>
      </c>
    </row>
    <row r="3962" spans="1:8" ht="25.5" customHeight="1" x14ac:dyDescent="0.25">
      <c r="A3962" s="6">
        <v>4239</v>
      </c>
      <c r="B3962" s="6" t="s">
        <v>5639</v>
      </c>
      <c r="C3962" s="6" t="s">
        <v>589</v>
      </c>
      <c r="D3962" s="6" t="s">
        <v>40</v>
      </c>
      <c r="E3962" s="6" t="s">
        <v>7</v>
      </c>
      <c r="F3962" s="6">
        <v>600000</v>
      </c>
      <c r="G3962" s="6">
        <v>600000</v>
      </c>
      <c r="H3962" s="1">
        <v>1</v>
      </c>
    </row>
    <row r="3963" spans="1:8" ht="15" customHeight="1" x14ac:dyDescent="0.25">
      <c r="A3963" s="24" t="s">
        <v>83</v>
      </c>
      <c r="B3963" s="25"/>
      <c r="C3963" s="25"/>
      <c r="D3963" s="25"/>
      <c r="E3963" s="25"/>
      <c r="F3963" s="25"/>
      <c r="G3963" s="25"/>
      <c r="H3963" s="26"/>
    </row>
    <row r="3964" spans="1:8" ht="25.5" customHeight="1" x14ac:dyDescent="0.25">
      <c r="A3964" s="6">
        <v>4267</v>
      </c>
      <c r="B3964" s="6" t="s">
        <v>2938</v>
      </c>
      <c r="C3964" s="6" t="s">
        <v>667</v>
      </c>
      <c r="D3964" s="6" t="s">
        <v>40</v>
      </c>
      <c r="E3964" s="6" t="s">
        <v>86</v>
      </c>
      <c r="F3964" s="6">
        <v>17250</v>
      </c>
      <c r="G3964" s="6">
        <f>H3964*F3964</f>
        <v>3450000</v>
      </c>
      <c r="H3964" s="1">
        <v>200</v>
      </c>
    </row>
    <row r="3965" spans="1:8" ht="25.5" customHeight="1" x14ac:dyDescent="0.25">
      <c r="A3965" s="6">
        <v>4267</v>
      </c>
      <c r="B3965" s="6" t="s">
        <v>4507</v>
      </c>
      <c r="C3965" s="6" t="s">
        <v>667</v>
      </c>
      <c r="D3965" s="6" t="s">
        <v>48</v>
      </c>
      <c r="E3965" s="6" t="s">
        <v>86</v>
      </c>
      <c r="F3965" s="6">
        <v>17250</v>
      </c>
      <c r="G3965" s="6">
        <f>H3965*F3965</f>
        <v>3450000</v>
      </c>
      <c r="H3965" s="1">
        <v>200</v>
      </c>
    </row>
    <row r="3966" spans="1:8" ht="15" customHeight="1" x14ac:dyDescent="0.25">
      <c r="A3966" s="27" t="s">
        <v>4401</v>
      </c>
      <c r="B3966" s="28"/>
      <c r="C3966" s="28"/>
      <c r="D3966" s="28"/>
      <c r="E3966" s="28"/>
      <c r="F3966" s="28"/>
      <c r="G3966" s="28"/>
      <c r="H3966" s="29"/>
    </row>
    <row r="3967" spans="1:8" ht="15" customHeight="1" x14ac:dyDescent="0.25">
      <c r="A3967" s="24" t="s">
        <v>83</v>
      </c>
      <c r="B3967" s="25"/>
      <c r="C3967" s="25"/>
      <c r="D3967" s="25"/>
      <c r="E3967" s="25"/>
      <c r="F3967" s="25"/>
      <c r="G3967" s="25"/>
      <c r="H3967" s="26"/>
    </row>
    <row r="3968" spans="1:8" ht="21.75" customHeight="1" x14ac:dyDescent="0.25">
      <c r="A3968" s="6">
        <v>5129</v>
      </c>
      <c r="B3968" s="6" t="s">
        <v>4402</v>
      </c>
      <c r="C3968" s="6" t="s">
        <v>2691</v>
      </c>
      <c r="D3968" s="6" t="s">
        <v>40</v>
      </c>
      <c r="E3968" s="6" t="s">
        <v>86</v>
      </c>
      <c r="F3968" s="6">
        <v>150000</v>
      </c>
      <c r="G3968" s="6">
        <f>H3968*F3968</f>
        <v>150000</v>
      </c>
      <c r="H3968" s="1">
        <v>1</v>
      </c>
    </row>
    <row r="3969" spans="1:8" ht="21.75" customHeight="1" x14ac:dyDescent="0.25">
      <c r="A3969" s="6">
        <v>5129</v>
      </c>
      <c r="B3969" s="6" t="s">
        <v>4403</v>
      </c>
      <c r="C3969" s="6" t="s">
        <v>2890</v>
      </c>
      <c r="D3969" s="6" t="s">
        <v>40</v>
      </c>
      <c r="E3969" s="6" t="s">
        <v>86</v>
      </c>
      <c r="F3969" s="6">
        <v>145000</v>
      </c>
      <c r="G3969" s="6">
        <f t="shared" ref="G3969:G3976" si="98">H3969*F3969</f>
        <v>290000</v>
      </c>
      <c r="H3969" s="1">
        <v>2</v>
      </c>
    </row>
    <row r="3970" spans="1:8" ht="21.75" customHeight="1" x14ac:dyDescent="0.25">
      <c r="A3970" s="6">
        <v>5129</v>
      </c>
      <c r="B3970" s="6" t="s">
        <v>4404</v>
      </c>
      <c r="C3970" s="6" t="s">
        <v>1813</v>
      </c>
      <c r="D3970" s="6" t="s">
        <v>40</v>
      </c>
      <c r="E3970" s="6" t="s">
        <v>86</v>
      </c>
      <c r="F3970" s="6">
        <v>145000</v>
      </c>
      <c r="G3970" s="6">
        <f t="shared" si="98"/>
        <v>580000</v>
      </c>
      <c r="H3970" s="1">
        <v>4</v>
      </c>
    </row>
    <row r="3971" spans="1:8" ht="21.75" customHeight="1" x14ac:dyDescent="0.25">
      <c r="A3971" s="6">
        <v>5129</v>
      </c>
      <c r="B3971" s="6" t="s">
        <v>4405</v>
      </c>
      <c r="C3971" s="6" t="s">
        <v>4406</v>
      </c>
      <c r="D3971" s="6" t="s">
        <v>40</v>
      </c>
      <c r="E3971" s="6" t="s">
        <v>86</v>
      </c>
      <c r="F3971" s="6">
        <v>150000</v>
      </c>
      <c r="G3971" s="6">
        <f t="shared" si="98"/>
        <v>150000</v>
      </c>
      <c r="H3971" s="1">
        <v>1</v>
      </c>
    </row>
    <row r="3972" spans="1:8" ht="21.75" customHeight="1" x14ac:dyDescent="0.25">
      <c r="A3972" s="6">
        <v>5129</v>
      </c>
      <c r="B3972" s="6" t="s">
        <v>4407</v>
      </c>
      <c r="C3972" s="6" t="s">
        <v>1815</v>
      </c>
      <c r="D3972" s="6" t="s">
        <v>40</v>
      </c>
      <c r="E3972" s="6" t="s">
        <v>86</v>
      </c>
      <c r="F3972" s="6">
        <v>145000</v>
      </c>
      <c r="G3972" s="6">
        <f t="shared" si="98"/>
        <v>580000</v>
      </c>
      <c r="H3972" s="1">
        <v>4</v>
      </c>
    </row>
    <row r="3973" spans="1:8" ht="21.75" customHeight="1" x14ac:dyDescent="0.25">
      <c r="A3973" s="6">
        <v>5129</v>
      </c>
      <c r="B3973" s="6" t="s">
        <v>4408</v>
      </c>
      <c r="C3973" s="6" t="s">
        <v>929</v>
      </c>
      <c r="D3973" s="6" t="s">
        <v>40</v>
      </c>
      <c r="E3973" s="6" t="s">
        <v>86</v>
      </c>
      <c r="F3973" s="6">
        <v>145000</v>
      </c>
      <c r="G3973" s="6">
        <f t="shared" si="98"/>
        <v>725000</v>
      </c>
      <c r="H3973" s="1">
        <v>5</v>
      </c>
    </row>
    <row r="3974" spans="1:8" ht="21.75" customHeight="1" x14ac:dyDescent="0.25">
      <c r="A3974" s="6">
        <v>5129</v>
      </c>
      <c r="B3974" s="6" t="s">
        <v>4409</v>
      </c>
      <c r="C3974" s="6" t="s">
        <v>2898</v>
      </c>
      <c r="D3974" s="6" t="s">
        <v>40</v>
      </c>
      <c r="E3974" s="6" t="s">
        <v>86</v>
      </c>
      <c r="F3974" s="6">
        <v>145000</v>
      </c>
      <c r="G3974" s="6">
        <f t="shared" si="98"/>
        <v>580000</v>
      </c>
      <c r="H3974" s="1">
        <v>4</v>
      </c>
    </row>
    <row r="3975" spans="1:8" ht="21.75" customHeight="1" x14ac:dyDescent="0.25">
      <c r="A3975" s="6">
        <v>5129</v>
      </c>
      <c r="B3975" s="6" t="s">
        <v>4410</v>
      </c>
      <c r="C3975" s="6" t="s">
        <v>1817</v>
      </c>
      <c r="D3975" s="6" t="s">
        <v>40</v>
      </c>
      <c r="E3975" s="6" t="s">
        <v>86</v>
      </c>
      <c r="F3975" s="6">
        <v>150000</v>
      </c>
      <c r="G3975" s="6">
        <f t="shared" si="98"/>
        <v>450000</v>
      </c>
      <c r="H3975" s="1">
        <v>3</v>
      </c>
    </row>
    <row r="3976" spans="1:8" ht="21.75" customHeight="1" x14ac:dyDescent="0.25">
      <c r="A3976" s="6">
        <v>5129</v>
      </c>
      <c r="B3976" s="6" t="s">
        <v>4411</v>
      </c>
      <c r="C3976" s="6" t="s">
        <v>1817</v>
      </c>
      <c r="D3976" s="6" t="s">
        <v>40</v>
      </c>
      <c r="E3976" s="6" t="s">
        <v>86</v>
      </c>
      <c r="F3976" s="6">
        <v>145000</v>
      </c>
      <c r="G3976" s="6">
        <f t="shared" si="98"/>
        <v>290000</v>
      </c>
      <c r="H3976" s="1">
        <v>2</v>
      </c>
    </row>
    <row r="3977" spans="1:8" ht="15" customHeight="1" x14ac:dyDescent="0.25">
      <c r="A3977" s="43" t="s">
        <v>27</v>
      </c>
      <c r="B3977" s="44"/>
      <c r="C3977" s="44"/>
      <c r="D3977" s="44"/>
      <c r="E3977" s="44"/>
      <c r="F3977" s="44"/>
      <c r="G3977" s="44"/>
      <c r="H3977" s="45"/>
    </row>
    <row r="3978" spans="1:8" ht="15" customHeight="1" x14ac:dyDescent="0.25">
      <c r="A3978" s="27" t="s">
        <v>21</v>
      </c>
      <c r="B3978" s="28"/>
      <c r="C3978" s="28"/>
      <c r="D3978" s="28"/>
      <c r="E3978" s="28"/>
      <c r="F3978" s="28"/>
      <c r="G3978" s="28"/>
      <c r="H3978" s="29"/>
    </row>
    <row r="3979" spans="1:8" ht="15" customHeight="1" x14ac:dyDescent="0.25">
      <c r="A3979" s="24" t="s">
        <v>83</v>
      </c>
      <c r="B3979" s="25"/>
      <c r="C3979" s="25"/>
      <c r="D3979" s="25"/>
      <c r="E3979" s="25"/>
      <c r="F3979" s="25"/>
      <c r="G3979" s="25"/>
      <c r="H3979" s="26"/>
    </row>
    <row r="3980" spans="1:8" ht="25.5" customHeight="1" x14ac:dyDescent="0.25">
      <c r="A3980" s="6">
        <v>4269</v>
      </c>
      <c r="B3980" s="6" t="s">
        <v>319</v>
      </c>
      <c r="C3980" s="6" t="s">
        <v>320</v>
      </c>
      <c r="D3980" s="6" t="s">
        <v>40</v>
      </c>
      <c r="E3980" s="6" t="s">
        <v>86</v>
      </c>
      <c r="F3980" s="6">
        <v>656.34</v>
      </c>
      <c r="G3980" s="6">
        <f>H3980*F3980</f>
        <v>393804</v>
      </c>
      <c r="H3980" s="1">
        <v>600</v>
      </c>
    </row>
    <row r="3981" spans="1:8" ht="25.5" customHeight="1" x14ac:dyDescent="0.25">
      <c r="A3981" s="6">
        <v>4269</v>
      </c>
      <c r="B3981" s="6" t="s">
        <v>321</v>
      </c>
      <c r="C3981" s="6" t="s">
        <v>320</v>
      </c>
      <c r="D3981" s="6" t="s">
        <v>40</v>
      </c>
      <c r="E3981" s="6" t="s">
        <v>86</v>
      </c>
      <c r="F3981" s="6">
        <v>204.58</v>
      </c>
      <c r="G3981" s="6">
        <f>H3981*F3981</f>
        <v>120702.20000000001</v>
      </c>
      <c r="H3981" s="1">
        <v>590</v>
      </c>
    </row>
    <row r="3982" spans="1:8" ht="25.5" customHeight="1" x14ac:dyDescent="0.25">
      <c r="A3982" s="6">
        <v>4269</v>
      </c>
      <c r="B3982" s="6" t="s">
        <v>322</v>
      </c>
      <c r="C3982" s="6" t="s">
        <v>312</v>
      </c>
      <c r="D3982" s="6" t="s">
        <v>40</v>
      </c>
      <c r="E3982" s="6" t="s">
        <v>86</v>
      </c>
      <c r="F3982" s="6">
        <v>28166.67</v>
      </c>
      <c r="G3982" s="6">
        <f t="shared" ref="G3982" si="99">H3982*F3982</f>
        <v>422500.05</v>
      </c>
      <c r="H3982" s="1">
        <v>15</v>
      </c>
    </row>
    <row r="3983" spans="1:8" ht="25.5" customHeight="1" x14ac:dyDescent="0.25">
      <c r="A3983" s="6">
        <v>4264</v>
      </c>
      <c r="B3983" s="6" t="s">
        <v>434</v>
      </c>
      <c r="C3983" s="6" t="s">
        <v>109</v>
      </c>
      <c r="D3983" s="6" t="s">
        <v>40</v>
      </c>
      <c r="E3983" s="6" t="s">
        <v>110</v>
      </c>
      <c r="F3983" s="6">
        <v>0</v>
      </c>
      <c r="G3983" s="6">
        <f>H3983*F3983</f>
        <v>0</v>
      </c>
      <c r="H3983" s="1">
        <v>15679</v>
      </c>
    </row>
    <row r="3984" spans="1:8" ht="17.45" customHeight="1" x14ac:dyDescent="0.25">
      <c r="A3984" s="6">
        <v>4267</v>
      </c>
      <c r="B3984" s="6" t="s">
        <v>955</v>
      </c>
      <c r="C3984" s="6" t="s">
        <v>124</v>
      </c>
      <c r="D3984" s="6" t="s">
        <v>40</v>
      </c>
      <c r="E3984" s="6" t="s">
        <v>110</v>
      </c>
      <c r="F3984" s="6">
        <v>62.56</v>
      </c>
      <c r="G3984" s="6">
        <f>H3984*F3984</f>
        <v>437920</v>
      </c>
      <c r="H3984" s="1">
        <v>7000</v>
      </c>
    </row>
    <row r="3985" spans="1:8" ht="18" customHeight="1" x14ac:dyDescent="0.25">
      <c r="A3985" s="6">
        <v>4267</v>
      </c>
      <c r="B3985" s="6" t="s">
        <v>956</v>
      </c>
      <c r="C3985" s="6" t="s">
        <v>124</v>
      </c>
      <c r="D3985" s="6" t="s">
        <v>40</v>
      </c>
      <c r="E3985" s="6" t="s">
        <v>110</v>
      </c>
      <c r="F3985" s="6">
        <v>220.8</v>
      </c>
      <c r="G3985" s="6">
        <f t="shared" ref="G3985:G4007" si="100">H3985*F3985</f>
        <v>220800</v>
      </c>
      <c r="H3985" s="1">
        <v>1000</v>
      </c>
    </row>
    <row r="3986" spans="1:8" ht="18" customHeight="1" x14ac:dyDescent="0.25">
      <c r="A3986" s="6">
        <v>4269</v>
      </c>
      <c r="B3986" s="6" t="s">
        <v>2839</v>
      </c>
      <c r="C3986" s="6" t="s">
        <v>1141</v>
      </c>
      <c r="D3986" s="6" t="s">
        <v>40</v>
      </c>
      <c r="E3986" s="6" t="s">
        <v>226</v>
      </c>
      <c r="F3986" s="6">
        <v>3101.3</v>
      </c>
      <c r="G3986" s="6">
        <f t="shared" si="100"/>
        <v>6388678</v>
      </c>
      <c r="H3986" s="1">
        <v>2060</v>
      </c>
    </row>
    <row r="3987" spans="1:8" ht="18" customHeight="1" x14ac:dyDescent="0.25">
      <c r="A3987" s="6">
        <v>4269</v>
      </c>
      <c r="B3987" s="6" t="s">
        <v>2840</v>
      </c>
      <c r="C3987" s="6" t="s">
        <v>1141</v>
      </c>
      <c r="D3987" s="6" t="s">
        <v>40</v>
      </c>
      <c r="E3987" s="6" t="s">
        <v>226</v>
      </c>
      <c r="F3987" s="6">
        <v>2388.1999999999998</v>
      </c>
      <c r="G3987" s="6">
        <f t="shared" si="100"/>
        <v>654366.79999999993</v>
      </c>
      <c r="H3987" s="1">
        <v>274</v>
      </c>
    </row>
    <row r="3988" spans="1:8" ht="18" customHeight="1" x14ac:dyDescent="0.25">
      <c r="A3988" s="6">
        <v>4269</v>
      </c>
      <c r="B3988" s="6" t="s">
        <v>2841</v>
      </c>
      <c r="C3988" s="6" t="s">
        <v>2388</v>
      </c>
      <c r="D3988" s="6" t="s">
        <v>40</v>
      </c>
      <c r="E3988" s="6" t="s">
        <v>80</v>
      </c>
      <c r="F3988" s="6">
        <v>125654.5</v>
      </c>
      <c r="G3988" s="6">
        <f t="shared" si="100"/>
        <v>716230.65</v>
      </c>
      <c r="H3988" s="1">
        <v>5.7</v>
      </c>
    </row>
    <row r="3989" spans="1:8" ht="18" customHeight="1" x14ac:dyDescent="0.25">
      <c r="A3989" s="6">
        <v>4269</v>
      </c>
      <c r="B3989" s="6" t="s">
        <v>2842</v>
      </c>
      <c r="C3989" s="6" t="s">
        <v>2388</v>
      </c>
      <c r="D3989" s="6" t="s">
        <v>40</v>
      </c>
      <c r="E3989" s="6" t="s">
        <v>80</v>
      </c>
      <c r="F3989" s="6">
        <v>125654.5</v>
      </c>
      <c r="G3989" s="6">
        <f t="shared" si="100"/>
        <v>226178.1</v>
      </c>
      <c r="H3989" s="1">
        <v>1.8</v>
      </c>
    </row>
    <row r="3990" spans="1:8" ht="18" customHeight="1" x14ac:dyDescent="0.25">
      <c r="A3990" s="6">
        <v>4264</v>
      </c>
      <c r="B3990" s="6" t="s">
        <v>2886</v>
      </c>
      <c r="C3990" s="6" t="s">
        <v>1745</v>
      </c>
      <c r="D3990" s="6" t="s">
        <v>40</v>
      </c>
      <c r="E3990" s="6" t="s">
        <v>86</v>
      </c>
      <c r="F3990" s="6">
        <v>32000</v>
      </c>
      <c r="G3990" s="6">
        <f t="shared" si="100"/>
        <v>128000</v>
      </c>
      <c r="H3990" s="1">
        <v>4</v>
      </c>
    </row>
    <row r="3991" spans="1:8" ht="18" customHeight="1" x14ac:dyDescent="0.25">
      <c r="A3991" s="6">
        <v>4264</v>
      </c>
      <c r="B3991" s="6" t="s">
        <v>2887</v>
      </c>
      <c r="C3991" s="6" t="s">
        <v>1745</v>
      </c>
      <c r="D3991" s="6" t="s">
        <v>40</v>
      </c>
      <c r="E3991" s="6" t="s">
        <v>86</v>
      </c>
      <c r="F3991" s="6">
        <v>32000</v>
      </c>
      <c r="G3991" s="6">
        <f t="shared" si="100"/>
        <v>128000</v>
      </c>
      <c r="H3991" s="1">
        <v>4</v>
      </c>
    </row>
    <row r="3992" spans="1:8" ht="18" customHeight="1" x14ac:dyDescent="0.25">
      <c r="A3992" s="6">
        <v>5129</v>
      </c>
      <c r="B3992" s="6" t="s">
        <v>4357</v>
      </c>
      <c r="C3992" s="6" t="s">
        <v>4358</v>
      </c>
      <c r="D3992" s="6" t="s">
        <v>40</v>
      </c>
      <c r="E3992" s="6" t="s">
        <v>86</v>
      </c>
      <c r="F3992" s="6">
        <v>2500</v>
      </c>
      <c r="G3992" s="6">
        <f t="shared" si="100"/>
        <v>30000</v>
      </c>
      <c r="H3992" s="1">
        <v>12</v>
      </c>
    </row>
    <row r="3993" spans="1:8" ht="18" customHeight="1" x14ac:dyDescent="0.25">
      <c r="A3993" s="6">
        <v>5129</v>
      </c>
      <c r="B3993" s="6" t="s">
        <v>4359</v>
      </c>
      <c r="C3993" s="6" t="s">
        <v>1421</v>
      </c>
      <c r="D3993" s="6" t="s">
        <v>40</v>
      </c>
      <c r="E3993" s="6" t="s">
        <v>86</v>
      </c>
      <c r="F3993" s="6">
        <v>80000</v>
      </c>
      <c r="G3993" s="6">
        <f t="shared" si="100"/>
        <v>80000</v>
      </c>
      <c r="H3993" s="1">
        <v>1</v>
      </c>
    </row>
    <row r="3994" spans="1:8" ht="18" customHeight="1" x14ac:dyDescent="0.25">
      <c r="A3994" s="6">
        <v>5129</v>
      </c>
      <c r="B3994" s="6" t="s">
        <v>4360</v>
      </c>
      <c r="C3994" s="6" t="s">
        <v>4361</v>
      </c>
      <c r="D3994" s="6" t="s">
        <v>40</v>
      </c>
      <c r="E3994" s="6" t="s">
        <v>86</v>
      </c>
      <c r="F3994" s="6">
        <v>15000</v>
      </c>
      <c r="G3994" s="6">
        <f t="shared" si="100"/>
        <v>15000</v>
      </c>
      <c r="H3994" s="1">
        <v>1</v>
      </c>
    </row>
    <row r="3995" spans="1:8" ht="25.15" customHeight="1" x14ac:dyDescent="0.25">
      <c r="A3995" s="6">
        <v>5129</v>
      </c>
      <c r="B3995" s="6" t="s">
        <v>4362</v>
      </c>
      <c r="C3995" s="6" t="s">
        <v>4363</v>
      </c>
      <c r="D3995" s="6" t="s">
        <v>40</v>
      </c>
      <c r="E3995" s="6" t="s">
        <v>86</v>
      </c>
      <c r="F3995" s="6">
        <v>10000</v>
      </c>
      <c r="G3995" s="6">
        <f t="shared" si="100"/>
        <v>10000</v>
      </c>
      <c r="H3995" s="1">
        <v>1</v>
      </c>
    </row>
    <row r="3996" spans="1:8" ht="18" customHeight="1" x14ac:dyDescent="0.25">
      <c r="A3996" s="6">
        <v>5129</v>
      </c>
      <c r="B3996" s="6" t="s">
        <v>4364</v>
      </c>
      <c r="C3996" s="6" t="s">
        <v>1434</v>
      </c>
      <c r="D3996" s="6" t="s">
        <v>40</v>
      </c>
      <c r="E3996" s="6" t="s">
        <v>86</v>
      </c>
      <c r="F3996" s="6">
        <v>50000</v>
      </c>
      <c r="G3996" s="6">
        <f t="shared" si="100"/>
        <v>50000</v>
      </c>
      <c r="H3996" s="1">
        <v>1</v>
      </c>
    </row>
    <row r="3997" spans="1:8" ht="18" customHeight="1" x14ac:dyDescent="0.25">
      <c r="A3997" s="6">
        <v>5129</v>
      </c>
      <c r="B3997" s="6" t="s">
        <v>4365</v>
      </c>
      <c r="C3997" s="6" t="s">
        <v>1436</v>
      </c>
      <c r="D3997" s="6" t="s">
        <v>40</v>
      </c>
      <c r="E3997" s="6" t="s">
        <v>86</v>
      </c>
      <c r="F3997" s="6">
        <v>270000</v>
      </c>
      <c r="G3997" s="6">
        <f t="shared" si="100"/>
        <v>270000</v>
      </c>
      <c r="H3997" s="1">
        <v>1</v>
      </c>
    </row>
    <row r="3998" spans="1:8" ht="18" customHeight="1" x14ac:dyDescent="0.25">
      <c r="A3998" s="6">
        <v>5129</v>
      </c>
      <c r="B3998" s="6" t="s">
        <v>4366</v>
      </c>
      <c r="C3998" s="6" t="s">
        <v>1048</v>
      </c>
      <c r="D3998" s="6" t="s">
        <v>40</v>
      </c>
      <c r="E3998" s="6" t="s">
        <v>86</v>
      </c>
      <c r="F3998" s="6">
        <v>7000</v>
      </c>
      <c r="G3998" s="6">
        <f t="shared" si="100"/>
        <v>7000</v>
      </c>
      <c r="H3998" s="1">
        <v>1</v>
      </c>
    </row>
    <row r="3999" spans="1:8" ht="18" customHeight="1" x14ac:dyDescent="0.25">
      <c r="A3999" s="6">
        <v>5129</v>
      </c>
      <c r="B3999" s="6" t="s">
        <v>4367</v>
      </c>
      <c r="C3999" s="6" t="s">
        <v>1052</v>
      </c>
      <c r="D3999" s="6" t="s">
        <v>40</v>
      </c>
      <c r="E3999" s="6" t="s">
        <v>86</v>
      </c>
      <c r="F3999" s="6">
        <v>70000</v>
      </c>
      <c r="G3999" s="6">
        <f t="shared" si="100"/>
        <v>70000</v>
      </c>
      <c r="H3999" s="1">
        <v>1</v>
      </c>
    </row>
    <row r="4000" spans="1:8" ht="18" customHeight="1" x14ac:dyDescent="0.25">
      <c r="A4000" s="6">
        <v>5129</v>
      </c>
      <c r="B4000" s="6" t="s">
        <v>4368</v>
      </c>
      <c r="C4000" s="6" t="s">
        <v>1456</v>
      </c>
      <c r="D4000" s="6" t="s">
        <v>40</v>
      </c>
      <c r="E4000" s="6" t="s">
        <v>86</v>
      </c>
      <c r="F4000" s="6">
        <v>70000</v>
      </c>
      <c r="G4000" s="6">
        <f t="shared" si="100"/>
        <v>70000</v>
      </c>
      <c r="H4000" s="1">
        <v>1</v>
      </c>
    </row>
    <row r="4001" spans="1:8" ht="18" customHeight="1" x14ac:dyDescent="0.25">
      <c r="A4001" s="6">
        <v>5129</v>
      </c>
      <c r="B4001" s="6" t="s">
        <v>4369</v>
      </c>
      <c r="C4001" s="6" t="s">
        <v>4370</v>
      </c>
      <c r="D4001" s="6" t="s">
        <v>48</v>
      </c>
      <c r="E4001" s="6" t="s">
        <v>86</v>
      </c>
      <c r="F4001" s="6">
        <v>80000</v>
      </c>
      <c r="G4001" s="6">
        <f t="shared" si="100"/>
        <v>80000</v>
      </c>
      <c r="H4001" s="1">
        <v>1</v>
      </c>
    </row>
    <row r="4002" spans="1:8" ht="18" customHeight="1" x14ac:dyDescent="0.25">
      <c r="A4002" s="6">
        <v>5129</v>
      </c>
      <c r="B4002" s="6" t="s">
        <v>4371</v>
      </c>
      <c r="C4002" s="6" t="s">
        <v>4372</v>
      </c>
      <c r="D4002" s="6" t="s">
        <v>48</v>
      </c>
      <c r="E4002" s="6" t="s">
        <v>86</v>
      </c>
      <c r="F4002" s="6">
        <v>5000</v>
      </c>
      <c r="G4002" s="6">
        <f t="shared" si="100"/>
        <v>5000</v>
      </c>
      <c r="H4002" s="1">
        <v>1</v>
      </c>
    </row>
    <row r="4003" spans="1:8" ht="18" customHeight="1" x14ac:dyDescent="0.25">
      <c r="A4003" s="6">
        <v>5129</v>
      </c>
      <c r="B4003" s="6" t="s">
        <v>4373</v>
      </c>
      <c r="C4003" s="6" t="s">
        <v>4374</v>
      </c>
      <c r="D4003" s="6" t="s">
        <v>48</v>
      </c>
      <c r="E4003" s="6" t="s">
        <v>86</v>
      </c>
      <c r="F4003" s="6">
        <v>8000</v>
      </c>
      <c r="G4003" s="6">
        <f t="shared" si="100"/>
        <v>8000</v>
      </c>
      <c r="H4003" s="1">
        <v>1</v>
      </c>
    </row>
    <row r="4004" spans="1:8" ht="18" customHeight="1" x14ac:dyDescent="0.25">
      <c r="A4004" s="6">
        <v>5129</v>
      </c>
      <c r="B4004" s="6" t="s">
        <v>4375</v>
      </c>
      <c r="C4004" s="6" t="s">
        <v>4374</v>
      </c>
      <c r="D4004" s="6" t="s">
        <v>48</v>
      </c>
      <c r="E4004" s="6" t="s">
        <v>86</v>
      </c>
      <c r="F4004" s="6">
        <v>45000</v>
      </c>
      <c r="G4004" s="6">
        <f t="shared" si="100"/>
        <v>45000</v>
      </c>
      <c r="H4004" s="1">
        <v>1</v>
      </c>
    </row>
    <row r="4005" spans="1:8" ht="18" customHeight="1" x14ac:dyDescent="0.25">
      <c r="A4005" s="6">
        <v>5129</v>
      </c>
      <c r="B4005" s="6" t="s">
        <v>4376</v>
      </c>
      <c r="C4005" s="6" t="s">
        <v>4377</v>
      </c>
      <c r="D4005" s="6" t="s">
        <v>48</v>
      </c>
      <c r="E4005" s="6" t="s">
        <v>86</v>
      </c>
      <c r="F4005" s="6">
        <v>85000</v>
      </c>
      <c r="G4005" s="6">
        <f t="shared" si="100"/>
        <v>85000</v>
      </c>
      <c r="H4005" s="1">
        <v>1</v>
      </c>
    </row>
    <row r="4006" spans="1:8" ht="18" customHeight="1" x14ac:dyDescent="0.25">
      <c r="A4006" s="6">
        <v>5129</v>
      </c>
      <c r="B4006" s="6" t="s">
        <v>4378</v>
      </c>
      <c r="C4006" s="6" t="s">
        <v>4377</v>
      </c>
      <c r="D4006" s="6" t="s">
        <v>48</v>
      </c>
      <c r="E4006" s="6" t="s">
        <v>86</v>
      </c>
      <c r="F4006" s="6">
        <v>40000</v>
      </c>
      <c r="G4006" s="6">
        <f t="shared" si="100"/>
        <v>40000</v>
      </c>
      <c r="H4006" s="1">
        <v>1</v>
      </c>
    </row>
    <row r="4007" spans="1:8" ht="18" customHeight="1" x14ac:dyDescent="0.25">
      <c r="A4007" s="6">
        <v>5129</v>
      </c>
      <c r="B4007" s="6" t="s">
        <v>4379</v>
      </c>
      <c r="C4007" s="6" t="s">
        <v>4380</v>
      </c>
      <c r="D4007" s="6" t="s">
        <v>48</v>
      </c>
      <c r="E4007" s="6" t="s">
        <v>86</v>
      </c>
      <c r="F4007" s="6">
        <v>85000</v>
      </c>
      <c r="G4007" s="6">
        <f t="shared" si="100"/>
        <v>85000</v>
      </c>
      <c r="H4007" s="1">
        <v>1</v>
      </c>
    </row>
    <row r="4008" spans="1:8" ht="18" customHeight="1" x14ac:dyDescent="0.25">
      <c r="A4008" s="6">
        <v>5129</v>
      </c>
      <c r="B4008" s="6" t="s">
        <v>4381</v>
      </c>
      <c r="C4008" s="6" t="s">
        <v>4380</v>
      </c>
      <c r="D4008" s="6" t="s">
        <v>48</v>
      </c>
      <c r="E4008" s="6" t="s">
        <v>86</v>
      </c>
      <c r="F4008" s="6">
        <v>50000</v>
      </c>
      <c r="G4008" s="6">
        <f>H4008*F4008</f>
        <v>50000</v>
      </c>
      <c r="H4008" s="1">
        <v>1</v>
      </c>
    </row>
    <row r="4009" spans="1:8" ht="18" customHeight="1" x14ac:dyDescent="0.25">
      <c r="A4009" s="6">
        <v>4264</v>
      </c>
      <c r="B4009" s="6" t="s">
        <v>4719</v>
      </c>
      <c r="C4009" s="6" t="s">
        <v>109</v>
      </c>
      <c r="D4009" s="6" t="s">
        <v>40</v>
      </c>
      <c r="E4009" s="6" t="s">
        <v>110</v>
      </c>
      <c r="F4009" s="6">
        <v>470</v>
      </c>
      <c r="G4009" s="6">
        <f>H4009*F4009</f>
        <v>7369130</v>
      </c>
      <c r="H4009" s="1">
        <v>15679</v>
      </c>
    </row>
    <row r="4010" spans="1:8" ht="18" customHeight="1" x14ac:dyDescent="0.25">
      <c r="A4010" s="6">
        <v>5122</v>
      </c>
      <c r="B4010" s="6" t="s">
        <v>5155</v>
      </c>
      <c r="C4010" s="6" t="s">
        <v>2691</v>
      </c>
      <c r="D4010" s="6" t="s">
        <v>40</v>
      </c>
      <c r="E4010" s="6" t="s">
        <v>86</v>
      </c>
      <c r="F4010" s="6">
        <v>614000</v>
      </c>
      <c r="G4010" s="6">
        <f t="shared" ref="G4010:G4034" si="101">H4010*F4010</f>
        <v>614000</v>
      </c>
      <c r="H4010" s="1">
        <v>1</v>
      </c>
    </row>
    <row r="4011" spans="1:8" ht="18" customHeight="1" x14ac:dyDescent="0.25">
      <c r="A4011" s="6">
        <v>5122</v>
      </c>
      <c r="B4011" s="6" t="s">
        <v>5156</v>
      </c>
      <c r="C4011" s="6" t="s">
        <v>5157</v>
      </c>
      <c r="D4011" s="6" t="s">
        <v>40</v>
      </c>
      <c r="E4011" s="6" t="s">
        <v>86</v>
      </c>
      <c r="F4011" s="6">
        <v>180000</v>
      </c>
      <c r="G4011" s="6">
        <f t="shared" si="101"/>
        <v>1440000</v>
      </c>
      <c r="H4011" s="1">
        <v>8</v>
      </c>
    </row>
    <row r="4012" spans="1:8" ht="18" customHeight="1" x14ac:dyDescent="0.25">
      <c r="A4012" s="6">
        <v>5122</v>
      </c>
      <c r="B4012" s="6" t="s">
        <v>5158</v>
      </c>
      <c r="C4012" s="6" t="s">
        <v>5157</v>
      </c>
      <c r="D4012" s="6" t="s">
        <v>40</v>
      </c>
      <c r="E4012" s="6" t="s">
        <v>86</v>
      </c>
      <c r="F4012" s="6">
        <v>280000</v>
      </c>
      <c r="G4012" s="6">
        <f t="shared" si="101"/>
        <v>1400000</v>
      </c>
      <c r="H4012" s="1">
        <v>5</v>
      </c>
    </row>
    <row r="4013" spans="1:8" ht="18" customHeight="1" x14ac:dyDescent="0.25">
      <c r="A4013" s="6">
        <v>5122</v>
      </c>
      <c r="B4013" s="6" t="s">
        <v>5159</v>
      </c>
      <c r="C4013" s="6" t="s">
        <v>5160</v>
      </c>
      <c r="D4013" s="6" t="s">
        <v>40</v>
      </c>
      <c r="E4013" s="6" t="s">
        <v>86</v>
      </c>
      <c r="F4013" s="6">
        <v>120000</v>
      </c>
      <c r="G4013" s="6">
        <f t="shared" si="101"/>
        <v>600000</v>
      </c>
      <c r="H4013" s="1">
        <v>5</v>
      </c>
    </row>
    <row r="4014" spans="1:8" ht="18" customHeight="1" x14ac:dyDescent="0.25">
      <c r="A4014" s="6">
        <v>5122</v>
      </c>
      <c r="B4014" s="6" t="s">
        <v>5161</v>
      </c>
      <c r="C4014" s="6" t="s">
        <v>2222</v>
      </c>
      <c r="D4014" s="6" t="s">
        <v>40</v>
      </c>
      <c r="E4014" s="6" t="s">
        <v>86</v>
      </c>
      <c r="F4014" s="6">
        <v>250</v>
      </c>
      <c r="G4014" s="6">
        <f t="shared" si="101"/>
        <v>15000</v>
      </c>
      <c r="H4014" s="1">
        <v>60</v>
      </c>
    </row>
    <row r="4015" spans="1:8" ht="18" customHeight="1" x14ac:dyDescent="0.25">
      <c r="A4015" s="6">
        <v>5122</v>
      </c>
      <c r="B4015" s="6" t="s">
        <v>5162</v>
      </c>
      <c r="C4015" s="6" t="s">
        <v>2222</v>
      </c>
      <c r="D4015" s="6" t="s">
        <v>40</v>
      </c>
      <c r="E4015" s="6" t="s">
        <v>86</v>
      </c>
      <c r="F4015" s="6">
        <v>30000</v>
      </c>
      <c r="G4015" s="6">
        <f t="shared" si="101"/>
        <v>180000</v>
      </c>
      <c r="H4015" s="1">
        <v>6</v>
      </c>
    </row>
    <row r="4016" spans="1:8" ht="18" customHeight="1" x14ac:dyDescent="0.25">
      <c r="A4016" s="6">
        <v>5122</v>
      </c>
      <c r="B4016" s="6" t="s">
        <v>5163</v>
      </c>
      <c r="C4016" s="6" t="s">
        <v>5164</v>
      </c>
      <c r="D4016" s="6" t="s">
        <v>40</v>
      </c>
      <c r="E4016" s="6" t="s">
        <v>86</v>
      </c>
      <c r="F4016" s="6">
        <v>1666</v>
      </c>
      <c r="G4016" s="6">
        <f t="shared" si="101"/>
        <v>19992</v>
      </c>
      <c r="H4016" s="1">
        <v>12</v>
      </c>
    </row>
    <row r="4017" spans="1:8" ht="18" customHeight="1" x14ac:dyDescent="0.25">
      <c r="A4017" s="6">
        <v>5122</v>
      </c>
      <c r="B4017" s="6" t="s">
        <v>5165</v>
      </c>
      <c r="C4017" s="6" t="s">
        <v>2727</v>
      </c>
      <c r="D4017" s="6" t="s">
        <v>40</v>
      </c>
      <c r="E4017" s="6" t="s">
        <v>86</v>
      </c>
      <c r="F4017" s="6">
        <v>15000</v>
      </c>
      <c r="G4017" s="6">
        <f t="shared" si="101"/>
        <v>180000</v>
      </c>
      <c r="H4017" s="1">
        <v>12</v>
      </c>
    </row>
    <row r="4018" spans="1:8" ht="18" customHeight="1" x14ac:dyDescent="0.25">
      <c r="A4018" s="6">
        <v>5122</v>
      </c>
      <c r="B4018" s="6" t="s">
        <v>5166</v>
      </c>
      <c r="C4018" s="6" t="s">
        <v>315</v>
      </c>
      <c r="D4018" s="6" t="s">
        <v>40</v>
      </c>
      <c r="E4018" s="6" t="s">
        <v>86</v>
      </c>
      <c r="F4018" s="6">
        <v>6000</v>
      </c>
      <c r="G4018" s="6">
        <f t="shared" si="101"/>
        <v>60000</v>
      </c>
      <c r="H4018" s="1">
        <v>10</v>
      </c>
    </row>
    <row r="4019" spans="1:8" ht="18" customHeight="1" x14ac:dyDescent="0.25">
      <c r="A4019" s="6">
        <v>5122</v>
      </c>
      <c r="B4019" s="6" t="s">
        <v>5167</v>
      </c>
      <c r="C4019" s="6" t="s">
        <v>315</v>
      </c>
      <c r="D4019" s="6" t="s">
        <v>40</v>
      </c>
      <c r="E4019" s="6" t="s">
        <v>86</v>
      </c>
      <c r="F4019" s="6">
        <v>8000</v>
      </c>
      <c r="G4019" s="6">
        <f t="shared" si="101"/>
        <v>80000</v>
      </c>
      <c r="H4019" s="1">
        <v>10</v>
      </c>
    </row>
    <row r="4020" spans="1:8" ht="18" customHeight="1" x14ac:dyDescent="0.25">
      <c r="A4020" s="6">
        <v>5122</v>
      </c>
      <c r="B4020" s="6" t="s">
        <v>5168</v>
      </c>
      <c r="C4020" s="6" t="s">
        <v>5169</v>
      </c>
      <c r="D4020" s="6" t="s">
        <v>40</v>
      </c>
      <c r="E4020" s="6" t="s">
        <v>86</v>
      </c>
      <c r="F4020" s="6">
        <v>8000</v>
      </c>
      <c r="G4020" s="6">
        <f t="shared" si="101"/>
        <v>80000</v>
      </c>
      <c r="H4020" s="1">
        <v>10</v>
      </c>
    </row>
    <row r="4021" spans="1:8" ht="18" customHeight="1" x14ac:dyDescent="0.25">
      <c r="A4021" s="6">
        <v>5122</v>
      </c>
      <c r="B4021" s="6" t="s">
        <v>5170</v>
      </c>
      <c r="C4021" s="6" t="s">
        <v>5171</v>
      </c>
      <c r="D4021" s="6" t="s">
        <v>40</v>
      </c>
      <c r="E4021" s="6" t="s">
        <v>86</v>
      </c>
      <c r="F4021" s="6">
        <v>6000</v>
      </c>
      <c r="G4021" s="6">
        <f t="shared" si="101"/>
        <v>90000</v>
      </c>
      <c r="H4021" s="1">
        <v>15</v>
      </c>
    </row>
    <row r="4022" spans="1:8" ht="18" customHeight="1" x14ac:dyDescent="0.25">
      <c r="A4022" s="6">
        <v>5122</v>
      </c>
      <c r="B4022" s="6" t="s">
        <v>5172</v>
      </c>
      <c r="C4022" s="6" t="s">
        <v>816</v>
      </c>
      <c r="D4022" s="6" t="s">
        <v>40</v>
      </c>
      <c r="E4022" s="6" t="s">
        <v>86</v>
      </c>
      <c r="F4022" s="6">
        <v>5000</v>
      </c>
      <c r="G4022" s="6">
        <f t="shared" si="101"/>
        <v>75000</v>
      </c>
      <c r="H4022" s="1">
        <v>15</v>
      </c>
    </row>
    <row r="4023" spans="1:8" ht="18" customHeight="1" x14ac:dyDescent="0.25">
      <c r="A4023" s="6">
        <v>5122</v>
      </c>
      <c r="B4023" s="6" t="s">
        <v>5173</v>
      </c>
      <c r="C4023" s="6" t="s">
        <v>2158</v>
      </c>
      <c r="D4023" s="6" t="s">
        <v>40</v>
      </c>
      <c r="E4023" s="6" t="s">
        <v>86</v>
      </c>
      <c r="F4023" s="6">
        <v>5000</v>
      </c>
      <c r="G4023" s="6">
        <f t="shared" si="101"/>
        <v>75000</v>
      </c>
      <c r="H4023" s="1">
        <v>15</v>
      </c>
    </row>
    <row r="4024" spans="1:8" ht="18" customHeight="1" x14ac:dyDescent="0.25">
      <c r="A4024" s="6">
        <v>5122</v>
      </c>
      <c r="B4024" s="6" t="s">
        <v>5174</v>
      </c>
      <c r="C4024" s="6" t="s">
        <v>2158</v>
      </c>
      <c r="D4024" s="6" t="s">
        <v>40</v>
      </c>
      <c r="E4024" s="6" t="s">
        <v>86</v>
      </c>
      <c r="F4024" s="6">
        <v>20000</v>
      </c>
      <c r="G4024" s="6">
        <f t="shared" si="101"/>
        <v>120000</v>
      </c>
      <c r="H4024" s="1">
        <v>6</v>
      </c>
    </row>
    <row r="4025" spans="1:8" ht="18" customHeight="1" x14ac:dyDescent="0.25">
      <c r="A4025" s="6">
        <v>5122</v>
      </c>
      <c r="B4025" s="6" t="s">
        <v>5175</v>
      </c>
      <c r="C4025" s="6" t="s">
        <v>316</v>
      </c>
      <c r="D4025" s="6" t="s">
        <v>40</v>
      </c>
      <c r="E4025" s="6" t="s">
        <v>86</v>
      </c>
      <c r="F4025" s="6">
        <v>60000</v>
      </c>
      <c r="G4025" s="6">
        <f t="shared" si="101"/>
        <v>180000</v>
      </c>
      <c r="H4025" s="1">
        <v>3</v>
      </c>
    </row>
    <row r="4026" spans="1:8" ht="18" customHeight="1" x14ac:dyDescent="0.25">
      <c r="A4026" s="6">
        <v>5122</v>
      </c>
      <c r="B4026" s="6" t="s">
        <v>5176</v>
      </c>
      <c r="C4026" s="6" t="s">
        <v>316</v>
      </c>
      <c r="D4026" s="6" t="s">
        <v>40</v>
      </c>
      <c r="E4026" s="6" t="s">
        <v>86</v>
      </c>
      <c r="F4026" s="6">
        <v>80000</v>
      </c>
      <c r="G4026" s="6">
        <f t="shared" si="101"/>
        <v>480000</v>
      </c>
      <c r="H4026" s="1">
        <v>6</v>
      </c>
    </row>
    <row r="4027" spans="1:8" ht="18" customHeight="1" x14ac:dyDescent="0.25">
      <c r="A4027" s="6">
        <v>5122</v>
      </c>
      <c r="B4027" s="6" t="s">
        <v>5177</v>
      </c>
      <c r="C4027" s="6" t="s">
        <v>2229</v>
      </c>
      <c r="D4027" s="6" t="s">
        <v>40</v>
      </c>
      <c r="E4027" s="6" t="s">
        <v>86</v>
      </c>
      <c r="F4027" s="6">
        <v>250000</v>
      </c>
      <c r="G4027" s="6">
        <f t="shared" si="101"/>
        <v>500000</v>
      </c>
      <c r="H4027" s="1">
        <v>2</v>
      </c>
    </row>
    <row r="4028" spans="1:8" ht="18" customHeight="1" x14ac:dyDescent="0.25">
      <c r="A4028" s="6">
        <v>5122</v>
      </c>
      <c r="B4028" s="6" t="s">
        <v>5178</v>
      </c>
      <c r="C4028" s="6" t="s">
        <v>5179</v>
      </c>
      <c r="D4028" s="6" t="s">
        <v>40</v>
      </c>
      <c r="E4028" s="6" t="s">
        <v>86</v>
      </c>
      <c r="F4028" s="6">
        <v>800000</v>
      </c>
      <c r="G4028" s="6">
        <f t="shared" si="101"/>
        <v>800000</v>
      </c>
      <c r="H4028" s="1">
        <v>1</v>
      </c>
    </row>
    <row r="4029" spans="1:8" ht="18" customHeight="1" x14ac:dyDescent="0.25">
      <c r="A4029" s="6">
        <v>5122</v>
      </c>
      <c r="B4029" s="6" t="s">
        <v>5180</v>
      </c>
      <c r="C4029" s="6" t="s">
        <v>2446</v>
      </c>
      <c r="D4029" s="6" t="s">
        <v>40</v>
      </c>
      <c r="E4029" s="6" t="s">
        <v>86</v>
      </c>
      <c r="F4029" s="6">
        <v>7000</v>
      </c>
      <c r="G4029" s="6">
        <f t="shared" si="101"/>
        <v>56000</v>
      </c>
      <c r="H4029" s="1">
        <v>8</v>
      </c>
    </row>
    <row r="4030" spans="1:8" ht="18" customHeight="1" x14ac:dyDescent="0.25">
      <c r="A4030" s="6">
        <v>5122</v>
      </c>
      <c r="B4030" s="6" t="s">
        <v>5181</v>
      </c>
      <c r="C4030" s="6" t="s">
        <v>2446</v>
      </c>
      <c r="D4030" s="6" t="s">
        <v>40</v>
      </c>
      <c r="E4030" s="6" t="s">
        <v>86</v>
      </c>
      <c r="F4030" s="6">
        <v>12000</v>
      </c>
      <c r="G4030" s="6">
        <f t="shared" si="101"/>
        <v>24000</v>
      </c>
      <c r="H4030" s="1">
        <v>2</v>
      </c>
    </row>
    <row r="4031" spans="1:8" ht="18" customHeight="1" x14ac:dyDescent="0.25">
      <c r="A4031" s="6">
        <v>5122</v>
      </c>
      <c r="B4031" s="6" t="s">
        <v>5182</v>
      </c>
      <c r="C4031" s="6" t="s">
        <v>2449</v>
      </c>
      <c r="D4031" s="6" t="s">
        <v>40</v>
      </c>
      <c r="E4031" s="6" t="s">
        <v>86</v>
      </c>
      <c r="F4031" s="6">
        <v>25000</v>
      </c>
      <c r="G4031" s="6">
        <f t="shared" si="101"/>
        <v>150000</v>
      </c>
      <c r="H4031" s="1">
        <v>6</v>
      </c>
    </row>
    <row r="4032" spans="1:8" ht="18" customHeight="1" x14ac:dyDescent="0.25">
      <c r="A4032" s="6">
        <v>5122</v>
      </c>
      <c r="B4032" s="6" t="s">
        <v>5183</v>
      </c>
      <c r="C4032" s="6" t="s">
        <v>3199</v>
      </c>
      <c r="D4032" s="6" t="s">
        <v>40</v>
      </c>
      <c r="E4032" s="6" t="s">
        <v>86</v>
      </c>
      <c r="F4032" s="6">
        <v>300000</v>
      </c>
      <c r="G4032" s="6">
        <f t="shared" si="101"/>
        <v>300000</v>
      </c>
      <c r="H4032" s="1">
        <v>1</v>
      </c>
    </row>
    <row r="4033" spans="1:8" ht="18" customHeight="1" x14ac:dyDescent="0.25">
      <c r="A4033" s="6">
        <v>5122</v>
      </c>
      <c r="B4033" s="6" t="s">
        <v>5184</v>
      </c>
      <c r="C4033" s="6" t="s">
        <v>1813</v>
      </c>
      <c r="D4033" s="6" t="s">
        <v>40</v>
      </c>
      <c r="E4033" s="6" t="s">
        <v>86</v>
      </c>
      <c r="F4033" s="6">
        <v>140000</v>
      </c>
      <c r="G4033" s="6">
        <f t="shared" si="101"/>
        <v>140000</v>
      </c>
      <c r="H4033" s="1">
        <v>1</v>
      </c>
    </row>
    <row r="4034" spans="1:8" ht="18" customHeight="1" x14ac:dyDescent="0.25">
      <c r="A4034" s="6">
        <v>5122</v>
      </c>
      <c r="B4034" s="6" t="s">
        <v>5185</v>
      </c>
      <c r="C4034" s="6" t="s">
        <v>5186</v>
      </c>
      <c r="D4034" s="6" t="s">
        <v>40</v>
      </c>
      <c r="E4034" s="6" t="s">
        <v>86</v>
      </c>
      <c r="F4034" s="6">
        <v>200000</v>
      </c>
      <c r="G4034" s="6">
        <f t="shared" si="101"/>
        <v>600000</v>
      </c>
      <c r="H4034" s="1">
        <v>3</v>
      </c>
    </row>
    <row r="4035" spans="1:8" ht="18" customHeight="1" x14ac:dyDescent="0.25">
      <c r="A4035" s="6">
        <v>5122</v>
      </c>
      <c r="B4035" s="6" t="s">
        <v>5187</v>
      </c>
      <c r="C4035" s="6" t="s">
        <v>4725</v>
      </c>
      <c r="D4035" s="6" t="s">
        <v>40</v>
      </c>
      <c r="E4035" s="6" t="s">
        <v>86</v>
      </c>
      <c r="F4035" s="6">
        <v>30000</v>
      </c>
      <c r="G4035" s="6">
        <f>H4035*F4035</f>
        <v>60000</v>
      </c>
      <c r="H4035" s="1">
        <v>2</v>
      </c>
    </row>
    <row r="4036" spans="1:8" ht="18" customHeight="1" x14ac:dyDescent="0.25">
      <c r="A4036" s="6">
        <v>5122</v>
      </c>
      <c r="B4036" s="6" t="s">
        <v>5188</v>
      </c>
      <c r="C4036" s="6" t="s">
        <v>1071</v>
      </c>
      <c r="D4036" s="6" t="s">
        <v>40</v>
      </c>
      <c r="E4036" s="6" t="s">
        <v>86</v>
      </c>
      <c r="F4036" s="6">
        <v>40000</v>
      </c>
      <c r="G4036" s="6">
        <f t="shared" ref="G4036:G4040" si="102">H4036*F4036</f>
        <v>80000</v>
      </c>
      <c r="H4036" s="1">
        <v>2</v>
      </c>
    </row>
    <row r="4037" spans="1:8" ht="18" customHeight="1" x14ac:dyDescent="0.25">
      <c r="A4037" s="6">
        <v>5122</v>
      </c>
      <c r="B4037" s="6" t="s">
        <v>5189</v>
      </c>
      <c r="C4037" s="6" t="s">
        <v>1071</v>
      </c>
      <c r="D4037" s="6" t="s">
        <v>40</v>
      </c>
      <c r="E4037" s="6" t="s">
        <v>86</v>
      </c>
      <c r="F4037" s="6">
        <v>40000</v>
      </c>
      <c r="G4037" s="6">
        <f t="shared" si="102"/>
        <v>80000</v>
      </c>
      <c r="H4037" s="1">
        <v>2</v>
      </c>
    </row>
    <row r="4038" spans="1:8" ht="18" customHeight="1" x14ac:dyDescent="0.25">
      <c r="A4038" s="6">
        <v>5122</v>
      </c>
      <c r="B4038" s="6" t="s">
        <v>5190</v>
      </c>
      <c r="C4038" s="6" t="s">
        <v>2902</v>
      </c>
      <c r="D4038" s="6" t="s">
        <v>40</v>
      </c>
      <c r="E4038" s="6" t="s">
        <v>86</v>
      </c>
      <c r="F4038" s="6">
        <v>80000</v>
      </c>
      <c r="G4038" s="6">
        <f t="shared" si="102"/>
        <v>1040000</v>
      </c>
      <c r="H4038" s="1">
        <v>13</v>
      </c>
    </row>
    <row r="4039" spans="1:8" ht="18" customHeight="1" x14ac:dyDescent="0.25">
      <c r="A4039" s="6">
        <v>5122</v>
      </c>
      <c r="B4039" s="6" t="s">
        <v>5191</v>
      </c>
      <c r="C4039" s="6" t="s">
        <v>2252</v>
      </c>
      <c r="D4039" s="6" t="s">
        <v>40</v>
      </c>
      <c r="E4039" s="6" t="s">
        <v>86</v>
      </c>
      <c r="F4039" s="6">
        <v>29000</v>
      </c>
      <c r="G4039" s="6">
        <f t="shared" si="102"/>
        <v>87000</v>
      </c>
      <c r="H4039" s="1">
        <v>3</v>
      </c>
    </row>
    <row r="4040" spans="1:8" ht="18" customHeight="1" x14ac:dyDescent="0.25">
      <c r="A4040" s="6">
        <v>5122</v>
      </c>
      <c r="B4040" s="6" t="s">
        <v>5192</v>
      </c>
      <c r="C4040" s="6" t="s">
        <v>5193</v>
      </c>
      <c r="D4040" s="6" t="s">
        <v>40</v>
      </c>
      <c r="E4040" s="6" t="s">
        <v>86</v>
      </c>
      <c r="F4040" s="6">
        <v>22000</v>
      </c>
      <c r="G4040" s="6">
        <f t="shared" si="102"/>
        <v>44000</v>
      </c>
      <c r="H4040" s="1">
        <v>2</v>
      </c>
    </row>
    <row r="4041" spans="1:8" ht="18" customHeight="1" x14ac:dyDescent="0.25">
      <c r="A4041" s="6">
        <v>5122</v>
      </c>
      <c r="B4041" s="6" t="s">
        <v>5194</v>
      </c>
      <c r="C4041" s="6" t="s">
        <v>2256</v>
      </c>
      <c r="D4041" s="6" t="s">
        <v>40</v>
      </c>
      <c r="E4041" s="6" t="s">
        <v>226</v>
      </c>
      <c r="F4041" s="6">
        <v>7000</v>
      </c>
      <c r="G4041" s="6">
        <f>H4041*F4041</f>
        <v>350000</v>
      </c>
      <c r="H4041" s="1">
        <v>50</v>
      </c>
    </row>
    <row r="4042" spans="1:8" ht="18" customHeight="1" x14ac:dyDescent="0.25">
      <c r="A4042" s="6">
        <v>4267</v>
      </c>
      <c r="B4042" s="6" t="s">
        <v>5260</v>
      </c>
      <c r="C4042" s="6" t="s">
        <v>965</v>
      </c>
      <c r="D4042" s="6" t="s">
        <v>40</v>
      </c>
      <c r="E4042" s="6" t="s">
        <v>225</v>
      </c>
      <c r="F4042" s="6">
        <v>250</v>
      </c>
      <c r="G4042" s="6">
        <f t="shared" ref="G4042:G4105" si="103">H4042*F4042</f>
        <v>25000</v>
      </c>
      <c r="H4042" s="1">
        <v>100</v>
      </c>
    </row>
    <row r="4043" spans="1:8" ht="18" customHeight="1" x14ac:dyDescent="0.25">
      <c r="A4043" s="6">
        <v>4267</v>
      </c>
      <c r="B4043" s="6" t="s">
        <v>5261</v>
      </c>
      <c r="C4043" s="6" t="s">
        <v>967</v>
      </c>
      <c r="D4043" s="6" t="s">
        <v>40</v>
      </c>
      <c r="E4043" s="6" t="s">
        <v>86</v>
      </c>
      <c r="F4043" s="6">
        <v>265</v>
      </c>
      <c r="G4043" s="6">
        <f t="shared" si="103"/>
        <v>53000</v>
      </c>
      <c r="H4043" s="1">
        <v>200</v>
      </c>
    </row>
    <row r="4044" spans="1:8" ht="18" customHeight="1" x14ac:dyDescent="0.25">
      <c r="A4044" s="6">
        <v>4267</v>
      </c>
      <c r="B4044" s="6" t="s">
        <v>5262</v>
      </c>
      <c r="C4044" s="6" t="s">
        <v>5263</v>
      </c>
      <c r="D4044" s="6" t="s">
        <v>40</v>
      </c>
      <c r="E4044" s="6" t="s">
        <v>227</v>
      </c>
      <c r="F4044" s="6">
        <v>1500</v>
      </c>
      <c r="G4044" s="6">
        <f t="shared" si="103"/>
        <v>15000</v>
      </c>
      <c r="H4044" s="1">
        <v>10</v>
      </c>
    </row>
    <row r="4045" spans="1:8" ht="18" customHeight="1" x14ac:dyDescent="0.25">
      <c r="A4045" s="6">
        <v>4267</v>
      </c>
      <c r="B4045" s="6" t="s">
        <v>5264</v>
      </c>
      <c r="C4045" s="6" t="s">
        <v>5265</v>
      </c>
      <c r="D4045" s="6" t="s">
        <v>40</v>
      </c>
      <c r="E4045" s="6" t="s">
        <v>86</v>
      </c>
      <c r="F4045" s="6">
        <v>400</v>
      </c>
      <c r="G4045" s="6">
        <f t="shared" si="103"/>
        <v>800</v>
      </c>
      <c r="H4045" s="1">
        <v>2</v>
      </c>
    </row>
    <row r="4046" spans="1:8" ht="18" customHeight="1" x14ac:dyDescent="0.25">
      <c r="A4046" s="6">
        <v>4267</v>
      </c>
      <c r="B4046" s="6" t="s">
        <v>5266</v>
      </c>
      <c r="C4046" s="6" t="s">
        <v>980</v>
      </c>
      <c r="D4046" s="6" t="s">
        <v>40</v>
      </c>
      <c r="E4046" s="6" t="s">
        <v>227</v>
      </c>
      <c r="F4046" s="6">
        <v>1200</v>
      </c>
      <c r="G4046" s="6">
        <f t="shared" si="103"/>
        <v>1200</v>
      </c>
      <c r="H4046" s="1">
        <v>1</v>
      </c>
    </row>
    <row r="4047" spans="1:8" ht="18" customHeight="1" x14ac:dyDescent="0.25">
      <c r="A4047" s="6">
        <v>4267</v>
      </c>
      <c r="B4047" s="6" t="s">
        <v>5267</v>
      </c>
      <c r="C4047" s="6" t="s">
        <v>5268</v>
      </c>
      <c r="D4047" s="6" t="s">
        <v>40</v>
      </c>
      <c r="E4047" s="6" t="s">
        <v>86</v>
      </c>
      <c r="F4047" s="6">
        <v>500</v>
      </c>
      <c r="G4047" s="6">
        <f t="shared" si="103"/>
        <v>10000</v>
      </c>
      <c r="H4047" s="1">
        <v>20</v>
      </c>
    </row>
    <row r="4048" spans="1:8" ht="18" customHeight="1" x14ac:dyDescent="0.25">
      <c r="A4048" s="6">
        <v>4267</v>
      </c>
      <c r="B4048" s="6" t="s">
        <v>5269</v>
      </c>
      <c r="C4048" s="6" t="s">
        <v>2733</v>
      </c>
      <c r="D4048" s="6" t="s">
        <v>40</v>
      </c>
      <c r="E4048" s="6" t="s">
        <v>86</v>
      </c>
      <c r="F4048" s="6">
        <v>120</v>
      </c>
      <c r="G4048" s="6">
        <f t="shared" si="103"/>
        <v>7200</v>
      </c>
      <c r="H4048" s="1">
        <v>60</v>
      </c>
    </row>
    <row r="4049" spans="1:8" ht="18" customHeight="1" x14ac:dyDescent="0.25">
      <c r="A4049" s="6">
        <v>4267</v>
      </c>
      <c r="B4049" s="6" t="s">
        <v>5270</v>
      </c>
      <c r="C4049" s="6" t="s">
        <v>2733</v>
      </c>
      <c r="D4049" s="6" t="s">
        <v>40</v>
      </c>
      <c r="E4049" s="6" t="s">
        <v>86</v>
      </c>
      <c r="F4049" s="6">
        <v>1200</v>
      </c>
      <c r="G4049" s="6">
        <f t="shared" si="103"/>
        <v>12000</v>
      </c>
      <c r="H4049" s="1">
        <v>10</v>
      </c>
    </row>
    <row r="4050" spans="1:8" ht="18" customHeight="1" x14ac:dyDescent="0.25">
      <c r="A4050" s="6">
        <v>4267</v>
      </c>
      <c r="B4050" s="6" t="s">
        <v>5271</v>
      </c>
      <c r="C4050" s="6" t="s">
        <v>2735</v>
      </c>
      <c r="D4050" s="6" t="s">
        <v>40</v>
      </c>
      <c r="E4050" s="6" t="s">
        <v>86</v>
      </c>
      <c r="F4050" s="6">
        <v>120</v>
      </c>
      <c r="G4050" s="6">
        <f t="shared" si="103"/>
        <v>8400</v>
      </c>
      <c r="H4050" s="1">
        <v>70</v>
      </c>
    </row>
    <row r="4051" spans="1:8" ht="18" customHeight="1" x14ac:dyDescent="0.25">
      <c r="A4051" s="6">
        <v>4267</v>
      </c>
      <c r="B4051" s="6" t="s">
        <v>5272</v>
      </c>
      <c r="C4051" s="6" t="s">
        <v>5273</v>
      </c>
      <c r="D4051" s="6" t="s">
        <v>40</v>
      </c>
      <c r="E4051" s="6" t="s">
        <v>86</v>
      </c>
      <c r="F4051" s="6">
        <v>800</v>
      </c>
      <c r="G4051" s="6">
        <f t="shared" si="103"/>
        <v>24000</v>
      </c>
      <c r="H4051" s="1">
        <v>30</v>
      </c>
    </row>
    <row r="4052" spans="1:8" ht="18" customHeight="1" x14ac:dyDescent="0.25">
      <c r="A4052" s="6">
        <v>4267</v>
      </c>
      <c r="B4052" s="6" t="s">
        <v>5274</v>
      </c>
      <c r="C4052" s="6" t="s">
        <v>5275</v>
      </c>
      <c r="D4052" s="6" t="s">
        <v>40</v>
      </c>
      <c r="E4052" s="6" t="s">
        <v>86</v>
      </c>
      <c r="F4052" s="6">
        <v>350</v>
      </c>
      <c r="G4052" s="6">
        <f t="shared" si="103"/>
        <v>35000</v>
      </c>
      <c r="H4052" s="1">
        <v>100</v>
      </c>
    </row>
    <row r="4053" spans="1:8" ht="18" customHeight="1" x14ac:dyDescent="0.25">
      <c r="A4053" s="6">
        <v>4267</v>
      </c>
      <c r="B4053" s="6" t="s">
        <v>5276</v>
      </c>
      <c r="C4053" s="6" t="s">
        <v>5275</v>
      </c>
      <c r="D4053" s="6" t="s">
        <v>40</v>
      </c>
      <c r="E4053" s="6" t="s">
        <v>86</v>
      </c>
      <c r="F4053" s="6">
        <v>1000</v>
      </c>
      <c r="G4053" s="6">
        <f t="shared" si="103"/>
        <v>20000</v>
      </c>
      <c r="H4053" s="1">
        <v>20</v>
      </c>
    </row>
    <row r="4054" spans="1:8" ht="18" customHeight="1" x14ac:dyDescent="0.25">
      <c r="A4054" s="6">
        <v>4267</v>
      </c>
      <c r="B4054" s="6" t="s">
        <v>5277</v>
      </c>
      <c r="C4054" s="6" t="s">
        <v>5278</v>
      </c>
      <c r="D4054" s="6" t="s">
        <v>40</v>
      </c>
      <c r="E4054" s="6" t="s">
        <v>86</v>
      </c>
      <c r="F4054" s="6">
        <v>500</v>
      </c>
      <c r="G4054" s="6">
        <f t="shared" si="103"/>
        <v>75000</v>
      </c>
      <c r="H4054" s="1">
        <v>150</v>
      </c>
    </row>
    <row r="4055" spans="1:8" ht="18" customHeight="1" x14ac:dyDescent="0.25">
      <c r="A4055" s="6">
        <v>4267</v>
      </c>
      <c r="B4055" s="6" t="s">
        <v>5279</v>
      </c>
      <c r="C4055" s="6" t="s">
        <v>5278</v>
      </c>
      <c r="D4055" s="6" t="s">
        <v>40</v>
      </c>
      <c r="E4055" s="6" t="s">
        <v>86</v>
      </c>
      <c r="F4055" s="6">
        <v>500</v>
      </c>
      <c r="G4055" s="6">
        <f t="shared" si="103"/>
        <v>60000</v>
      </c>
      <c r="H4055" s="1">
        <v>120</v>
      </c>
    </row>
    <row r="4056" spans="1:8" ht="18" customHeight="1" x14ac:dyDescent="0.25">
      <c r="A4056" s="6">
        <v>4267</v>
      </c>
      <c r="B4056" s="6" t="s">
        <v>5280</v>
      </c>
      <c r="C4056" s="6" t="s">
        <v>5281</v>
      </c>
      <c r="D4056" s="6" t="s">
        <v>40</v>
      </c>
      <c r="E4056" s="6" t="s">
        <v>86</v>
      </c>
      <c r="F4056" s="6">
        <v>2000</v>
      </c>
      <c r="G4056" s="6">
        <f t="shared" si="103"/>
        <v>80000</v>
      </c>
      <c r="H4056" s="1">
        <v>40</v>
      </c>
    </row>
    <row r="4057" spans="1:8" ht="18" customHeight="1" x14ac:dyDescent="0.25">
      <c r="A4057" s="6">
        <v>4267</v>
      </c>
      <c r="B4057" s="6" t="s">
        <v>5282</v>
      </c>
      <c r="C4057" s="6" t="s">
        <v>5283</v>
      </c>
      <c r="D4057" s="6" t="s">
        <v>40</v>
      </c>
      <c r="E4057" s="6" t="s">
        <v>86</v>
      </c>
      <c r="F4057" s="6">
        <v>3000</v>
      </c>
      <c r="G4057" s="6">
        <f t="shared" si="103"/>
        <v>18000</v>
      </c>
      <c r="H4057" s="1">
        <v>6</v>
      </c>
    </row>
    <row r="4058" spans="1:8" ht="18" customHeight="1" x14ac:dyDescent="0.25">
      <c r="A4058" s="6">
        <v>4267</v>
      </c>
      <c r="B4058" s="6" t="s">
        <v>5284</v>
      </c>
      <c r="C4058" s="6" t="s">
        <v>5283</v>
      </c>
      <c r="D4058" s="6" t="s">
        <v>40</v>
      </c>
      <c r="E4058" s="6" t="s">
        <v>86</v>
      </c>
      <c r="F4058" s="6">
        <v>2000</v>
      </c>
      <c r="G4058" s="6">
        <f t="shared" si="103"/>
        <v>12000</v>
      </c>
      <c r="H4058" s="1">
        <v>6</v>
      </c>
    </row>
    <row r="4059" spans="1:8" ht="18" customHeight="1" x14ac:dyDescent="0.25">
      <c r="A4059" s="6">
        <v>4267</v>
      </c>
      <c r="B4059" s="6" t="s">
        <v>5285</v>
      </c>
      <c r="C4059" s="6" t="s">
        <v>990</v>
      </c>
      <c r="D4059" s="6" t="s">
        <v>40</v>
      </c>
      <c r="E4059" s="6" t="s">
        <v>86</v>
      </c>
      <c r="F4059" s="6">
        <v>3000</v>
      </c>
      <c r="G4059" s="6">
        <f t="shared" si="103"/>
        <v>6000</v>
      </c>
      <c r="H4059" s="1">
        <v>2</v>
      </c>
    </row>
    <row r="4060" spans="1:8" ht="18" customHeight="1" x14ac:dyDescent="0.25">
      <c r="A4060" s="6">
        <v>4267</v>
      </c>
      <c r="B4060" s="6" t="s">
        <v>5286</v>
      </c>
      <c r="C4060" s="6" t="s">
        <v>990</v>
      </c>
      <c r="D4060" s="6" t="s">
        <v>40</v>
      </c>
      <c r="E4060" s="6" t="s">
        <v>86</v>
      </c>
      <c r="F4060" s="6">
        <v>8000</v>
      </c>
      <c r="G4060" s="6">
        <f t="shared" si="103"/>
        <v>80000</v>
      </c>
      <c r="H4060" s="1">
        <v>10</v>
      </c>
    </row>
    <row r="4061" spans="1:8" ht="18" customHeight="1" x14ac:dyDescent="0.25">
      <c r="A4061" s="6">
        <v>4267</v>
      </c>
      <c r="B4061" s="6" t="s">
        <v>5287</v>
      </c>
      <c r="C4061" s="6" t="s">
        <v>990</v>
      </c>
      <c r="D4061" s="6" t="s">
        <v>40</v>
      </c>
      <c r="E4061" s="6" t="s">
        <v>86</v>
      </c>
      <c r="F4061" s="6">
        <v>2500</v>
      </c>
      <c r="G4061" s="6">
        <f t="shared" si="103"/>
        <v>25000</v>
      </c>
      <c r="H4061" s="1">
        <v>10</v>
      </c>
    </row>
    <row r="4062" spans="1:8" ht="18" customHeight="1" x14ac:dyDescent="0.25">
      <c r="A4062" s="6">
        <v>4267</v>
      </c>
      <c r="B4062" s="6" t="s">
        <v>5288</v>
      </c>
      <c r="C4062" s="6" t="s">
        <v>990</v>
      </c>
      <c r="D4062" s="6" t="s">
        <v>40</v>
      </c>
      <c r="E4062" s="6" t="s">
        <v>86</v>
      </c>
      <c r="F4062" s="6">
        <v>2000</v>
      </c>
      <c r="G4062" s="6">
        <f t="shared" si="103"/>
        <v>20000</v>
      </c>
      <c r="H4062" s="1">
        <v>10</v>
      </c>
    </row>
    <row r="4063" spans="1:8" ht="18" customHeight="1" x14ac:dyDescent="0.25">
      <c r="A4063" s="6">
        <v>4267</v>
      </c>
      <c r="B4063" s="6" t="s">
        <v>5289</v>
      </c>
      <c r="C4063" s="6" t="s">
        <v>990</v>
      </c>
      <c r="D4063" s="6" t="s">
        <v>40</v>
      </c>
      <c r="E4063" s="6" t="s">
        <v>86</v>
      </c>
      <c r="F4063" s="6">
        <v>4500</v>
      </c>
      <c r="G4063" s="6">
        <f t="shared" si="103"/>
        <v>45000</v>
      </c>
      <c r="H4063" s="1">
        <v>10</v>
      </c>
    </row>
    <row r="4064" spans="1:8" ht="18" customHeight="1" x14ac:dyDescent="0.25">
      <c r="A4064" s="6">
        <v>4267</v>
      </c>
      <c r="B4064" s="6" t="s">
        <v>5290</v>
      </c>
      <c r="C4064" s="6" t="s">
        <v>5291</v>
      </c>
      <c r="D4064" s="6" t="s">
        <v>40</v>
      </c>
      <c r="E4064" s="6" t="s">
        <v>86</v>
      </c>
      <c r="F4064" s="6">
        <v>3200</v>
      </c>
      <c r="G4064" s="6">
        <f t="shared" si="103"/>
        <v>64000</v>
      </c>
      <c r="H4064" s="1">
        <v>20</v>
      </c>
    </row>
    <row r="4065" spans="1:8" ht="18" customHeight="1" x14ac:dyDescent="0.25">
      <c r="A4065" s="6">
        <v>4267</v>
      </c>
      <c r="B4065" s="6" t="s">
        <v>5292</v>
      </c>
      <c r="C4065" s="6" t="s">
        <v>201</v>
      </c>
      <c r="D4065" s="6" t="s">
        <v>40</v>
      </c>
      <c r="E4065" s="6" t="s">
        <v>86</v>
      </c>
      <c r="F4065" s="6">
        <v>300</v>
      </c>
      <c r="G4065" s="6">
        <f t="shared" si="103"/>
        <v>9000</v>
      </c>
      <c r="H4065" s="1">
        <v>30</v>
      </c>
    </row>
    <row r="4066" spans="1:8" ht="18" customHeight="1" x14ac:dyDescent="0.25">
      <c r="A4066" s="6">
        <v>4267</v>
      </c>
      <c r="B4066" s="6" t="s">
        <v>5293</v>
      </c>
      <c r="C4066" s="6" t="s">
        <v>857</v>
      </c>
      <c r="D4066" s="6" t="s">
        <v>40</v>
      </c>
      <c r="E4066" s="6" t="s">
        <v>86</v>
      </c>
      <c r="F4066" s="6">
        <v>4000</v>
      </c>
      <c r="G4066" s="6">
        <f t="shared" si="103"/>
        <v>8000</v>
      </c>
      <c r="H4066" s="1">
        <v>2</v>
      </c>
    </row>
    <row r="4067" spans="1:8" ht="18" customHeight="1" x14ac:dyDescent="0.25">
      <c r="A4067" s="6">
        <v>4267</v>
      </c>
      <c r="B4067" s="6" t="s">
        <v>5294</v>
      </c>
      <c r="C4067" s="6" t="s">
        <v>857</v>
      </c>
      <c r="D4067" s="6" t="s">
        <v>40</v>
      </c>
      <c r="E4067" s="6" t="s">
        <v>86</v>
      </c>
      <c r="F4067" s="6">
        <v>3500</v>
      </c>
      <c r="G4067" s="6">
        <f t="shared" si="103"/>
        <v>7000</v>
      </c>
      <c r="H4067" s="1">
        <v>2</v>
      </c>
    </row>
    <row r="4068" spans="1:8" ht="18" customHeight="1" x14ac:dyDescent="0.25">
      <c r="A4068" s="6">
        <v>4267</v>
      </c>
      <c r="B4068" s="6" t="s">
        <v>5295</v>
      </c>
      <c r="C4068" s="6" t="s">
        <v>1000</v>
      </c>
      <c r="D4068" s="6" t="s">
        <v>40</v>
      </c>
      <c r="E4068" s="6" t="s">
        <v>86</v>
      </c>
      <c r="F4068" s="6">
        <v>320</v>
      </c>
      <c r="G4068" s="6">
        <f t="shared" si="103"/>
        <v>6400</v>
      </c>
      <c r="H4068" s="1">
        <v>20</v>
      </c>
    </row>
    <row r="4069" spans="1:8" ht="18" customHeight="1" x14ac:dyDescent="0.25">
      <c r="A4069" s="6">
        <v>4267</v>
      </c>
      <c r="B4069" s="6" t="s">
        <v>5296</v>
      </c>
      <c r="C4069" s="6" t="s">
        <v>5297</v>
      </c>
      <c r="D4069" s="6" t="s">
        <v>40</v>
      </c>
      <c r="E4069" s="6" t="s">
        <v>86</v>
      </c>
      <c r="F4069" s="6">
        <v>1000</v>
      </c>
      <c r="G4069" s="6">
        <f t="shared" si="103"/>
        <v>1000</v>
      </c>
      <c r="H4069" s="1">
        <v>1</v>
      </c>
    </row>
    <row r="4070" spans="1:8" ht="18" customHeight="1" x14ac:dyDescent="0.25">
      <c r="A4070" s="6">
        <v>4267</v>
      </c>
      <c r="B4070" s="6" t="s">
        <v>5298</v>
      </c>
      <c r="C4070" s="6" t="s">
        <v>5297</v>
      </c>
      <c r="D4070" s="6" t="s">
        <v>40</v>
      </c>
      <c r="E4070" s="6" t="s">
        <v>86</v>
      </c>
      <c r="F4070" s="6">
        <v>1500</v>
      </c>
      <c r="G4070" s="6">
        <f t="shared" si="103"/>
        <v>4500</v>
      </c>
      <c r="H4070" s="1">
        <v>3</v>
      </c>
    </row>
    <row r="4071" spans="1:8" ht="18" customHeight="1" x14ac:dyDescent="0.25">
      <c r="A4071" s="6">
        <v>4267</v>
      </c>
      <c r="B4071" s="6" t="s">
        <v>5299</v>
      </c>
      <c r="C4071" s="6" t="s">
        <v>204</v>
      </c>
      <c r="D4071" s="6" t="s">
        <v>40</v>
      </c>
      <c r="E4071" s="6" t="s">
        <v>86</v>
      </c>
      <c r="F4071" s="6">
        <v>150</v>
      </c>
      <c r="G4071" s="6">
        <f t="shared" si="103"/>
        <v>60000</v>
      </c>
      <c r="H4071" s="1">
        <v>400</v>
      </c>
    </row>
    <row r="4072" spans="1:8" ht="18" customHeight="1" x14ac:dyDescent="0.25">
      <c r="A4072" s="6">
        <v>4267</v>
      </c>
      <c r="B4072" s="6" t="s">
        <v>5300</v>
      </c>
      <c r="C4072" s="6" t="s">
        <v>204</v>
      </c>
      <c r="D4072" s="6" t="s">
        <v>40</v>
      </c>
      <c r="E4072" s="6" t="s">
        <v>86</v>
      </c>
      <c r="F4072" s="6">
        <v>120</v>
      </c>
      <c r="G4072" s="6">
        <f t="shared" si="103"/>
        <v>24000</v>
      </c>
      <c r="H4072" s="1">
        <v>200</v>
      </c>
    </row>
    <row r="4073" spans="1:8" ht="18" customHeight="1" x14ac:dyDescent="0.25">
      <c r="A4073" s="6">
        <v>4267</v>
      </c>
      <c r="B4073" s="6" t="s">
        <v>5301</v>
      </c>
      <c r="C4073" s="6" t="s">
        <v>1134</v>
      </c>
      <c r="D4073" s="6" t="s">
        <v>40</v>
      </c>
      <c r="E4073" s="6" t="s">
        <v>86</v>
      </c>
      <c r="F4073" s="6">
        <v>5000</v>
      </c>
      <c r="G4073" s="6">
        <f t="shared" si="103"/>
        <v>20000</v>
      </c>
      <c r="H4073" s="1">
        <v>4</v>
      </c>
    </row>
    <row r="4074" spans="1:8" ht="18" customHeight="1" x14ac:dyDescent="0.25">
      <c r="A4074" s="6">
        <v>4267</v>
      </c>
      <c r="B4074" s="6" t="s">
        <v>5302</v>
      </c>
      <c r="C4074" s="6" t="s">
        <v>1071</v>
      </c>
      <c r="D4074" s="6" t="s">
        <v>40</v>
      </c>
      <c r="E4074" s="6" t="s">
        <v>86</v>
      </c>
      <c r="F4074" s="6">
        <v>10000</v>
      </c>
      <c r="G4074" s="6">
        <f t="shared" si="103"/>
        <v>240000</v>
      </c>
      <c r="H4074" s="1">
        <v>24</v>
      </c>
    </row>
    <row r="4075" spans="1:8" ht="18" customHeight="1" x14ac:dyDescent="0.25">
      <c r="A4075" s="6">
        <v>4267</v>
      </c>
      <c r="B4075" s="6" t="s">
        <v>5303</v>
      </c>
      <c r="C4075" s="6" t="s">
        <v>1071</v>
      </c>
      <c r="D4075" s="6" t="s">
        <v>40</v>
      </c>
      <c r="E4075" s="6" t="s">
        <v>86</v>
      </c>
      <c r="F4075" s="6">
        <v>10000</v>
      </c>
      <c r="G4075" s="6">
        <f t="shared" si="103"/>
        <v>120000</v>
      </c>
      <c r="H4075" s="1">
        <v>12</v>
      </c>
    </row>
    <row r="4076" spans="1:8" ht="18" customHeight="1" x14ac:dyDescent="0.25">
      <c r="A4076" s="6">
        <v>4267</v>
      </c>
      <c r="B4076" s="6" t="s">
        <v>5304</v>
      </c>
      <c r="C4076" s="6" t="s">
        <v>1267</v>
      </c>
      <c r="D4076" s="6" t="s">
        <v>40</v>
      </c>
      <c r="E4076" s="6" t="s">
        <v>86</v>
      </c>
      <c r="F4076" s="6">
        <v>10</v>
      </c>
      <c r="G4076" s="6">
        <f t="shared" si="103"/>
        <v>100000</v>
      </c>
      <c r="H4076" s="1">
        <v>10000</v>
      </c>
    </row>
    <row r="4077" spans="1:8" ht="18" customHeight="1" x14ac:dyDescent="0.25">
      <c r="A4077" s="6">
        <v>4267</v>
      </c>
      <c r="B4077" s="6" t="s">
        <v>5305</v>
      </c>
      <c r="C4077" s="6" t="s">
        <v>872</v>
      </c>
      <c r="D4077" s="6" t="s">
        <v>40</v>
      </c>
      <c r="E4077" s="6" t="s">
        <v>86</v>
      </c>
      <c r="F4077" s="6">
        <v>1000</v>
      </c>
      <c r="G4077" s="6">
        <f t="shared" si="103"/>
        <v>4000</v>
      </c>
      <c r="H4077" s="1">
        <v>4</v>
      </c>
    </row>
    <row r="4078" spans="1:8" ht="18" customHeight="1" x14ac:dyDescent="0.25">
      <c r="A4078" s="6">
        <v>4267</v>
      </c>
      <c r="B4078" s="6" t="s">
        <v>5306</v>
      </c>
      <c r="C4078" s="6" t="s">
        <v>1012</v>
      </c>
      <c r="D4078" s="6" t="s">
        <v>40</v>
      </c>
      <c r="E4078" s="6" t="s">
        <v>86</v>
      </c>
      <c r="F4078" s="6">
        <v>310</v>
      </c>
      <c r="G4078" s="6">
        <f t="shared" si="103"/>
        <v>4650</v>
      </c>
      <c r="H4078" s="1">
        <v>15</v>
      </c>
    </row>
    <row r="4079" spans="1:8" ht="18" customHeight="1" x14ac:dyDescent="0.25">
      <c r="A4079" s="6">
        <v>4267</v>
      </c>
      <c r="B4079" s="6" t="s">
        <v>5307</v>
      </c>
      <c r="C4079" s="6" t="s">
        <v>874</v>
      </c>
      <c r="D4079" s="6" t="s">
        <v>40</v>
      </c>
      <c r="E4079" s="6" t="s">
        <v>86</v>
      </c>
      <c r="F4079" s="6">
        <v>2000</v>
      </c>
      <c r="G4079" s="6">
        <f t="shared" si="103"/>
        <v>20000</v>
      </c>
      <c r="H4079" s="1">
        <v>10</v>
      </c>
    </row>
    <row r="4080" spans="1:8" ht="18" customHeight="1" x14ac:dyDescent="0.25">
      <c r="A4080" s="6">
        <v>4267</v>
      </c>
      <c r="B4080" s="6" t="s">
        <v>5308</v>
      </c>
      <c r="C4080" s="6" t="s">
        <v>1016</v>
      </c>
      <c r="D4080" s="6" t="s">
        <v>40</v>
      </c>
      <c r="E4080" s="6" t="s">
        <v>86</v>
      </c>
      <c r="F4080" s="6">
        <v>500</v>
      </c>
      <c r="G4080" s="6">
        <f t="shared" si="103"/>
        <v>300000</v>
      </c>
      <c r="H4080" s="1">
        <v>600</v>
      </c>
    </row>
    <row r="4081" spans="1:8" ht="18" customHeight="1" x14ac:dyDescent="0.25">
      <c r="A4081" s="6">
        <v>4267</v>
      </c>
      <c r="B4081" s="6" t="s">
        <v>5309</v>
      </c>
      <c r="C4081" s="6" t="s">
        <v>2971</v>
      </c>
      <c r="D4081" s="6" t="s">
        <v>40</v>
      </c>
      <c r="E4081" s="6" t="s">
        <v>86</v>
      </c>
      <c r="F4081" s="6">
        <v>300</v>
      </c>
      <c r="G4081" s="6">
        <f t="shared" si="103"/>
        <v>12000</v>
      </c>
      <c r="H4081" s="1">
        <v>40</v>
      </c>
    </row>
    <row r="4082" spans="1:8" ht="18" customHeight="1" x14ac:dyDescent="0.25">
      <c r="A4082" s="6">
        <v>4267</v>
      </c>
      <c r="B4082" s="6" t="s">
        <v>5310</v>
      </c>
      <c r="C4082" s="6" t="s">
        <v>881</v>
      </c>
      <c r="D4082" s="6" t="s">
        <v>40</v>
      </c>
      <c r="E4082" s="6" t="s">
        <v>86</v>
      </c>
      <c r="F4082" s="6">
        <v>1000</v>
      </c>
      <c r="G4082" s="6">
        <f t="shared" si="103"/>
        <v>20000</v>
      </c>
      <c r="H4082" s="1">
        <v>20</v>
      </c>
    </row>
    <row r="4083" spans="1:8" ht="18" customHeight="1" x14ac:dyDescent="0.25">
      <c r="A4083" s="6">
        <v>4267</v>
      </c>
      <c r="B4083" s="6" t="s">
        <v>5311</v>
      </c>
      <c r="C4083" s="6" t="s">
        <v>212</v>
      </c>
      <c r="D4083" s="6" t="s">
        <v>40</v>
      </c>
      <c r="E4083" s="6" t="s">
        <v>86</v>
      </c>
      <c r="F4083" s="6">
        <v>1200</v>
      </c>
      <c r="G4083" s="6">
        <f t="shared" si="103"/>
        <v>6000</v>
      </c>
      <c r="H4083" s="1">
        <v>5</v>
      </c>
    </row>
    <row r="4084" spans="1:8" ht="18" customHeight="1" x14ac:dyDescent="0.25">
      <c r="A4084" s="6">
        <v>4267</v>
      </c>
      <c r="B4084" s="6" t="s">
        <v>5312</v>
      </c>
      <c r="C4084" s="6" t="s">
        <v>214</v>
      </c>
      <c r="D4084" s="6" t="s">
        <v>40</v>
      </c>
      <c r="E4084" s="6" t="s">
        <v>227</v>
      </c>
      <c r="F4084" s="6">
        <v>1400</v>
      </c>
      <c r="G4084" s="6">
        <f t="shared" si="103"/>
        <v>7000</v>
      </c>
      <c r="H4084" s="1">
        <v>5</v>
      </c>
    </row>
    <row r="4085" spans="1:8" ht="18" customHeight="1" x14ac:dyDescent="0.25">
      <c r="A4085" s="6">
        <v>4267</v>
      </c>
      <c r="B4085" s="6" t="s">
        <v>5313</v>
      </c>
      <c r="C4085" s="6" t="s">
        <v>214</v>
      </c>
      <c r="D4085" s="6" t="s">
        <v>40</v>
      </c>
      <c r="E4085" s="6" t="s">
        <v>227</v>
      </c>
      <c r="F4085" s="6">
        <v>1000</v>
      </c>
      <c r="G4085" s="6">
        <f t="shared" si="103"/>
        <v>20000</v>
      </c>
      <c r="H4085" s="1">
        <v>20</v>
      </c>
    </row>
    <row r="4086" spans="1:8" ht="18" customHeight="1" x14ac:dyDescent="0.25">
      <c r="A4086" s="6">
        <v>4267</v>
      </c>
      <c r="B4086" s="6" t="s">
        <v>5314</v>
      </c>
      <c r="C4086" s="6" t="s">
        <v>214</v>
      </c>
      <c r="D4086" s="6" t="s">
        <v>40</v>
      </c>
      <c r="E4086" s="6" t="s">
        <v>227</v>
      </c>
      <c r="F4086" s="6">
        <v>1600</v>
      </c>
      <c r="G4086" s="6">
        <f t="shared" si="103"/>
        <v>48000</v>
      </c>
      <c r="H4086" s="1">
        <v>30</v>
      </c>
    </row>
    <row r="4087" spans="1:8" ht="18" customHeight="1" x14ac:dyDescent="0.25">
      <c r="A4087" s="6">
        <v>4267</v>
      </c>
      <c r="B4087" s="6" t="s">
        <v>5315</v>
      </c>
      <c r="C4087" s="6" t="s">
        <v>214</v>
      </c>
      <c r="D4087" s="6" t="s">
        <v>40</v>
      </c>
      <c r="E4087" s="6" t="s">
        <v>227</v>
      </c>
      <c r="F4087" s="6">
        <v>200</v>
      </c>
      <c r="G4087" s="6">
        <f t="shared" si="103"/>
        <v>14600</v>
      </c>
      <c r="H4087" s="1">
        <v>73</v>
      </c>
    </row>
    <row r="4088" spans="1:8" ht="18" customHeight="1" x14ac:dyDescent="0.25">
      <c r="A4088" s="6">
        <v>4267</v>
      </c>
      <c r="B4088" s="6" t="s">
        <v>5316</v>
      </c>
      <c r="C4088" s="6" t="s">
        <v>215</v>
      </c>
      <c r="D4088" s="6" t="s">
        <v>40</v>
      </c>
      <c r="E4088" s="6" t="s">
        <v>110</v>
      </c>
      <c r="F4088" s="6">
        <v>600</v>
      </c>
      <c r="G4088" s="6">
        <f t="shared" si="103"/>
        <v>12000</v>
      </c>
      <c r="H4088" s="1">
        <v>20</v>
      </c>
    </row>
    <row r="4089" spans="1:8" ht="18" customHeight="1" x14ac:dyDescent="0.25">
      <c r="A4089" s="6">
        <v>4267</v>
      </c>
      <c r="B4089" s="6" t="s">
        <v>5317</v>
      </c>
      <c r="C4089" s="6" t="s">
        <v>215</v>
      </c>
      <c r="D4089" s="6" t="s">
        <v>40</v>
      </c>
      <c r="E4089" s="6" t="s">
        <v>110</v>
      </c>
      <c r="F4089" s="6">
        <v>2200</v>
      </c>
      <c r="G4089" s="6">
        <f t="shared" si="103"/>
        <v>110000</v>
      </c>
      <c r="H4089" s="1">
        <v>50</v>
      </c>
    </row>
    <row r="4090" spans="1:8" ht="18" customHeight="1" x14ac:dyDescent="0.25">
      <c r="A4090" s="6">
        <v>4267</v>
      </c>
      <c r="B4090" s="6" t="s">
        <v>5318</v>
      </c>
      <c r="C4090" s="6" t="s">
        <v>215</v>
      </c>
      <c r="D4090" s="6" t="s">
        <v>40</v>
      </c>
      <c r="E4090" s="6" t="s">
        <v>110</v>
      </c>
      <c r="F4090" s="6">
        <v>900</v>
      </c>
      <c r="G4090" s="6">
        <f t="shared" si="103"/>
        <v>18000</v>
      </c>
      <c r="H4090" s="1">
        <v>20</v>
      </c>
    </row>
    <row r="4091" spans="1:8" ht="18" customHeight="1" x14ac:dyDescent="0.25">
      <c r="A4091" s="6">
        <v>4267</v>
      </c>
      <c r="B4091" s="6" t="s">
        <v>5319</v>
      </c>
      <c r="C4091" s="6" t="s">
        <v>887</v>
      </c>
      <c r="D4091" s="6" t="s">
        <v>40</v>
      </c>
      <c r="E4091" s="6" t="s">
        <v>110</v>
      </c>
      <c r="F4091" s="6">
        <v>2000</v>
      </c>
      <c r="G4091" s="6">
        <f t="shared" si="103"/>
        <v>40000</v>
      </c>
      <c r="H4091" s="1">
        <v>20</v>
      </c>
    </row>
    <row r="4092" spans="1:8" ht="18" customHeight="1" x14ac:dyDescent="0.25">
      <c r="A4092" s="6">
        <v>4267</v>
      </c>
      <c r="B4092" s="6" t="s">
        <v>5320</v>
      </c>
      <c r="C4092" s="6" t="s">
        <v>5321</v>
      </c>
      <c r="D4092" s="6" t="s">
        <v>40</v>
      </c>
      <c r="E4092" s="6" t="s">
        <v>86</v>
      </c>
      <c r="F4092" s="6">
        <v>3000</v>
      </c>
      <c r="G4092" s="6">
        <f t="shared" si="103"/>
        <v>6000</v>
      </c>
      <c r="H4092" s="1">
        <v>2</v>
      </c>
    </row>
    <row r="4093" spans="1:8" ht="18" customHeight="1" x14ac:dyDescent="0.25">
      <c r="A4093" s="6">
        <v>4267</v>
      </c>
      <c r="B4093" s="6" t="s">
        <v>5322</v>
      </c>
      <c r="C4093" s="6" t="s">
        <v>217</v>
      </c>
      <c r="D4093" s="6" t="s">
        <v>40</v>
      </c>
      <c r="E4093" s="6" t="s">
        <v>86</v>
      </c>
      <c r="F4093" s="6">
        <v>380</v>
      </c>
      <c r="G4093" s="6">
        <f t="shared" si="103"/>
        <v>19000</v>
      </c>
      <c r="H4093" s="1">
        <v>50</v>
      </c>
    </row>
    <row r="4094" spans="1:8" ht="18" customHeight="1" x14ac:dyDescent="0.25">
      <c r="A4094" s="6">
        <v>4267</v>
      </c>
      <c r="B4094" s="6" t="s">
        <v>5323</v>
      </c>
      <c r="C4094" s="6" t="s">
        <v>894</v>
      </c>
      <c r="D4094" s="6" t="s">
        <v>40</v>
      </c>
      <c r="E4094" s="6" t="s">
        <v>86</v>
      </c>
      <c r="F4094" s="6">
        <v>2500</v>
      </c>
      <c r="G4094" s="6">
        <f t="shared" si="103"/>
        <v>12500</v>
      </c>
      <c r="H4094" s="1">
        <v>5</v>
      </c>
    </row>
    <row r="4095" spans="1:8" ht="18" customHeight="1" x14ac:dyDescent="0.25">
      <c r="A4095" s="6">
        <v>4267</v>
      </c>
      <c r="B4095" s="6" t="s">
        <v>5324</v>
      </c>
      <c r="C4095" s="6" t="s">
        <v>894</v>
      </c>
      <c r="D4095" s="6" t="s">
        <v>40</v>
      </c>
      <c r="E4095" s="6" t="s">
        <v>86</v>
      </c>
      <c r="F4095" s="6">
        <v>3000</v>
      </c>
      <c r="G4095" s="6">
        <f t="shared" si="103"/>
        <v>15000</v>
      </c>
      <c r="H4095" s="1">
        <v>5</v>
      </c>
    </row>
    <row r="4096" spans="1:8" ht="18" customHeight="1" x14ac:dyDescent="0.25">
      <c r="A4096" s="6">
        <v>4267</v>
      </c>
      <c r="B4096" s="6" t="s">
        <v>5325</v>
      </c>
      <c r="C4096" s="6" t="s">
        <v>2576</v>
      </c>
      <c r="D4096" s="6" t="s">
        <v>40</v>
      </c>
      <c r="E4096" s="6" t="s">
        <v>86</v>
      </c>
      <c r="F4096" s="6">
        <v>1500</v>
      </c>
      <c r="G4096" s="6">
        <f t="shared" si="103"/>
        <v>15000</v>
      </c>
      <c r="H4096" s="1">
        <v>10</v>
      </c>
    </row>
    <row r="4097" spans="1:8" ht="18" customHeight="1" x14ac:dyDescent="0.25">
      <c r="A4097" s="6">
        <v>4267</v>
      </c>
      <c r="B4097" s="6" t="s">
        <v>5326</v>
      </c>
      <c r="C4097" s="6" t="s">
        <v>2961</v>
      </c>
      <c r="D4097" s="6" t="s">
        <v>40</v>
      </c>
      <c r="E4097" s="6" t="s">
        <v>86</v>
      </c>
      <c r="F4097" s="6">
        <v>300</v>
      </c>
      <c r="G4097" s="6">
        <f t="shared" si="103"/>
        <v>3000</v>
      </c>
      <c r="H4097" s="1">
        <v>10</v>
      </c>
    </row>
    <row r="4098" spans="1:8" ht="18" customHeight="1" x14ac:dyDescent="0.25">
      <c r="A4098" s="6">
        <v>4267</v>
      </c>
      <c r="B4098" s="6" t="s">
        <v>5327</v>
      </c>
      <c r="C4098" s="6" t="s">
        <v>5328</v>
      </c>
      <c r="D4098" s="6" t="s">
        <v>40</v>
      </c>
      <c r="E4098" s="6" t="s">
        <v>86</v>
      </c>
      <c r="F4098" s="6">
        <v>3000</v>
      </c>
      <c r="G4098" s="6">
        <f t="shared" si="103"/>
        <v>30000</v>
      </c>
      <c r="H4098" s="1">
        <v>10</v>
      </c>
    </row>
    <row r="4099" spans="1:8" ht="18" customHeight="1" x14ac:dyDescent="0.25">
      <c r="A4099" s="6">
        <v>4267</v>
      </c>
      <c r="B4099" s="6" t="s">
        <v>5329</v>
      </c>
      <c r="C4099" s="6" t="s">
        <v>5330</v>
      </c>
      <c r="D4099" s="6" t="s">
        <v>40</v>
      </c>
      <c r="E4099" s="6" t="s">
        <v>86</v>
      </c>
      <c r="F4099" s="6">
        <v>2000</v>
      </c>
      <c r="G4099" s="6">
        <f t="shared" si="103"/>
        <v>20000</v>
      </c>
      <c r="H4099" s="1">
        <v>10</v>
      </c>
    </row>
    <row r="4100" spans="1:8" ht="18" customHeight="1" x14ac:dyDescent="0.25">
      <c r="A4100" s="6">
        <v>4267</v>
      </c>
      <c r="B4100" s="6" t="s">
        <v>5331</v>
      </c>
      <c r="C4100" s="6" t="s">
        <v>1898</v>
      </c>
      <c r="D4100" s="6" t="s">
        <v>40</v>
      </c>
      <c r="E4100" s="6" t="s">
        <v>86</v>
      </c>
      <c r="F4100" s="6">
        <v>4000</v>
      </c>
      <c r="G4100" s="6">
        <f t="shared" si="103"/>
        <v>4000</v>
      </c>
      <c r="H4100" s="1">
        <v>1</v>
      </c>
    </row>
    <row r="4101" spans="1:8" ht="18" customHeight="1" x14ac:dyDescent="0.25">
      <c r="A4101" s="6">
        <v>4267</v>
      </c>
      <c r="B4101" s="6" t="s">
        <v>5332</v>
      </c>
      <c r="C4101" s="6" t="s">
        <v>903</v>
      </c>
      <c r="D4101" s="6" t="s">
        <v>40</v>
      </c>
      <c r="E4101" s="6" t="s">
        <v>86</v>
      </c>
      <c r="F4101" s="6">
        <v>2500</v>
      </c>
      <c r="G4101" s="6">
        <f t="shared" si="103"/>
        <v>37500</v>
      </c>
      <c r="H4101" s="1">
        <v>15</v>
      </c>
    </row>
    <row r="4102" spans="1:8" ht="18" customHeight="1" x14ac:dyDescent="0.25">
      <c r="A4102" s="6">
        <v>4267</v>
      </c>
      <c r="B4102" s="6" t="s">
        <v>5333</v>
      </c>
      <c r="C4102" s="6" t="s">
        <v>1046</v>
      </c>
      <c r="D4102" s="6" t="s">
        <v>40</v>
      </c>
      <c r="E4102" s="6" t="s">
        <v>86</v>
      </c>
      <c r="F4102" s="6">
        <v>15000</v>
      </c>
      <c r="G4102" s="6">
        <f t="shared" si="103"/>
        <v>60000</v>
      </c>
      <c r="H4102" s="1">
        <v>4</v>
      </c>
    </row>
    <row r="4103" spans="1:8" ht="18" customHeight="1" x14ac:dyDescent="0.25">
      <c r="A4103" s="6">
        <v>4267</v>
      </c>
      <c r="B4103" s="6" t="s">
        <v>5334</v>
      </c>
      <c r="C4103" s="6" t="s">
        <v>912</v>
      </c>
      <c r="D4103" s="6" t="s">
        <v>40</v>
      </c>
      <c r="E4103" s="6" t="s">
        <v>86</v>
      </c>
      <c r="F4103" s="6">
        <v>3800</v>
      </c>
      <c r="G4103" s="6">
        <f t="shared" si="103"/>
        <v>38000</v>
      </c>
      <c r="H4103" s="1">
        <v>10</v>
      </c>
    </row>
    <row r="4104" spans="1:8" ht="18" customHeight="1" x14ac:dyDescent="0.25">
      <c r="A4104" s="6">
        <v>4267</v>
      </c>
      <c r="B4104" s="6" t="s">
        <v>5335</v>
      </c>
      <c r="C4104" s="6" t="s">
        <v>917</v>
      </c>
      <c r="D4104" s="6" t="s">
        <v>40</v>
      </c>
      <c r="E4104" s="6" t="s">
        <v>86</v>
      </c>
      <c r="F4104" s="6">
        <v>7000</v>
      </c>
      <c r="G4104" s="6">
        <f t="shared" si="103"/>
        <v>91000</v>
      </c>
      <c r="H4104" s="1">
        <v>13</v>
      </c>
    </row>
    <row r="4105" spans="1:8" ht="18" customHeight="1" x14ac:dyDescent="0.25">
      <c r="A4105" s="6">
        <v>4267</v>
      </c>
      <c r="B4105" s="6" t="s">
        <v>5336</v>
      </c>
      <c r="C4105" s="6" t="s">
        <v>224</v>
      </c>
      <c r="D4105" s="6" t="s">
        <v>40</v>
      </c>
      <c r="E4105" s="6" t="s">
        <v>86</v>
      </c>
      <c r="F4105" s="6">
        <v>2500</v>
      </c>
      <c r="G4105" s="6">
        <f t="shared" si="103"/>
        <v>32500</v>
      </c>
      <c r="H4105" s="1">
        <v>13</v>
      </c>
    </row>
    <row r="4106" spans="1:8" ht="18" customHeight="1" x14ac:dyDescent="0.25">
      <c r="A4106" s="6">
        <v>4267</v>
      </c>
      <c r="B4106" s="6" t="s">
        <v>5337</v>
      </c>
      <c r="C4106" s="6" t="s">
        <v>5338</v>
      </c>
      <c r="D4106" s="6" t="s">
        <v>40</v>
      </c>
      <c r="E4106" s="6" t="s">
        <v>86</v>
      </c>
      <c r="F4106" s="6">
        <v>8000</v>
      </c>
      <c r="G4106" s="6">
        <f>H4106*F4106</f>
        <v>24000</v>
      </c>
      <c r="H4106" s="1">
        <v>3</v>
      </c>
    </row>
    <row r="4107" spans="1:8" ht="18" customHeight="1" x14ac:dyDescent="0.25">
      <c r="A4107" s="6">
        <v>4267</v>
      </c>
      <c r="B4107" s="6" t="s">
        <v>5339</v>
      </c>
      <c r="C4107" s="6" t="s">
        <v>5340</v>
      </c>
      <c r="D4107" s="6" t="s">
        <v>48</v>
      </c>
      <c r="E4107" s="6" t="s">
        <v>86</v>
      </c>
      <c r="F4107" s="6">
        <v>3000</v>
      </c>
      <c r="G4107" s="6">
        <f t="shared" ref="G4107" si="104">H4107*F4107</f>
        <v>24000</v>
      </c>
      <c r="H4107" s="1">
        <v>8</v>
      </c>
    </row>
    <row r="4108" spans="1:8" ht="18" customHeight="1" x14ac:dyDescent="0.25">
      <c r="A4108" s="6">
        <v>4267</v>
      </c>
      <c r="B4108" s="6" t="s">
        <v>5341</v>
      </c>
      <c r="C4108" s="6" t="s">
        <v>5340</v>
      </c>
      <c r="D4108" s="6" t="s">
        <v>48</v>
      </c>
      <c r="E4108" s="6" t="s">
        <v>86</v>
      </c>
      <c r="F4108" s="6">
        <v>8000</v>
      </c>
      <c r="G4108" s="6">
        <f>H4108*F4108</f>
        <v>24000</v>
      </c>
      <c r="H4108" s="1">
        <v>3</v>
      </c>
    </row>
    <row r="4109" spans="1:8" ht="18" customHeight="1" x14ac:dyDescent="0.25">
      <c r="A4109" s="6">
        <v>4261</v>
      </c>
      <c r="B4109" s="6" t="s">
        <v>5476</v>
      </c>
      <c r="C4109" s="6" t="s">
        <v>730</v>
      </c>
      <c r="D4109" s="6" t="s">
        <v>40</v>
      </c>
      <c r="E4109" s="6" t="s">
        <v>86</v>
      </c>
      <c r="F4109" s="6">
        <v>1000</v>
      </c>
      <c r="G4109" s="6">
        <f t="shared" ref="G4109:G4172" si="105">H4109*F4109</f>
        <v>50000</v>
      </c>
      <c r="H4109" s="1">
        <v>50</v>
      </c>
    </row>
    <row r="4110" spans="1:8" ht="18" customHeight="1" x14ac:dyDescent="0.25">
      <c r="A4110" s="6">
        <v>4261</v>
      </c>
      <c r="B4110" s="6" t="s">
        <v>5477</v>
      </c>
      <c r="C4110" s="6" t="s">
        <v>730</v>
      </c>
      <c r="D4110" s="6" t="s">
        <v>40</v>
      </c>
      <c r="E4110" s="6" t="s">
        <v>86</v>
      </c>
      <c r="F4110" s="6">
        <v>1000</v>
      </c>
      <c r="G4110" s="6">
        <f t="shared" si="105"/>
        <v>50000</v>
      </c>
      <c r="H4110" s="1">
        <v>50</v>
      </c>
    </row>
    <row r="4111" spans="1:8" ht="18" customHeight="1" x14ac:dyDescent="0.25">
      <c r="A4111" s="6">
        <v>4261</v>
      </c>
      <c r="B4111" s="6" t="s">
        <v>5478</v>
      </c>
      <c r="C4111" s="6" t="s">
        <v>5479</v>
      </c>
      <c r="D4111" s="6" t="s">
        <v>40</v>
      </c>
      <c r="E4111" s="6" t="s">
        <v>86</v>
      </c>
      <c r="F4111" s="6">
        <v>200</v>
      </c>
      <c r="G4111" s="6">
        <f t="shared" si="105"/>
        <v>12000</v>
      </c>
      <c r="H4111" s="1">
        <v>60</v>
      </c>
    </row>
    <row r="4112" spans="1:8" ht="18" customHeight="1" x14ac:dyDescent="0.25">
      <c r="A4112" s="6">
        <v>4261</v>
      </c>
      <c r="B4112" s="6" t="s">
        <v>5480</v>
      </c>
      <c r="C4112" s="6" t="s">
        <v>976</v>
      </c>
      <c r="D4112" s="6" t="s">
        <v>40</v>
      </c>
      <c r="E4112" s="6" t="s">
        <v>227</v>
      </c>
      <c r="F4112" s="6">
        <v>600</v>
      </c>
      <c r="G4112" s="6">
        <f t="shared" si="105"/>
        <v>12000</v>
      </c>
      <c r="H4112" s="1">
        <v>20</v>
      </c>
    </row>
    <row r="4113" spans="1:8" ht="18" customHeight="1" x14ac:dyDescent="0.25">
      <c r="A4113" s="6">
        <v>4261</v>
      </c>
      <c r="B4113" s="6" t="s">
        <v>5481</v>
      </c>
      <c r="C4113" s="6" t="s">
        <v>232</v>
      </c>
      <c r="D4113" s="6" t="s">
        <v>40</v>
      </c>
      <c r="E4113" s="6" t="s">
        <v>86</v>
      </c>
      <c r="F4113" s="6">
        <v>5700</v>
      </c>
      <c r="G4113" s="6">
        <f t="shared" si="105"/>
        <v>45600</v>
      </c>
      <c r="H4113" s="1">
        <v>8</v>
      </c>
    </row>
    <row r="4114" spans="1:8" ht="18" customHeight="1" x14ac:dyDescent="0.25">
      <c r="A4114" s="6">
        <v>4261</v>
      </c>
      <c r="B4114" s="6" t="s">
        <v>5482</v>
      </c>
      <c r="C4114" s="6" t="s">
        <v>234</v>
      </c>
      <c r="D4114" s="6" t="s">
        <v>40</v>
      </c>
      <c r="E4114" s="6" t="s">
        <v>86</v>
      </c>
      <c r="F4114" s="6">
        <v>110</v>
      </c>
      <c r="G4114" s="6">
        <f t="shared" si="105"/>
        <v>5500</v>
      </c>
      <c r="H4114" s="1">
        <v>50</v>
      </c>
    </row>
    <row r="4115" spans="1:8" ht="18" customHeight="1" x14ac:dyDescent="0.25">
      <c r="A4115" s="6">
        <v>4261</v>
      </c>
      <c r="B4115" s="6" t="s">
        <v>5483</v>
      </c>
      <c r="C4115" s="6" t="s">
        <v>2720</v>
      </c>
      <c r="D4115" s="6" t="s">
        <v>40</v>
      </c>
      <c r="E4115" s="6" t="s">
        <v>86</v>
      </c>
      <c r="F4115" s="6">
        <v>10000</v>
      </c>
      <c r="G4115" s="6">
        <f t="shared" si="105"/>
        <v>240000</v>
      </c>
      <c r="H4115" s="1">
        <v>24</v>
      </c>
    </row>
    <row r="4116" spans="1:8" ht="18" customHeight="1" x14ac:dyDescent="0.25">
      <c r="A4116" s="6">
        <v>4261</v>
      </c>
      <c r="B4116" s="6" t="s">
        <v>5484</v>
      </c>
      <c r="C4116" s="6" t="s">
        <v>2720</v>
      </c>
      <c r="D4116" s="6" t="s">
        <v>40</v>
      </c>
      <c r="E4116" s="6" t="s">
        <v>86</v>
      </c>
      <c r="F4116" s="6">
        <v>1000</v>
      </c>
      <c r="G4116" s="6">
        <f t="shared" si="105"/>
        <v>100000</v>
      </c>
      <c r="H4116" s="1">
        <v>100</v>
      </c>
    </row>
    <row r="4117" spans="1:8" ht="18" customHeight="1" x14ac:dyDescent="0.25">
      <c r="A4117" s="6">
        <v>4261</v>
      </c>
      <c r="B4117" s="6" t="s">
        <v>5485</v>
      </c>
      <c r="C4117" s="6" t="s">
        <v>2720</v>
      </c>
      <c r="D4117" s="6" t="s">
        <v>40</v>
      </c>
      <c r="E4117" s="6" t="s">
        <v>86</v>
      </c>
      <c r="F4117" s="6">
        <v>6000</v>
      </c>
      <c r="G4117" s="6">
        <f t="shared" si="105"/>
        <v>36000</v>
      </c>
      <c r="H4117" s="1">
        <v>6</v>
      </c>
    </row>
    <row r="4118" spans="1:8" ht="18" customHeight="1" x14ac:dyDescent="0.25">
      <c r="A4118" s="6">
        <v>4261</v>
      </c>
      <c r="B4118" s="6" t="s">
        <v>5486</v>
      </c>
      <c r="C4118" s="6" t="s">
        <v>789</v>
      </c>
      <c r="D4118" s="6" t="s">
        <v>40</v>
      </c>
      <c r="E4118" s="6" t="s">
        <v>86</v>
      </c>
      <c r="F4118" s="6">
        <v>500</v>
      </c>
      <c r="G4118" s="6">
        <f t="shared" si="105"/>
        <v>15000</v>
      </c>
      <c r="H4118" s="1">
        <v>30</v>
      </c>
    </row>
    <row r="4119" spans="1:8" ht="18" customHeight="1" x14ac:dyDescent="0.25">
      <c r="A4119" s="6">
        <v>4261</v>
      </c>
      <c r="B4119" s="6" t="s">
        <v>5487</v>
      </c>
      <c r="C4119" s="6" t="s">
        <v>236</v>
      </c>
      <c r="D4119" s="6" t="s">
        <v>40</v>
      </c>
      <c r="E4119" s="6" t="s">
        <v>86</v>
      </c>
      <c r="F4119" s="6">
        <v>1200</v>
      </c>
      <c r="G4119" s="6">
        <f t="shared" si="105"/>
        <v>43200</v>
      </c>
      <c r="H4119" s="1">
        <v>36</v>
      </c>
    </row>
    <row r="4120" spans="1:8" ht="18" customHeight="1" x14ac:dyDescent="0.25">
      <c r="A4120" s="6">
        <v>4261</v>
      </c>
      <c r="B4120" s="6" t="s">
        <v>5488</v>
      </c>
      <c r="C4120" s="6" t="s">
        <v>236</v>
      </c>
      <c r="D4120" s="6" t="s">
        <v>40</v>
      </c>
      <c r="E4120" s="6" t="s">
        <v>86</v>
      </c>
      <c r="F4120" s="6">
        <v>120</v>
      </c>
      <c r="G4120" s="6">
        <f t="shared" si="105"/>
        <v>120000</v>
      </c>
      <c r="H4120" s="1">
        <v>1000</v>
      </c>
    </row>
    <row r="4121" spans="1:8" ht="18" customHeight="1" x14ac:dyDescent="0.25">
      <c r="A4121" s="6">
        <v>4261</v>
      </c>
      <c r="B4121" s="6" t="s">
        <v>5489</v>
      </c>
      <c r="C4121" s="6" t="s">
        <v>236</v>
      </c>
      <c r="D4121" s="6" t="s">
        <v>40</v>
      </c>
      <c r="E4121" s="6" t="s">
        <v>86</v>
      </c>
      <c r="F4121" s="6">
        <v>120</v>
      </c>
      <c r="G4121" s="6">
        <f t="shared" si="105"/>
        <v>12000</v>
      </c>
      <c r="H4121" s="1">
        <v>100</v>
      </c>
    </row>
    <row r="4122" spans="1:8" ht="18" customHeight="1" x14ac:dyDescent="0.25">
      <c r="A4122" s="6">
        <v>4261</v>
      </c>
      <c r="B4122" s="6" t="s">
        <v>5490</v>
      </c>
      <c r="C4122" s="6" t="s">
        <v>236</v>
      </c>
      <c r="D4122" s="6" t="s">
        <v>40</v>
      </c>
      <c r="E4122" s="6" t="s">
        <v>86</v>
      </c>
      <c r="F4122" s="6">
        <v>120</v>
      </c>
      <c r="G4122" s="6">
        <f t="shared" si="105"/>
        <v>12000</v>
      </c>
      <c r="H4122" s="1">
        <v>100</v>
      </c>
    </row>
    <row r="4123" spans="1:8" ht="18" customHeight="1" x14ac:dyDescent="0.25">
      <c r="A4123" s="6">
        <v>4261</v>
      </c>
      <c r="B4123" s="6" t="s">
        <v>5491</v>
      </c>
      <c r="C4123" s="6" t="s">
        <v>236</v>
      </c>
      <c r="D4123" s="6" t="s">
        <v>40</v>
      </c>
      <c r="E4123" s="6" t="s">
        <v>86</v>
      </c>
      <c r="F4123" s="6">
        <v>750</v>
      </c>
      <c r="G4123" s="6">
        <f t="shared" si="105"/>
        <v>37500</v>
      </c>
      <c r="H4123" s="1">
        <v>50</v>
      </c>
    </row>
    <row r="4124" spans="1:8" ht="18" customHeight="1" x14ac:dyDescent="0.25">
      <c r="A4124" s="6">
        <v>4261</v>
      </c>
      <c r="B4124" s="6" t="s">
        <v>5492</v>
      </c>
      <c r="C4124" s="6" t="s">
        <v>2287</v>
      </c>
      <c r="D4124" s="6" t="s">
        <v>40</v>
      </c>
      <c r="E4124" s="6" t="s">
        <v>86</v>
      </c>
      <c r="F4124" s="6">
        <v>250</v>
      </c>
      <c r="G4124" s="6">
        <f t="shared" si="105"/>
        <v>30000</v>
      </c>
      <c r="H4124" s="1">
        <v>120</v>
      </c>
    </row>
    <row r="4125" spans="1:8" ht="18" customHeight="1" x14ac:dyDescent="0.25">
      <c r="A4125" s="6">
        <v>4261</v>
      </c>
      <c r="B4125" s="6" t="s">
        <v>5493</v>
      </c>
      <c r="C4125" s="6" t="s">
        <v>2287</v>
      </c>
      <c r="D4125" s="6" t="s">
        <v>40</v>
      </c>
      <c r="E4125" s="6" t="s">
        <v>86</v>
      </c>
      <c r="F4125" s="6">
        <v>1200</v>
      </c>
      <c r="G4125" s="6">
        <f t="shared" si="105"/>
        <v>60000</v>
      </c>
      <c r="H4125" s="1">
        <v>50</v>
      </c>
    </row>
    <row r="4126" spans="1:8" ht="18" customHeight="1" x14ac:dyDescent="0.25">
      <c r="A4126" s="6">
        <v>4261</v>
      </c>
      <c r="B4126" s="6" t="s">
        <v>5494</v>
      </c>
      <c r="C4126" s="6" t="s">
        <v>1229</v>
      </c>
      <c r="D4126" s="6" t="s">
        <v>40</v>
      </c>
      <c r="E4126" s="6" t="s">
        <v>86</v>
      </c>
      <c r="F4126" s="6">
        <v>250</v>
      </c>
      <c r="G4126" s="6">
        <f t="shared" si="105"/>
        <v>10000</v>
      </c>
      <c r="H4126" s="1">
        <v>40</v>
      </c>
    </row>
    <row r="4127" spans="1:8" ht="18" customHeight="1" x14ac:dyDescent="0.25">
      <c r="A4127" s="6">
        <v>4261</v>
      </c>
      <c r="B4127" s="6" t="s">
        <v>5495</v>
      </c>
      <c r="C4127" s="6" t="s">
        <v>238</v>
      </c>
      <c r="D4127" s="6" t="s">
        <v>40</v>
      </c>
      <c r="E4127" s="6" t="s">
        <v>86</v>
      </c>
      <c r="F4127" s="6">
        <v>100</v>
      </c>
      <c r="G4127" s="6">
        <f t="shared" si="105"/>
        <v>10000</v>
      </c>
      <c r="H4127" s="1">
        <v>100</v>
      </c>
    </row>
    <row r="4128" spans="1:8" ht="18" customHeight="1" x14ac:dyDescent="0.25">
      <c r="A4128" s="6">
        <v>4261</v>
      </c>
      <c r="B4128" s="6" t="s">
        <v>5496</v>
      </c>
      <c r="C4128" s="6" t="s">
        <v>1224</v>
      </c>
      <c r="D4128" s="6" t="s">
        <v>40</v>
      </c>
      <c r="E4128" s="6" t="s">
        <v>86</v>
      </c>
      <c r="F4128" s="6">
        <v>500</v>
      </c>
      <c r="G4128" s="6">
        <f t="shared" si="105"/>
        <v>5000</v>
      </c>
      <c r="H4128" s="1">
        <v>10</v>
      </c>
    </row>
    <row r="4129" spans="1:8" ht="18" customHeight="1" x14ac:dyDescent="0.25">
      <c r="A4129" s="6">
        <v>4261</v>
      </c>
      <c r="B4129" s="6" t="s">
        <v>5497</v>
      </c>
      <c r="C4129" s="6" t="s">
        <v>240</v>
      </c>
      <c r="D4129" s="6" t="s">
        <v>40</v>
      </c>
      <c r="E4129" s="6" t="s">
        <v>86</v>
      </c>
      <c r="F4129" s="6">
        <v>70</v>
      </c>
      <c r="G4129" s="6">
        <f t="shared" si="105"/>
        <v>2800</v>
      </c>
      <c r="H4129" s="1">
        <v>40</v>
      </c>
    </row>
    <row r="4130" spans="1:8" ht="18" customHeight="1" x14ac:dyDescent="0.25">
      <c r="A4130" s="6">
        <v>4261</v>
      </c>
      <c r="B4130" s="6" t="s">
        <v>5498</v>
      </c>
      <c r="C4130" s="6" t="s">
        <v>1202</v>
      </c>
      <c r="D4130" s="6" t="s">
        <v>40</v>
      </c>
      <c r="E4130" s="6" t="s">
        <v>293</v>
      </c>
      <c r="F4130" s="6">
        <v>50</v>
      </c>
      <c r="G4130" s="6">
        <f t="shared" si="105"/>
        <v>1000</v>
      </c>
      <c r="H4130" s="1">
        <v>20</v>
      </c>
    </row>
    <row r="4131" spans="1:8" ht="18" customHeight="1" x14ac:dyDescent="0.25">
      <c r="A4131" s="6">
        <v>4261</v>
      </c>
      <c r="B4131" s="6" t="s">
        <v>5499</v>
      </c>
      <c r="C4131" s="6" t="s">
        <v>5500</v>
      </c>
      <c r="D4131" s="6" t="s">
        <v>40</v>
      </c>
      <c r="E4131" s="6" t="s">
        <v>86</v>
      </c>
      <c r="F4131" s="6">
        <v>15000</v>
      </c>
      <c r="G4131" s="6">
        <f t="shared" si="105"/>
        <v>45000</v>
      </c>
      <c r="H4131" s="1">
        <v>3</v>
      </c>
    </row>
    <row r="4132" spans="1:8" ht="18" customHeight="1" x14ac:dyDescent="0.25">
      <c r="A4132" s="6">
        <v>4261</v>
      </c>
      <c r="B4132" s="6" t="s">
        <v>5501</v>
      </c>
      <c r="C4132" s="6" t="s">
        <v>5502</v>
      </c>
      <c r="D4132" s="6" t="s">
        <v>40</v>
      </c>
      <c r="E4132" s="6" t="s">
        <v>86</v>
      </c>
      <c r="F4132" s="6">
        <v>15000</v>
      </c>
      <c r="G4132" s="6">
        <f t="shared" si="105"/>
        <v>30000</v>
      </c>
      <c r="H4132" s="1">
        <v>2</v>
      </c>
    </row>
    <row r="4133" spans="1:8" ht="18" customHeight="1" x14ac:dyDescent="0.25">
      <c r="A4133" s="6">
        <v>4261</v>
      </c>
      <c r="B4133" s="6" t="s">
        <v>5503</v>
      </c>
      <c r="C4133" s="6" t="s">
        <v>2013</v>
      </c>
      <c r="D4133" s="6" t="s">
        <v>40</v>
      </c>
      <c r="E4133" s="6" t="s">
        <v>86</v>
      </c>
      <c r="F4133" s="6">
        <v>3000</v>
      </c>
      <c r="G4133" s="6">
        <f t="shared" si="105"/>
        <v>9000</v>
      </c>
      <c r="H4133" s="1">
        <v>3</v>
      </c>
    </row>
    <row r="4134" spans="1:8" ht="18" customHeight="1" x14ac:dyDescent="0.25">
      <c r="A4134" s="6">
        <v>4261</v>
      </c>
      <c r="B4134" s="6" t="s">
        <v>5504</v>
      </c>
      <c r="C4134" s="6" t="s">
        <v>737</v>
      </c>
      <c r="D4134" s="6" t="s">
        <v>40</v>
      </c>
      <c r="E4134" s="6" t="s">
        <v>86</v>
      </c>
      <c r="F4134" s="6">
        <v>300</v>
      </c>
      <c r="G4134" s="6">
        <f t="shared" si="105"/>
        <v>12000</v>
      </c>
      <c r="H4134" s="1">
        <v>40</v>
      </c>
    </row>
    <row r="4135" spans="1:8" ht="18" customHeight="1" x14ac:dyDescent="0.25">
      <c r="A4135" s="6">
        <v>4261</v>
      </c>
      <c r="B4135" s="6" t="s">
        <v>5505</v>
      </c>
      <c r="C4135" s="6" t="s">
        <v>978</v>
      </c>
      <c r="D4135" s="6" t="s">
        <v>40</v>
      </c>
      <c r="E4135" s="6" t="s">
        <v>86</v>
      </c>
      <c r="F4135" s="6">
        <v>1000</v>
      </c>
      <c r="G4135" s="6">
        <f t="shared" si="105"/>
        <v>10000</v>
      </c>
      <c r="H4135" s="1">
        <v>10</v>
      </c>
    </row>
    <row r="4136" spans="1:8" ht="18" customHeight="1" x14ac:dyDescent="0.25">
      <c r="A4136" s="6">
        <v>4261</v>
      </c>
      <c r="B4136" s="6" t="s">
        <v>5506</v>
      </c>
      <c r="C4136" s="6" t="s">
        <v>1262</v>
      </c>
      <c r="D4136" s="6" t="s">
        <v>40</v>
      </c>
      <c r="E4136" s="6" t="s">
        <v>86</v>
      </c>
      <c r="F4136" s="6">
        <v>700</v>
      </c>
      <c r="G4136" s="6">
        <f t="shared" si="105"/>
        <v>24500</v>
      </c>
      <c r="H4136" s="1">
        <v>35</v>
      </c>
    </row>
    <row r="4137" spans="1:8" ht="18" customHeight="1" x14ac:dyDescent="0.25">
      <c r="A4137" s="6">
        <v>4261</v>
      </c>
      <c r="B4137" s="6" t="s">
        <v>5507</v>
      </c>
      <c r="C4137" s="6" t="s">
        <v>1262</v>
      </c>
      <c r="D4137" s="6" t="s">
        <v>40</v>
      </c>
      <c r="E4137" s="6" t="s">
        <v>86</v>
      </c>
      <c r="F4137" s="6">
        <v>250</v>
      </c>
      <c r="G4137" s="6">
        <f t="shared" si="105"/>
        <v>7500</v>
      </c>
      <c r="H4137" s="1">
        <v>30</v>
      </c>
    </row>
    <row r="4138" spans="1:8" ht="18" customHeight="1" x14ac:dyDescent="0.25">
      <c r="A4138" s="6">
        <v>4261</v>
      </c>
      <c r="B4138" s="6" t="s">
        <v>5508</v>
      </c>
      <c r="C4138" s="6" t="s">
        <v>246</v>
      </c>
      <c r="D4138" s="6" t="s">
        <v>40</v>
      </c>
      <c r="E4138" s="6" t="s">
        <v>86</v>
      </c>
      <c r="F4138" s="6">
        <v>500</v>
      </c>
      <c r="G4138" s="6">
        <f t="shared" si="105"/>
        <v>5000</v>
      </c>
      <c r="H4138" s="1">
        <v>10</v>
      </c>
    </row>
    <row r="4139" spans="1:8" ht="18" customHeight="1" x14ac:dyDescent="0.25">
      <c r="A4139" s="6">
        <v>4261</v>
      </c>
      <c r="B4139" s="6" t="s">
        <v>5509</v>
      </c>
      <c r="C4139" s="6" t="s">
        <v>1383</v>
      </c>
      <c r="D4139" s="6" t="s">
        <v>40</v>
      </c>
      <c r="E4139" s="6" t="s">
        <v>86</v>
      </c>
      <c r="F4139" s="6">
        <v>250</v>
      </c>
      <c r="G4139" s="6">
        <f t="shared" si="105"/>
        <v>25000</v>
      </c>
      <c r="H4139" s="1">
        <v>100</v>
      </c>
    </row>
    <row r="4140" spans="1:8" ht="18" customHeight="1" x14ac:dyDescent="0.25">
      <c r="A4140" s="6">
        <v>4261</v>
      </c>
      <c r="B4140" s="6" t="s">
        <v>5510</v>
      </c>
      <c r="C4140" s="6" t="s">
        <v>1192</v>
      </c>
      <c r="D4140" s="6" t="s">
        <v>40</v>
      </c>
      <c r="E4140" s="6" t="s">
        <v>86</v>
      </c>
      <c r="F4140" s="6">
        <v>5000</v>
      </c>
      <c r="G4140" s="6">
        <f t="shared" si="105"/>
        <v>10000</v>
      </c>
      <c r="H4140" s="1">
        <v>2</v>
      </c>
    </row>
    <row r="4141" spans="1:8" ht="18" customHeight="1" x14ac:dyDescent="0.25">
      <c r="A4141" s="6">
        <v>4261</v>
      </c>
      <c r="B4141" s="6" t="s">
        <v>5511</v>
      </c>
      <c r="C4141" s="6" t="s">
        <v>252</v>
      </c>
      <c r="D4141" s="6" t="s">
        <v>40</v>
      </c>
      <c r="E4141" s="6" t="s">
        <v>86</v>
      </c>
      <c r="F4141" s="6">
        <v>700</v>
      </c>
      <c r="G4141" s="6">
        <f t="shared" si="105"/>
        <v>7000</v>
      </c>
      <c r="H4141" s="1">
        <v>10</v>
      </c>
    </row>
    <row r="4142" spans="1:8" ht="18" customHeight="1" x14ac:dyDescent="0.25">
      <c r="A4142" s="6">
        <v>4261</v>
      </c>
      <c r="B4142" s="6" t="s">
        <v>5512</v>
      </c>
      <c r="C4142" s="6" t="s">
        <v>252</v>
      </c>
      <c r="D4142" s="6" t="s">
        <v>40</v>
      </c>
      <c r="E4142" s="6" t="s">
        <v>86</v>
      </c>
      <c r="F4142" s="6">
        <v>3000</v>
      </c>
      <c r="G4142" s="6">
        <f t="shared" si="105"/>
        <v>30000</v>
      </c>
      <c r="H4142" s="1">
        <v>10</v>
      </c>
    </row>
    <row r="4143" spans="1:8" ht="18" customHeight="1" x14ac:dyDescent="0.25">
      <c r="A4143" s="6">
        <v>4261</v>
      </c>
      <c r="B4143" s="6" t="s">
        <v>5513</v>
      </c>
      <c r="C4143" s="6" t="s">
        <v>252</v>
      </c>
      <c r="D4143" s="6" t="s">
        <v>40</v>
      </c>
      <c r="E4143" s="6" t="s">
        <v>86</v>
      </c>
      <c r="F4143" s="6">
        <v>3000</v>
      </c>
      <c r="G4143" s="6">
        <f t="shared" si="105"/>
        <v>18000</v>
      </c>
      <c r="H4143" s="1">
        <v>6</v>
      </c>
    </row>
    <row r="4144" spans="1:8" ht="18" customHeight="1" x14ac:dyDescent="0.25">
      <c r="A4144" s="6">
        <v>4261</v>
      </c>
      <c r="B4144" s="6" t="s">
        <v>5514</v>
      </c>
      <c r="C4144" s="6" t="s">
        <v>252</v>
      </c>
      <c r="D4144" s="6" t="s">
        <v>40</v>
      </c>
      <c r="E4144" s="6" t="s">
        <v>86</v>
      </c>
      <c r="F4144" s="6">
        <v>2500</v>
      </c>
      <c r="G4144" s="6">
        <f t="shared" si="105"/>
        <v>37500</v>
      </c>
      <c r="H4144" s="1">
        <v>15</v>
      </c>
    </row>
    <row r="4145" spans="1:8" ht="18" customHeight="1" x14ac:dyDescent="0.25">
      <c r="A4145" s="6">
        <v>4261</v>
      </c>
      <c r="B4145" s="6" t="s">
        <v>5515</v>
      </c>
      <c r="C4145" s="6" t="s">
        <v>252</v>
      </c>
      <c r="D4145" s="6" t="s">
        <v>40</v>
      </c>
      <c r="E4145" s="6" t="s">
        <v>86</v>
      </c>
      <c r="F4145" s="6">
        <v>1800</v>
      </c>
      <c r="G4145" s="6">
        <f t="shared" si="105"/>
        <v>18000</v>
      </c>
      <c r="H4145" s="1">
        <v>10</v>
      </c>
    </row>
    <row r="4146" spans="1:8" ht="18" customHeight="1" x14ac:dyDescent="0.25">
      <c r="A4146" s="6">
        <v>4261</v>
      </c>
      <c r="B4146" s="6" t="s">
        <v>5516</v>
      </c>
      <c r="C4146" s="6" t="s">
        <v>1163</v>
      </c>
      <c r="D4146" s="6" t="s">
        <v>40</v>
      </c>
      <c r="E4146" s="6" t="s">
        <v>293</v>
      </c>
      <c r="F4146" s="6">
        <v>200</v>
      </c>
      <c r="G4146" s="6">
        <f t="shared" si="105"/>
        <v>30000</v>
      </c>
      <c r="H4146" s="1">
        <v>150</v>
      </c>
    </row>
    <row r="4147" spans="1:8" ht="18" customHeight="1" x14ac:dyDescent="0.25">
      <c r="A4147" s="6">
        <v>4261</v>
      </c>
      <c r="B4147" s="6" t="s">
        <v>5517</v>
      </c>
      <c r="C4147" s="6" t="s">
        <v>1163</v>
      </c>
      <c r="D4147" s="6" t="s">
        <v>40</v>
      </c>
      <c r="E4147" s="6" t="s">
        <v>293</v>
      </c>
      <c r="F4147" s="6">
        <v>300</v>
      </c>
      <c r="G4147" s="6">
        <f t="shared" si="105"/>
        <v>4500</v>
      </c>
      <c r="H4147" s="1">
        <v>15</v>
      </c>
    </row>
    <row r="4148" spans="1:8" ht="18" customHeight="1" x14ac:dyDescent="0.25">
      <c r="A4148" s="6">
        <v>4261</v>
      </c>
      <c r="B4148" s="6" t="s">
        <v>5518</v>
      </c>
      <c r="C4148" s="6" t="s">
        <v>1163</v>
      </c>
      <c r="D4148" s="6" t="s">
        <v>40</v>
      </c>
      <c r="E4148" s="6" t="s">
        <v>293</v>
      </c>
      <c r="F4148" s="6">
        <v>246</v>
      </c>
      <c r="G4148" s="6">
        <f t="shared" si="105"/>
        <v>3198</v>
      </c>
      <c r="H4148" s="1">
        <v>13</v>
      </c>
    </row>
    <row r="4149" spans="1:8" ht="18" customHeight="1" x14ac:dyDescent="0.25">
      <c r="A4149" s="6">
        <v>4261</v>
      </c>
      <c r="B4149" s="6" t="s">
        <v>5519</v>
      </c>
      <c r="C4149" s="6" t="s">
        <v>254</v>
      </c>
      <c r="D4149" s="6" t="s">
        <v>40</v>
      </c>
      <c r="E4149" s="6" t="s">
        <v>293</v>
      </c>
      <c r="F4149" s="6">
        <v>180</v>
      </c>
      <c r="G4149" s="6">
        <f t="shared" si="105"/>
        <v>18000</v>
      </c>
      <c r="H4149" s="1">
        <v>100</v>
      </c>
    </row>
    <row r="4150" spans="1:8" ht="18" customHeight="1" x14ac:dyDescent="0.25">
      <c r="A4150" s="6">
        <v>4261</v>
      </c>
      <c r="B4150" s="6" t="s">
        <v>5520</v>
      </c>
      <c r="C4150" s="6" t="s">
        <v>256</v>
      </c>
      <c r="D4150" s="6" t="s">
        <v>40</v>
      </c>
      <c r="E4150" s="6" t="s">
        <v>86</v>
      </c>
      <c r="F4150" s="6">
        <v>1000</v>
      </c>
      <c r="G4150" s="6">
        <f t="shared" si="105"/>
        <v>150000</v>
      </c>
      <c r="H4150" s="1">
        <v>150</v>
      </c>
    </row>
    <row r="4151" spans="1:8" ht="18" customHeight="1" x14ac:dyDescent="0.25">
      <c r="A4151" s="6">
        <v>4261</v>
      </c>
      <c r="B4151" s="6" t="s">
        <v>5521</v>
      </c>
      <c r="C4151" s="6" t="s">
        <v>256</v>
      </c>
      <c r="D4151" s="6" t="s">
        <v>40</v>
      </c>
      <c r="E4151" s="6" t="s">
        <v>86</v>
      </c>
      <c r="F4151" s="6">
        <v>700</v>
      </c>
      <c r="G4151" s="6">
        <f t="shared" si="105"/>
        <v>35000</v>
      </c>
      <c r="H4151" s="1">
        <v>50</v>
      </c>
    </row>
    <row r="4152" spans="1:8" ht="18" customHeight="1" x14ac:dyDescent="0.25">
      <c r="A4152" s="6">
        <v>4261</v>
      </c>
      <c r="B4152" s="6" t="s">
        <v>5522</v>
      </c>
      <c r="C4152" s="6" t="s">
        <v>258</v>
      </c>
      <c r="D4152" s="6" t="s">
        <v>40</v>
      </c>
      <c r="E4152" s="6" t="s">
        <v>86</v>
      </c>
      <c r="F4152" s="6">
        <v>1200</v>
      </c>
      <c r="G4152" s="6">
        <f t="shared" si="105"/>
        <v>24000</v>
      </c>
      <c r="H4152" s="1">
        <v>20</v>
      </c>
    </row>
    <row r="4153" spans="1:8" ht="18" customHeight="1" x14ac:dyDescent="0.25">
      <c r="A4153" s="6">
        <v>4261</v>
      </c>
      <c r="B4153" s="6" t="s">
        <v>5523</v>
      </c>
      <c r="C4153" s="6" t="s">
        <v>258</v>
      </c>
      <c r="D4153" s="6" t="s">
        <v>40</v>
      </c>
      <c r="E4153" s="6" t="s">
        <v>86</v>
      </c>
      <c r="F4153" s="6">
        <v>1200</v>
      </c>
      <c r="G4153" s="6">
        <f t="shared" si="105"/>
        <v>72000</v>
      </c>
      <c r="H4153" s="1">
        <v>60</v>
      </c>
    </row>
    <row r="4154" spans="1:8" ht="18" customHeight="1" x14ac:dyDescent="0.25">
      <c r="A4154" s="6">
        <v>4261</v>
      </c>
      <c r="B4154" s="6" t="s">
        <v>5524</v>
      </c>
      <c r="C4154" s="6" t="s">
        <v>260</v>
      </c>
      <c r="D4154" s="6" t="s">
        <v>40</v>
      </c>
      <c r="E4154" s="6" t="s">
        <v>86</v>
      </c>
      <c r="F4154" s="6">
        <v>100</v>
      </c>
      <c r="G4154" s="6">
        <f t="shared" si="105"/>
        <v>100000</v>
      </c>
      <c r="H4154" s="1">
        <v>1000</v>
      </c>
    </row>
    <row r="4155" spans="1:8" ht="18" customHeight="1" x14ac:dyDescent="0.25">
      <c r="A4155" s="6">
        <v>4261</v>
      </c>
      <c r="B4155" s="6" t="s">
        <v>5525</v>
      </c>
      <c r="C4155" s="6" t="s">
        <v>262</v>
      </c>
      <c r="D4155" s="6" t="s">
        <v>40</v>
      </c>
      <c r="E4155" s="6" t="s">
        <v>86</v>
      </c>
      <c r="F4155" s="6">
        <v>100</v>
      </c>
      <c r="G4155" s="6">
        <f t="shared" si="105"/>
        <v>18000</v>
      </c>
      <c r="H4155" s="1">
        <v>180</v>
      </c>
    </row>
    <row r="4156" spans="1:8" ht="18" customHeight="1" x14ac:dyDescent="0.25">
      <c r="A4156" s="6">
        <v>4261</v>
      </c>
      <c r="B4156" s="6" t="s">
        <v>5526</v>
      </c>
      <c r="C4156" s="6" t="s">
        <v>264</v>
      </c>
      <c r="D4156" s="6" t="s">
        <v>40</v>
      </c>
      <c r="E4156" s="6" t="s">
        <v>86</v>
      </c>
      <c r="F4156" s="6">
        <v>2600</v>
      </c>
      <c r="G4156" s="6">
        <f t="shared" si="105"/>
        <v>26000</v>
      </c>
      <c r="H4156" s="1">
        <v>10</v>
      </c>
    </row>
    <row r="4157" spans="1:8" ht="18" customHeight="1" x14ac:dyDescent="0.25">
      <c r="A4157" s="6">
        <v>4261</v>
      </c>
      <c r="B4157" s="6" t="s">
        <v>5527</v>
      </c>
      <c r="C4157" s="6" t="s">
        <v>268</v>
      </c>
      <c r="D4157" s="6" t="s">
        <v>40</v>
      </c>
      <c r="E4157" s="6" t="s">
        <v>86</v>
      </c>
      <c r="F4157" s="6">
        <v>1800</v>
      </c>
      <c r="G4157" s="6">
        <f t="shared" si="105"/>
        <v>36000</v>
      </c>
      <c r="H4157" s="1">
        <v>20</v>
      </c>
    </row>
    <row r="4158" spans="1:8" ht="18" customHeight="1" x14ac:dyDescent="0.25">
      <c r="A4158" s="6">
        <v>4261</v>
      </c>
      <c r="B4158" s="6" t="s">
        <v>5528</v>
      </c>
      <c r="C4158" s="6" t="s">
        <v>806</v>
      </c>
      <c r="D4158" s="6" t="s">
        <v>40</v>
      </c>
      <c r="E4158" s="6" t="s">
        <v>86</v>
      </c>
      <c r="F4158" s="6">
        <v>2000</v>
      </c>
      <c r="G4158" s="6">
        <f t="shared" si="105"/>
        <v>30000</v>
      </c>
      <c r="H4158" s="1">
        <v>15</v>
      </c>
    </row>
    <row r="4159" spans="1:8" ht="18" customHeight="1" x14ac:dyDescent="0.25">
      <c r="A4159" s="6">
        <v>4261</v>
      </c>
      <c r="B4159" s="6" t="s">
        <v>5529</v>
      </c>
      <c r="C4159" s="6" t="s">
        <v>808</v>
      </c>
      <c r="D4159" s="6" t="s">
        <v>40</v>
      </c>
      <c r="E4159" s="6" t="s">
        <v>86</v>
      </c>
      <c r="F4159" s="6">
        <v>6000</v>
      </c>
      <c r="G4159" s="6">
        <f t="shared" si="105"/>
        <v>30000</v>
      </c>
      <c r="H4159" s="1">
        <v>5</v>
      </c>
    </row>
    <row r="4160" spans="1:8" ht="18" customHeight="1" x14ac:dyDescent="0.25">
      <c r="A4160" s="6">
        <v>4261</v>
      </c>
      <c r="B4160" s="6" t="s">
        <v>5530</v>
      </c>
      <c r="C4160" s="6" t="s">
        <v>270</v>
      </c>
      <c r="D4160" s="6" t="s">
        <v>40</v>
      </c>
      <c r="E4160" s="6" t="s">
        <v>293</v>
      </c>
      <c r="F4160" s="6">
        <v>850</v>
      </c>
      <c r="G4160" s="6">
        <f t="shared" si="105"/>
        <v>4250000</v>
      </c>
      <c r="H4160" s="1">
        <v>5000</v>
      </c>
    </row>
    <row r="4161" spans="1:8" ht="18" customHeight="1" x14ac:dyDescent="0.25">
      <c r="A4161" s="6">
        <v>4261</v>
      </c>
      <c r="B4161" s="6" t="s">
        <v>5531</v>
      </c>
      <c r="C4161" s="6" t="s">
        <v>1393</v>
      </c>
      <c r="D4161" s="6" t="s">
        <v>40</v>
      </c>
      <c r="E4161" s="6" t="s">
        <v>227</v>
      </c>
      <c r="F4161" s="6">
        <v>3000</v>
      </c>
      <c r="G4161" s="6">
        <f t="shared" si="105"/>
        <v>60000</v>
      </c>
      <c r="H4161" s="1">
        <v>20</v>
      </c>
    </row>
    <row r="4162" spans="1:8" ht="18" customHeight="1" x14ac:dyDescent="0.25">
      <c r="A4162" s="6">
        <v>4261</v>
      </c>
      <c r="B4162" s="6" t="s">
        <v>5532</v>
      </c>
      <c r="C4162" s="6" t="s">
        <v>1393</v>
      </c>
      <c r="D4162" s="6" t="s">
        <v>40</v>
      </c>
      <c r="E4162" s="6" t="s">
        <v>227</v>
      </c>
      <c r="F4162" s="6">
        <v>3000</v>
      </c>
      <c r="G4162" s="6">
        <f t="shared" si="105"/>
        <v>30000</v>
      </c>
      <c r="H4162" s="1">
        <v>10</v>
      </c>
    </row>
    <row r="4163" spans="1:8" ht="18" customHeight="1" x14ac:dyDescent="0.25">
      <c r="A4163" s="6">
        <v>4261</v>
      </c>
      <c r="B4163" s="6" t="s">
        <v>5533</v>
      </c>
      <c r="C4163" s="6" t="s">
        <v>490</v>
      </c>
      <c r="D4163" s="6" t="s">
        <v>40</v>
      </c>
      <c r="E4163" s="6" t="s">
        <v>227</v>
      </c>
      <c r="F4163" s="6">
        <v>1000</v>
      </c>
      <c r="G4163" s="6">
        <f t="shared" si="105"/>
        <v>400000</v>
      </c>
      <c r="H4163" s="1">
        <v>400</v>
      </c>
    </row>
    <row r="4164" spans="1:8" ht="18" customHeight="1" x14ac:dyDescent="0.25">
      <c r="A4164" s="6">
        <v>4261</v>
      </c>
      <c r="B4164" s="6" t="s">
        <v>5534</v>
      </c>
      <c r="C4164" s="6" t="s">
        <v>5535</v>
      </c>
      <c r="D4164" s="6" t="s">
        <v>40</v>
      </c>
      <c r="E4164" s="6" t="s">
        <v>86</v>
      </c>
      <c r="F4164" s="6">
        <v>300</v>
      </c>
      <c r="G4164" s="6">
        <f t="shared" si="105"/>
        <v>1500</v>
      </c>
      <c r="H4164" s="1">
        <v>5</v>
      </c>
    </row>
    <row r="4165" spans="1:8" ht="18" customHeight="1" x14ac:dyDescent="0.25">
      <c r="A4165" s="6">
        <v>4261</v>
      </c>
      <c r="B4165" s="6" t="s">
        <v>5536</v>
      </c>
      <c r="C4165" s="6" t="s">
        <v>2979</v>
      </c>
      <c r="D4165" s="6" t="s">
        <v>40</v>
      </c>
      <c r="E4165" s="6" t="s">
        <v>86</v>
      </c>
      <c r="F4165" s="6">
        <v>180</v>
      </c>
      <c r="G4165" s="6">
        <f t="shared" si="105"/>
        <v>54000</v>
      </c>
      <c r="H4165" s="1">
        <v>300</v>
      </c>
    </row>
    <row r="4166" spans="1:8" ht="18" customHeight="1" x14ac:dyDescent="0.25">
      <c r="A4166" s="6">
        <v>4261</v>
      </c>
      <c r="B4166" s="6" t="s">
        <v>5537</v>
      </c>
      <c r="C4166" s="6" t="s">
        <v>1204</v>
      </c>
      <c r="D4166" s="6" t="s">
        <v>40</v>
      </c>
      <c r="E4166" s="6" t="s">
        <v>293</v>
      </c>
      <c r="F4166" s="6">
        <v>900</v>
      </c>
      <c r="G4166" s="6">
        <f t="shared" si="105"/>
        <v>27000</v>
      </c>
      <c r="H4166" s="1">
        <v>30</v>
      </c>
    </row>
    <row r="4167" spans="1:8" ht="18" customHeight="1" x14ac:dyDescent="0.25">
      <c r="A4167" s="6">
        <v>4261</v>
      </c>
      <c r="B4167" s="6" t="s">
        <v>5538</v>
      </c>
      <c r="C4167" s="6" t="s">
        <v>1204</v>
      </c>
      <c r="D4167" s="6" t="s">
        <v>40</v>
      </c>
      <c r="E4167" s="6" t="s">
        <v>293</v>
      </c>
      <c r="F4167" s="6">
        <v>700</v>
      </c>
      <c r="G4167" s="6">
        <f t="shared" si="105"/>
        <v>70000</v>
      </c>
      <c r="H4167" s="1">
        <v>100</v>
      </c>
    </row>
    <row r="4168" spans="1:8" ht="18" customHeight="1" x14ac:dyDescent="0.25">
      <c r="A4168" s="6">
        <v>4261</v>
      </c>
      <c r="B4168" s="6" t="s">
        <v>5539</v>
      </c>
      <c r="C4168" s="6" t="s">
        <v>2729</v>
      </c>
      <c r="D4168" s="6" t="s">
        <v>40</v>
      </c>
      <c r="E4168" s="6" t="s">
        <v>86</v>
      </c>
      <c r="F4168" s="6">
        <v>7000</v>
      </c>
      <c r="G4168" s="6">
        <f t="shared" si="105"/>
        <v>42000</v>
      </c>
      <c r="H4168" s="1">
        <v>6</v>
      </c>
    </row>
    <row r="4169" spans="1:8" ht="18" customHeight="1" x14ac:dyDescent="0.25">
      <c r="A4169" s="6">
        <v>4261</v>
      </c>
      <c r="B4169" s="6" t="s">
        <v>5540</v>
      </c>
      <c r="C4169" s="6" t="s">
        <v>813</v>
      </c>
      <c r="D4169" s="6" t="s">
        <v>40</v>
      </c>
      <c r="E4169" s="6" t="s">
        <v>86</v>
      </c>
      <c r="F4169" s="6">
        <v>6000</v>
      </c>
      <c r="G4169" s="6">
        <f t="shared" si="105"/>
        <v>60000</v>
      </c>
      <c r="H4169" s="1">
        <v>10</v>
      </c>
    </row>
    <row r="4170" spans="1:8" ht="18" customHeight="1" x14ac:dyDescent="0.25">
      <c r="A4170" s="6">
        <v>4261</v>
      </c>
      <c r="B4170" s="6" t="s">
        <v>5541</v>
      </c>
      <c r="C4170" s="6" t="s">
        <v>813</v>
      </c>
      <c r="D4170" s="6" t="s">
        <v>40</v>
      </c>
      <c r="E4170" s="6" t="s">
        <v>86</v>
      </c>
      <c r="F4170" s="6">
        <v>5000</v>
      </c>
      <c r="G4170" s="6">
        <f t="shared" si="105"/>
        <v>50000</v>
      </c>
      <c r="H4170" s="1">
        <v>10</v>
      </c>
    </row>
    <row r="4171" spans="1:8" ht="18" customHeight="1" x14ac:dyDescent="0.25">
      <c r="A4171" s="6">
        <v>4261</v>
      </c>
      <c r="B4171" s="6" t="s">
        <v>5542</v>
      </c>
      <c r="C4171" s="6" t="s">
        <v>813</v>
      </c>
      <c r="D4171" s="6" t="s">
        <v>40</v>
      </c>
      <c r="E4171" s="6" t="s">
        <v>86</v>
      </c>
      <c r="F4171" s="6">
        <v>10000</v>
      </c>
      <c r="G4171" s="6">
        <f t="shared" si="105"/>
        <v>300000</v>
      </c>
      <c r="H4171" s="1">
        <v>30</v>
      </c>
    </row>
    <row r="4172" spans="1:8" ht="18" customHeight="1" x14ac:dyDescent="0.25">
      <c r="A4172" s="6">
        <v>4261</v>
      </c>
      <c r="B4172" s="6" t="s">
        <v>5543</v>
      </c>
      <c r="C4172" s="6" t="s">
        <v>813</v>
      </c>
      <c r="D4172" s="6" t="s">
        <v>40</v>
      </c>
      <c r="E4172" s="6" t="s">
        <v>86</v>
      </c>
      <c r="F4172" s="6">
        <v>30000</v>
      </c>
      <c r="G4172" s="6">
        <f t="shared" si="105"/>
        <v>450000</v>
      </c>
      <c r="H4172" s="1">
        <v>15</v>
      </c>
    </row>
    <row r="4173" spans="1:8" ht="18" customHeight="1" x14ac:dyDescent="0.25">
      <c r="A4173" s="6">
        <v>4261</v>
      </c>
      <c r="B4173" s="6" t="s">
        <v>5544</v>
      </c>
      <c r="C4173" s="6" t="s">
        <v>5545</v>
      </c>
      <c r="D4173" s="6" t="s">
        <v>40</v>
      </c>
      <c r="E4173" s="6" t="s">
        <v>293</v>
      </c>
      <c r="F4173" s="6">
        <v>200</v>
      </c>
      <c r="G4173" s="6">
        <f t="shared" ref="G4173:G4185" si="106">H4173*F4173</f>
        <v>6000</v>
      </c>
      <c r="H4173" s="1">
        <v>30</v>
      </c>
    </row>
    <row r="4174" spans="1:8" ht="18" customHeight="1" x14ac:dyDescent="0.25">
      <c r="A4174" s="6">
        <v>4261</v>
      </c>
      <c r="B4174" s="6" t="s">
        <v>5546</v>
      </c>
      <c r="C4174" s="6" t="s">
        <v>5547</v>
      </c>
      <c r="D4174" s="6" t="s">
        <v>40</v>
      </c>
      <c r="E4174" s="6" t="s">
        <v>86</v>
      </c>
      <c r="F4174" s="6">
        <v>1500</v>
      </c>
      <c r="G4174" s="6">
        <f t="shared" si="106"/>
        <v>4500</v>
      </c>
      <c r="H4174" s="1">
        <v>3</v>
      </c>
    </row>
    <row r="4175" spans="1:8" ht="18" customHeight="1" x14ac:dyDescent="0.25">
      <c r="A4175" s="6">
        <v>4261</v>
      </c>
      <c r="B4175" s="6" t="s">
        <v>5548</v>
      </c>
      <c r="C4175" s="6" t="s">
        <v>276</v>
      </c>
      <c r="D4175" s="6" t="s">
        <v>40</v>
      </c>
      <c r="E4175" s="6" t="s">
        <v>86</v>
      </c>
      <c r="F4175" s="6">
        <v>500</v>
      </c>
      <c r="G4175" s="6">
        <f t="shared" si="106"/>
        <v>7500</v>
      </c>
      <c r="H4175" s="1">
        <v>15</v>
      </c>
    </row>
    <row r="4176" spans="1:8" ht="18" customHeight="1" x14ac:dyDescent="0.25">
      <c r="A4176" s="6">
        <v>4261</v>
      </c>
      <c r="B4176" s="6" t="s">
        <v>5549</v>
      </c>
      <c r="C4176" s="6" t="s">
        <v>278</v>
      </c>
      <c r="D4176" s="6" t="s">
        <v>40</v>
      </c>
      <c r="E4176" s="6" t="s">
        <v>86</v>
      </c>
      <c r="F4176" s="6">
        <v>750</v>
      </c>
      <c r="G4176" s="6">
        <f t="shared" si="106"/>
        <v>22500</v>
      </c>
      <c r="H4176" s="1">
        <v>30</v>
      </c>
    </row>
    <row r="4177" spans="1:8" ht="18" customHeight="1" x14ac:dyDescent="0.25">
      <c r="A4177" s="6">
        <v>4261</v>
      </c>
      <c r="B4177" s="6" t="s">
        <v>5550</v>
      </c>
      <c r="C4177" s="6" t="s">
        <v>1213</v>
      </c>
      <c r="D4177" s="6" t="s">
        <v>40</v>
      </c>
      <c r="E4177" s="6" t="s">
        <v>86</v>
      </c>
      <c r="F4177" s="6">
        <v>3500</v>
      </c>
      <c r="G4177" s="6">
        <f t="shared" si="106"/>
        <v>42000</v>
      </c>
      <c r="H4177" s="1">
        <v>12</v>
      </c>
    </row>
    <row r="4178" spans="1:8" ht="18" customHeight="1" x14ac:dyDescent="0.25">
      <c r="A4178" s="6">
        <v>4261</v>
      </c>
      <c r="B4178" s="6" t="s">
        <v>5551</v>
      </c>
      <c r="C4178" s="6" t="s">
        <v>280</v>
      </c>
      <c r="D4178" s="6" t="s">
        <v>40</v>
      </c>
      <c r="E4178" s="6" t="s">
        <v>86</v>
      </c>
      <c r="F4178" s="6">
        <v>2800</v>
      </c>
      <c r="G4178" s="6">
        <f t="shared" si="106"/>
        <v>5600</v>
      </c>
      <c r="H4178" s="1">
        <v>2</v>
      </c>
    </row>
    <row r="4179" spans="1:8" ht="18" customHeight="1" x14ac:dyDescent="0.25">
      <c r="A4179" s="6">
        <v>4261</v>
      </c>
      <c r="B4179" s="6" t="s">
        <v>5552</v>
      </c>
      <c r="C4179" s="6" t="s">
        <v>280</v>
      </c>
      <c r="D4179" s="6" t="s">
        <v>40</v>
      </c>
      <c r="E4179" s="6" t="s">
        <v>86</v>
      </c>
      <c r="F4179" s="6">
        <v>2800</v>
      </c>
      <c r="G4179" s="6">
        <f t="shared" si="106"/>
        <v>5600</v>
      </c>
      <c r="H4179" s="1">
        <v>2</v>
      </c>
    </row>
    <row r="4180" spans="1:8" ht="18" customHeight="1" x14ac:dyDescent="0.25">
      <c r="A4180" s="6">
        <v>4261</v>
      </c>
      <c r="B4180" s="6" t="s">
        <v>5553</v>
      </c>
      <c r="C4180" s="6" t="s">
        <v>284</v>
      </c>
      <c r="D4180" s="6" t="s">
        <v>40</v>
      </c>
      <c r="E4180" s="6" t="s">
        <v>293</v>
      </c>
      <c r="F4180" s="6">
        <v>200</v>
      </c>
      <c r="G4180" s="6">
        <f t="shared" si="106"/>
        <v>6000</v>
      </c>
      <c r="H4180" s="1">
        <v>30</v>
      </c>
    </row>
    <row r="4181" spans="1:8" ht="18" customHeight="1" x14ac:dyDescent="0.25">
      <c r="A4181" s="6">
        <v>4261</v>
      </c>
      <c r="B4181" s="6" t="s">
        <v>5554</v>
      </c>
      <c r="C4181" s="6" t="s">
        <v>286</v>
      </c>
      <c r="D4181" s="6" t="s">
        <v>40</v>
      </c>
      <c r="E4181" s="6" t="s">
        <v>293</v>
      </c>
      <c r="F4181" s="6">
        <v>400</v>
      </c>
      <c r="G4181" s="6">
        <f t="shared" si="106"/>
        <v>12000</v>
      </c>
      <c r="H4181" s="1">
        <v>30</v>
      </c>
    </row>
    <row r="4182" spans="1:8" ht="18" customHeight="1" x14ac:dyDescent="0.25">
      <c r="A4182" s="6">
        <v>4261</v>
      </c>
      <c r="B4182" s="6" t="s">
        <v>5555</v>
      </c>
      <c r="C4182" s="6" t="s">
        <v>288</v>
      </c>
      <c r="D4182" s="6" t="s">
        <v>40</v>
      </c>
      <c r="E4182" s="6" t="s">
        <v>293</v>
      </c>
      <c r="F4182" s="6">
        <v>350</v>
      </c>
      <c r="G4182" s="6">
        <f t="shared" si="106"/>
        <v>10500</v>
      </c>
      <c r="H4182" s="1">
        <v>30</v>
      </c>
    </row>
    <row r="4183" spans="1:8" ht="18" customHeight="1" x14ac:dyDescent="0.25">
      <c r="A4183" s="6">
        <v>4261</v>
      </c>
      <c r="B4183" s="6" t="s">
        <v>5556</v>
      </c>
      <c r="C4183" s="6" t="s">
        <v>290</v>
      </c>
      <c r="D4183" s="6" t="s">
        <v>40</v>
      </c>
      <c r="E4183" s="6" t="s">
        <v>293</v>
      </c>
      <c r="F4183" s="6">
        <v>500</v>
      </c>
      <c r="G4183" s="6">
        <f t="shared" si="106"/>
        <v>15000</v>
      </c>
      <c r="H4183" s="1">
        <v>30</v>
      </c>
    </row>
    <row r="4184" spans="1:8" ht="18" customHeight="1" x14ac:dyDescent="0.25">
      <c r="A4184" s="6">
        <v>4261</v>
      </c>
      <c r="B4184" s="6" t="s">
        <v>5557</v>
      </c>
      <c r="C4184" s="6" t="s">
        <v>292</v>
      </c>
      <c r="D4184" s="6" t="s">
        <v>40</v>
      </c>
      <c r="E4184" s="6" t="s">
        <v>86</v>
      </c>
      <c r="F4184" s="6">
        <v>250</v>
      </c>
      <c r="G4184" s="6">
        <f t="shared" si="106"/>
        <v>2500</v>
      </c>
      <c r="H4184" s="1">
        <v>10</v>
      </c>
    </row>
    <row r="4185" spans="1:8" ht="24.4" customHeight="1" x14ac:dyDescent="0.25">
      <c r="A4185" s="6">
        <v>4261</v>
      </c>
      <c r="B4185" s="6" t="s">
        <v>5558</v>
      </c>
      <c r="C4185" s="6" t="s">
        <v>2160</v>
      </c>
      <c r="D4185" s="6" t="s">
        <v>40</v>
      </c>
      <c r="E4185" s="6" t="s">
        <v>228</v>
      </c>
      <c r="F4185" s="6">
        <v>250</v>
      </c>
      <c r="G4185" s="6">
        <f t="shared" si="106"/>
        <v>75000</v>
      </c>
      <c r="H4185" s="1">
        <v>300</v>
      </c>
    </row>
    <row r="4186" spans="1:8" ht="15" customHeight="1" x14ac:dyDescent="0.25">
      <c r="A4186" s="24" t="s">
        <v>96</v>
      </c>
      <c r="B4186" s="25"/>
      <c r="C4186" s="25"/>
      <c r="D4186" s="25"/>
      <c r="E4186" s="25"/>
      <c r="F4186" s="25"/>
      <c r="G4186" s="25"/>
      <c r="H4186" s="26"/>
    </row>
    <row r="4187" spans="1:8" ht="41.25" customHeight="1" x14ac:dyDescent="0.25">
      <c r="A4187" s="6">
        <v>4214</v>
      </c>
      <c r="B4187" s="6" t="s">
        <v>33</v>
      </c>
      <c r="C4187" s="6" t="s">
        <v>34</v>
      </c>
      <c r="D4187" s="6" t="s">
        <v>39</v>
      </c>
      <c r="E4187" s="6" t="s">
        <v>7</v>
      </c>
      <c r="F4187" s="6">
        <v>6795200</v>
      </c>
      <c r="G4187" s="6">
        <v>6795200</v>
      </c>
      <c r="H4187" s="1">
        <v>1</v>
      </c>
    </row>
    <row r="4188" spans="1:8" ht="41.25" customHeight="1" x14ac:dyDescent="0.25">
      <c r="A4188" s="6">
        <v>4214</v>
      </c>
      <c r="B4188" s="6" t="s">
        <v>35</v>
      </c>
      <c r="C4188" s="6" t="s">
        <v>36</v>
      </c>
      <c r="D4188" s="6" t="s">
        <v>40</v>
      </c>
      <c r="E4188" s="6" t="s">
        <v>7</v>
      </c>
      <c r="F4188" s="6">
        <v>2300000</v>
      </c>
      <c r="G4188" s="6">
        <v>2300000</v>
      </c>
      <c r="H4188" s="1">
        <v>1</v>
      </c>
    </row>
    <row r="4189" spans="1:8" ht="41.25" customHeight="1" x14ac:dyDescent="0.25">
      <c r="A4189" s="6">
        <v>4214</v>
      </c>
      <c r="B4189" s="6" t="s">
        <v>37</v>
      </c>
      <c r="C4189" s="6" t="s">
        <v>38</v>
      </c>
      <c r="D4189" s="6" t="s">
        <v>40</v>
      </c>
      <c r="E4189" s="6" t="s">
        <v>7</v>
      </c>
      <c r="F4189" s="6">
        <v>219600</v>
      </c>
      <c r="G4189" s="6">
        <v>219600</v>
      </c>
      <c r="H4189" s="1">
        <v>1</v>
      </c>
    </row>
    <row r="4190" spans="1:8" ht="41.25" customHeight="1" x14ac:dyDescent="0.25">
      <c r="A4190" s="6">
        <v>4252</v>
      </c>
      <c r="B4190" s="6" t="s">
        <v>41</v>
      </c>
      <c r="C4190" s="6" t="s">
        <v>42</v>
      </c>
      <c r="D4190" s="6" t="s">
        <v>48</v>
      </c>
      <c r="E4190" s="6" t="s">
        <v>7</v>
      </c>
      <c r="F4190" s="6">
        <v>150000</v>
      </c>
      <c r="G4190" s="6">
        <v>150000</v>
      </c>
      <c r="H4190" s="1">
        <v>1</v>
      </c>
    </row>
    <row r="4191" spans="1:8" ht="41.25" customHeight="1" x14ac:dyDescent="0.25">
      <c r="A4191" s="6">
        <v>4252</v>
      </c>
      <c r="B4191" s="6" t="s">
        <v>43</v>
      </c>
      <c r="C4191" s="6" t="s">
        <v>42</v>
      </c>
      <c r="D4191" s="6" t="s">
        <v>48</v>
      </c>
      <c r="E4191" s="6" t="s">
        <v>7</v>
      </c>
      <c r="F4191" s="6">
        <v>785000</v>
      </c>
      <c r="G4191" s="6">
        <v>785000</v>
      </c>
      <c r="H4191" s="1">
        <v>1</v>
      </c>
    </row>
    <row r="4192" spans="1:8" ht="41.25" customHeight="1" x14ac:dyDescent="0.25">
      <c r="A4192" s="6">
        <v>4252</v>
      </c>
      <c r="B4192" s="6" t="s">
        <v>44</v>
      </c>
      <c r="C4192" s="6" t="s">
        <v>45</v>
      </c>
      <c r="D4192" s="6" t="s">
        <v>48</v>
      </c>
      <c r="E4192" s="6" t="s">
        <v>7</v>
      </c>
      <c r="F4192" s="6">
        <v>200000</v>
      </c>
      <c r="G4192" s="6">
        <v>200000</v>
      </c>
      <c r="H4192" s="1">
        <v>1</v>
      </c>
    </row>
    <row r="4193" spans="1:8" ht="57.75" customHeight="1" x14ac:dyDescent="0.25">
      <c r="A4193" s="6">
        <v>4252</v>
      </c>
      <c r="B4193" s="6" t="s">
        <v>46</v>
      </c>
      <c r="C4193" s="6" t="s">
        <v>47</v>
      </c>
      <c r="D4193" s="6" t="s">
        <v>48</v>
      </c>
      <c r="E4193" s="6" t="s">
        <v>7</v>
      </c>
      <c r="F4193" s="6">
        <v>700000</v>
      </c>
      <c r="G4193" s="6">
        <v>700000</v>
      </c>
      <c r="H4193" s="1">
        <v>1</v>
      </c>
    </row>
    <row r="4194" spans="1:8" ht="41.25" customHeight="1" x14ac:dyDescent="0.25">
      <c r="A4194" s="6">
        <v>4252</v>
      </c>
      <c r="B4194" s="6" t="s">
        <v>49</v>
      </c>
      <c r="C4194" s="6" t="s">
        <v>50</v>
      </c>
      <c r="D4194" s="6" t="s">
        <v>48</v>
      </c>
      <c r="E4194" s="6" t="s">
        <v>7</v>
      </c>
      <c r="F4194" s="6">
        <v>0</v>
      </c>
      <c r="G4194" s="6">
        <v>0</v>
      </c>
      <c r="H4194" s="1">
        <v>1</v>
      </c>
    </row>
    <row r="4195" spans="1:8" ht="41.25" customHeight="1" x14ac:dyDescent="0.25">
      <c r="A4195" s="6">
        <v>4252</v>
      </c>
      <c r="B4195" s="6" t="s">
        <v>51</v>
      </c>
      <c r="C4195" s="6" t="s">
        <v>50</v>
      </c>
      <c r="D4195" s="6" t="s">
        <v>48</v>
      </c>
      <c r="E4195" s="6" t="s">
        <v>7</v>
      </c>
      <c r="F4195" s="6">
        <v>0</v>
      </c>
      <c r="G4195" s="6">
        <v>0</v>
      </c>
      <c r="H4195" s="1">
        <v>1</v>
      </c>
    </row>
    <row r="4196" spans="1:8" ht="41.25" customHeight="1" x14ac:dyDescent="0.25">
      <c r="A4196" s="6">
        <v>4252</v>
      </c>
      <c r="B4196" s="6" t="s">
        <v>52</v>
      </c>
      <c r="C4196" s="6" t="s">
        <v>50</v>
      </c>
      <c r="D4196" s="6" t="s">
        <v>48</v>
      </c>
      <c r="E4196" s="6" t="s">
        <v>7</v>
      </c>
      <c r="F4196" s="6">
        <v>0</v>
      </c>
      <c r="G4196" s="6">
        <v>0</v>
      </c>
      <c r="H4196" s="1">
        <v>1</v>
      </c>
    </row>
    <row r="4197" spans="1:8" ht="41.25" customHeight="1" x14ac:dyDescent="0.25">
      <c r="A4197" s="6">
        <v>4252</v>
      </c>
      <c r="B4197" s="6" t="s">
        <v>53</v>
      </c>
      <c r="C4197" s="6" t="s">
        <v>50</v>
      </c>
      <c r="D4197" s="6" t="s">
        <v>48</v>
      </c>
      <c r="E4197" s="6" t="s">
        <v>7</v>
      </c>
      <c r="F4197" s="6">
        <v>0</v>
      </c>
      <c r="G4197" s="6">
        <v>0</v>
      </c>
      <c r="H4197" s="1">
        <v>1</v>
      </c>
    </row>
    <row r="4198" spans="1:8" ht="41.25" customHeight="1" x14ac:dyDescent="0.25">
      <c r="A4198" s="6">
        <v>4241</v>
      </c>
      <c r="B4198" s="6" t="s">
        <v>54</v>
      </c>
      <c r="C4198" s="6" t="s">
        <v>55</v>
      </c>
      <c r="D4198" s="6" t="s">
        <v>48</v>
      </c>
      <c r="E4198" s="6" t="s">
        <v>7</v>
      </c>
      <c r="F4198" s="6">
        <v>210000</v>
      </c>
      <c r="G4198" s="6">
        <v>210000</v>
      </c>
      <c r="H4198" s="1">
        <v>1</v>
      </c>
    </row>
    <row r="4199" spans="1:8" ht="41.25" customHeight="1" x14ac:dyDescent="0.25">
      <c r="A4199" s="6">
        <v>4241</v>
      </c>
      <c r="B4199" s="6" t="s">
        <v>56</v>
      </c>
      <c r="C4199" s="6" t="s">
        <v>57</v>
      </c>
      <c r="D4199" s="6" t="s">
        <v>39</v>
      </c>
      <c r="E4199" s="6" t="s">
        <v>7</v>
      </c>
      <c r="F4199" s="6">
        <v>0</v>
      </c>
      <c r="G4199" s="6">
        <v>0</v>
      </c>
      <c r="H4199" s="1">
        <v>1</v>
      </c>
    </row>
    <row r="4200" spans="1:8" ht="41.25" customHeight="1" x14ac:dyDescent="0.25">
      <c r="A4200" s="6">
        <v>4241</v>
      </c>
      <c r="B4200" s="6" t="s">
        <v>1725</v>
      </c>
      <c r="C4200" s="6" t="s">
        <v>57</v>
      </c>
      <c r="D4200" s="6" t="s">
        <v>39</v>
      </c>
      <c r="E4200" s="6" t="s">
        <v>7</v>
      </c>
      <c r="F4200" s="6">
        <v>144000</v>
      </c>
      <c r="G4200" s="6">
        <v>144000</v>
      </c>
      <c r="H4200" s="1">
        <v>1</v>
      </c>
    </row>
    <row r="4201" spans="1:8" ht="27" customHeight="1" x14ac:dyDescent="0.25">
      <c r="A4201" s="6">
        <v>4252</v>
      </c>
      <c r="B4201" s="6" t="s">
        <v>2032</v>
      </c>
      <c r="C4201" s="6" t="s">
        <v>50</v>
      </c>
      <c r="D4201" s="6" t="s">
        <v>48</v>
      </c>
      <c r="E4201" s="6" t="s">
        <v>7</v>
      </c>
      <c r="F4201" s="6">
        <v>600000</v>
      </c>
      <c r="G4201" s="6">
        <v>600000</v>
      </c>
      <c r="H4201" s="1">
        <v>1</v>
      </c>
    </row>
    <row r="4202" spans="1:8" ht="27" customHeight="1" x14ac:dyDescent="0.25">
      <c r="A4202" s="6">
        <v>4252</v>
      </c>
      <c r="B4202" s="6" t="s">
        <v>2033</v>
      </c>
      <c r="C4202" s="6" t="s">
        <v>50</v>
      </c>
      <c r="D4202" s="6" t="s">
        <v>48</v>
      </c>
      <c r="E4202" s="6" t="s">
        <v>7</v>
      </c>
      <c r="F4202" s="6">
        <v>600000</v>
      </c>
      <c r="G4202" s="6">
        <v>600000</v>
      </c>
      <c r="H4202" s="1">
        <v>1</v>
      </c>
    </row>
    <row r="4203" spans="1:8" ht="27" customHeight="1" x14ac:dyDescent="0.25">
      <c r="A4203" s="6">
        <v>4252</v>
      </c>
      <c r="B4203" s="6" t="s">
        <v>2034</v>
      </c>
      <c r="C4203" s="6" t="s">
        <v>50</v>
      </c>
      <c r="D4203" s="6" t="s">
        <v>48</v>
      </c>
      <c r="E4203" s="6" t="s">
        <v>7</v>
      </c>
      <c r="F4203" s="6">
        <v>350000</v>
      </c>
      <c r="G4203" s="6">
        <v>350000</v>
      </c>
      <c r="H4203" s="1">
        <v>1</v>
      </c>
    </row>
    <row r="4204" spans="1:8" ht="27" customHeight="1" x14ac:dyDescent="0.25">
      <c r="A4204" s="6">
        <v>4252</v>
      </c>
      <c r="B4204" s="6" t="s">
        <v>2035</v>
      </c>
      <c r="C4204" s="6" t="s">
        <v>50</v>
      </c>
      <c r="D4204" s="6" t="s">
        <v>48</v>
      </c>
      <c r="E4204" s="6" t="s">
        <v>7</v>
      </c>
      <c r="F4204" s="6">
        <v>600000</v>
      </c>
      <c r="G4204" s="6">
        <v>600000</v>
      </c>
      <c r="H4204" s="1">
        <v>1</v>
      </c>
    </row>
    <row r="4205" spans="1:8" ht="44.45" customHeight="1" x14ac:dyDescent="0.25">
      <c r="A4205" s="6">
        <v>4216</v>
      </c>
      <c r="B4205" s="6" t="s">
        <v>2579</v>
      </c>
      <c r="C4205" s="6" t="s">
        <v>948</v>
      </c>
      <c r="D4205" s="6" t="s">
        <v>39</v>
      </c>
      <c r="E4205" s="6" t="s">
        <v>7</v>
      </c>
      <c r="F4205" s="6">
        <v>105000</v>
      </c>
      <c r="G4205" s="6">
        <v>105000</v>
      </c>
      <c r="H4205" s="1">
        <v>1</v>
      </c>
    </row>
    <row r="4206" spans="1:8" ht="40.15" customHeight="1" x14ac:dyDescent="0.25">
      <c r="A4206" s="6">
        <v>4216</v>
      </c>
      <c r="B4206" s="6" t="s">
        <v>3112</v>
      </c>
      <c r="C4206" s="6" t="s">
        <v>948</v>
      </c>
      <c r="D4206" s="6" t="s">
        <v>39</v>
      </c>
      <c r="E4206" s="6" t="s">
        <v>7</v>
      </c>
      <c r="F4206" s="6">
        <v>105000</v>
      </c>
      <c r="G4206" s="6">
        <v>105000</v>
      </c>
      <c r="H4206" s="1">
        <v>1</v>
      </c>
    </row>
    <row r="4207" spans="1:8" ht="40.15" customHeight="1" x14ac:dyDescent="0.25">
      <c r="A4207" s="6">
        <v>4251</v>
      </c>
      <c r="B4207" s="6" t="s">
        <v>3461</v>
      </c>
      <c r="C4207" s="6" t="s">
        <v>88</v>
      </c>
      <c r="D4207" s="6" t="s">
        <v>115</v>
      </c>
      <c r="E4207" s="6" t="s">
        <v>7</v>
      </c>
      <c r="F4207" s="6">
        <v>80000</v>
      </c>
      <c r="G4207" s="6">
        <v>80000</v>
      </c>
      <c r="H4207" s="1">
        <v>1</v>
      </c>
    </row>
    <row r="4208" spans="1:8" ht="40.15" customHeight="1" x14ac:dyDescent="0.25">
      <c r="A4208" s="6">
        <v>4241</v>
      </c>
      <c r="B4208" s="6" t="s">
        <v>6296</v>
      </c>
      <c r="C4208" s="6" t="s">
        <v>1753</v>
      </c>
      <c r="D4208" s="6" t="s">
        <v>40</v>
      </c>
      <c r="E4208" s="6" t="s">
        <v>7</v>
      </c>
      <c r="F4208" s="6">
        <v>270000</v>
      </c>
      <c r="G4208" s="6">
        <v>270000</v>
      </c>
      <c r="H4208" s="1">
        <v>1</v>
      </c>
    </row>
    <row r="4209" spans="1:8" ht="17.45" customHeight="1" x14ac:dyDescent="0.25">
      <c r="A4209" s="24" t="s">
        <v>59</v>
      </c>
      <c r="B4209" s="25"/>
      <c r="C4209" s="25"/>
      <c r="D4209" s="25"/>
      <c r="E4209" s="25"/>
      <c r="F4209" s="25"/>
      <c r="G4209" s="25"/>
      <c r="H4209" s="26"/>
    </row>
    <row r="4210" spans="1:8" ht="40.15" customHeight="1" x14ac:dyDescent="0.25">
      <c r="A4210" s="6">
        <v>4251</v>
      </c>
      <c r="B4210" s="6" t="s">
        <v>3460</v>
      </c>
      <c r="C4210" s="6" t="s">
        <v>113</v>
      </c>
      <c r="D4210" s="6" t="s">
        <v>48</v>
      </c>
      <c r="E4210" s="6" t="s">
        <v>7</v>
      </c>
      <c r="F4210" s="6">
        <v>3920000</v>
      </c>
      <c r="G4210" s="6">
        <v>3920000</v>
      </c>
      <c r="H4210" s="1">
        <v>1</v>
      </c>
    </row>
    <row r="4211" spans="1:8" ht="17.45" customHeight="1" x14ac:dyDescent="0.25">
      <c r="A4211" s="27" t="s">
        <v>3110</v>
      </c>
      <c r="B4211" s="28"/>
      <c r="C4211" s="28"/>
      <c r="D4211" s="28"/>
      <c r="E4211" s="28"/>
      <c r="F4211" s="28"/>
      <c r="G4211" s="28"/>
      <c r="H4211" s="29"/>
    </row>
    <row r="4212" spans="1:8" ht="17.45" customHeight="1" x14ac:dyDescent="0.25">
      <c r="A4212" s="24" t="s">
        <v>59</v>
      </c>
      <c r="B4212" s="25"/>
      <c r="C4212" s="25"/>
      <c r="D4212" s="25"/>
      <c r="E4212" s="25"/>
      <c r="F4212" s="25"/>
      <c r="G4212" s="25"/>
      <c r="H4212" s="26"/>
    </row>
    <row r="4213" spans="1:8" ht="28.5" customHeight="1" x14ac:dyDescent="0.25">
      <c r="A4213" s="6">
        <v>5134</v>
      </c>
      <c r="B4213" s="6" t="s">
        <v>4748</v>
      </c>
      <c r="C4213" s="6" t="s">
        <v>61</v>
      </c>
      <c r="D4213" s="6" t="s">
        <v>8</v>
      </c>
      <c r="E4213" s="6" t="s">
        <v>7</v>
      </c>
      <c r="F4213" s="6">
        <v>200000</v>
      </c>
      <c r="G4213" s="6">
        <v>200000</v>
      </c>
      <c r="H4213" s="1">
        <v>1</v>
      </c>
    </row>
    <row r="4214" spans="1:8" ht="28.5" customHeight="1" x14ac:dyDescent="0.25">
      <c r="A4214" s="6">
        <v>5134</v>
      </c>
      <c r="B4214" s="6" t="s">
        <v>4749</v>
      </c>
      <c r="C4214" s="6" t="s">
        <v>61</v>
      </c>
      <c r="D4214" s="6" t="s">
        <v>8</v>
      </c>
      <c r="E4214" s="6" t="s">
        <v>7</v>
      </c>
      <c r="F4214" s="6">
        <v>200000</v>
      </c>
      <c r="G4214" s="6">
        <v>200000</v>
      </c>
      <c r="H4214" s="1">
        <v>1</v>
      </c>
    </row>
    <row r="4215" spans="1:8" ht="28.5" customHeight="1" x14ac:dyDescent="0.25">
      <c r="A4215" s="6">
        <v>5134</v>
      </c>
      <c r="B4215" s="6" t="s">
        <v>4750</v>
      </c>
      <c r="C4215" s="6" t="s">
        <v>61</v>
      </c>
      <c r="D4215" s="6" t="s">
        <v>8</v>
      </c>
      <c r="E4215" s="6" t="s">
        <v>7</v>
      </c>
      <c r="F4215" s="6">
        <v>230000</v>
      </c>
      <c r="G4215" s="6">
        <v>230000</v>
      </c>
      <c r="H4215" s="1">
        <v>1</v>
      </c>
    </row>
    <row r="4216" spans="1:8" ht="28.5" customHeight="1" x14ac:dyDescent="0.25">
      <c r="A4216" s="6">
        <v>5134</v>
      </c>
      <c r="B4216" s="6" t="s">
        <v>4751</v>
      </c>
      <c r="C4216" s="6" t="s">
        <v>61</v>
      </c>
      <c r="D4216" s="6" t="s">
        <v>8</v>
      </c>
      <c r="E4216" s="6" t="s">
        <v>7</v>
      </c>
      <c r="F4216" s="6">
        <v>80000</v>
      </c>
      <c r="G4216" s="6">
        <v>80000</v>
      </c>
      <c r="H4216" s="1">
        <v>1</v>
      </c>
    </row>
    <row r="4217" spans="1:8" ht="28.5" customHeight="1" x14ac:dyDescent="0.25">
      <c r="A4217" s="6">
        <v>5134</v>
      </c>
      <c r="B4217" s="6" t="s">
        <v>4752</v>
      </c>
      <c r="C4217" s="6" t="s">
        <v>61</v>
      </c>
      <c r="D4217" s="6" t="s">
        <v>8</v>
      </c>
      <c r="E4217" s="6" t="s">
        <v>7</v>
      </c>
      <c r="F4217" s="6">
        <v>380000</v>
      </c>
      <c r="G4217" s="6">
        <v>380000</v>
      </c>
      <c r="H4217" s="1">
        <v>1</v>
      </c>
    </row>
    <row r="4218" spans="1:8" ht="28.5" customHeight="1" x14ac:dyDescent="0.25">
      <c r="A4218" s="6">
        <v>5134</v>
      </c>
      <c r="B4218" s="6" t="s">
        <v>4753</v>
      </c>
      <c r="C4218" s="6" t="s">
        <v>61</v>
      </c>
      <c r="D4218" s="6" t="s">
        <v>8</v>
      </c>
      <c r="E4218" s="6" t="s">
        <v>7</v>
      </c>
      <c r="F4218" s="6">
        <v>110000</v>
      </c>
      <c r="G4218" s="6">
        <v>110000</v>
      </c>
      <c r="H4218" s="1">
        <v>1</v>
      </c>
    </row>
    <row r="4219" spans="1:8" ht="28.5" customHeight="1" x14ac:dyDescent="0.25">
      <c r="A4219" s="6">
        <v>5134</v>
      </c>
      <c r="B4219" s="6" t="s">
        <v>4754</v>
      </c>
      <c r="C4219" s="6" t="s">
        <v>61</v>
      </c>
      <c r="D4219" s="6" t="s">
        <v>8</v>
      </c>
      <c r="E4219" s="6" t="s">
        <v>7</v>
      </c>
      <c r="F4219" s="6">
        <v>170000</v>
      </c>
      <c r="G4219" s="6">
        <v>170000</v>
      </c>
      <c r="H4219" s="1">
        <v>1</v>
      </c>
    </row>
    <row r="4220" spans="1:8" ht="17.45" customHeight="1" x14ac:dyDescent="0.25">
      <c r="A4220" s="27" t="s">
        <v>569</v>
      </c>
      <c r="B4220" s="28"/>
      <c r="C4220" s="28"/>
      <c r="D4220" s="28"/>
      <c r="E4220" s="28"/>
      <c r="F4220" s="28"/>
      <c r="G4220" s="28"/>
      <c r="H4220" s="29"/>
    </row>
    <row r="4221" spans="1:8" ht="17.45" customHeight="1" x14ac:dyDescent="0.25">
      <c r="A4221" s="24" t="s">
        <v>59</v>
      </c>
      <c r="B4221" s="25"/>
      <c r="C4221" s="25"/>
      <c r="D4221" s="25"/>
      <c r="E4221" s="25"/>
      <c r="F4221" s="25"/>
      <c r="G4221" s="25"/>
      <c r="H4221" s="26"/>
    </row>
    <row r="4222" spans="1:8" ht="41.25" customHeight="1" x14ac:dyDescent="0.25">
      <c r="A4222" s="6">
        <v>4251</v>
      </c>
      <c r="B4222" s="6" t="s">
        <v>570</v>
      </c>
      <c r="C4222" s="6" t="s">
        <v>393</v>
      </c>
      <c r="D4222" s="6" t="s">
        <v>8</v>
      </c>
      <c r="E4222" s="6" t="s">
        <v>7</v>
      </c>
      <c r="F4222" s="6">
        <v>131482872</v>
      </c>
      <c r="G4222" s="6">
        <v>131482872</v>
      </c>
      <c r="H4222" s="1">
        <v>1</v>
      </c>
    </row>
    <row r="4223" spans="1:8" ht="17.45" customHeight="1" x14ac:dyDescent="0.25">
      <c r="A4223" s="24" t="s">
        <v>96</v>
      </c>
      <c r="B4223" s="25"/>
      <c r="C4223" s="25"/>
      <c r="D4223" s="25"/>
      <c r="E4223" s="25"/>
      <c r="F4223" s="25"/>
      <c r="G4223" s="25"/>
      <c r="H4223" s="26"/>
    </row>
    <row r="4224" spans="1:8" ht="26.45" customHeight="1" x14ac:dyDescent="0.25">
      <c r="A4224" s="6">
        <v>4251</v>
      </c>
      <c r="B4224" s="6" t="s">
        <v>961</v>
      </c>
      <c r="C4224" s="6" t="s">
        <v>88</v>
      </c>
      <c r="D4224" s="6" t="s">
        <v>8</v>
      </c>
      <c r="E4224" s="6" t="s">
        <v>7</v>
      </c>
      <c r="F4224" s="6">
        <v>484000</v>
      </c>
      <c r="G4224" s="6">
        <v>484000</v>
      </c>
      <c r="H4224" s="1">
        <v>1</v>
      </c>
    </row>
    <row r="4225" spans="1:8" ht="17.45" customHeight="1" x14ac:dyDescent="0.25">
      <c r="A4225" s="27" t="s">
        <v>3110</v>
      </c>
      <c r="B4225" s="28"/>
      <c r="C4225" s="28"/>
      <c r="D4225" s="28"/>
      <c r="E4225" s="28"/>
      <c r="F4225" s="28"/>
      <c r="G4225" s="28"/>
      <c r="H4225" s="29"/>
    </row>
    <row r="4226" spans="1:8" ht="17.45" customHeight="1" x14ac:dyDescent="0.25">
      <c r="A4226" s="24" t="s">
        <v>59</v>
      </c>
      <c r="B4226" s="25"/>
      <c r="C4226" s="25"/>
      <c r="D4226" s="25"/>
      <c r="E4226" s="25"/>
      <c r="F4226" s="25"/>
      <c r="G4226" s="25"/>
      <c r="H4226" s="26"/>
    </row>
    <row r="4227" spans="1:8" ht="26.45" customHeight="1" x14ac:dyDescent="0.25">
      <c r="A4227" s="6">
        <v>5134</v>
      </c>
      <c r="B4227" s="6" t="s">
        <v>4248</v>
      </c>
      <c r="C4227" s="6" t="s">
        <v>61</v>
      </c>
      <c r="D4227" s="6" t="s">
        <v>8</v>
      </c>
      <c r="E4227" s="6" t="s">
        <v>7</v>
      </c>
      <c r="F4227" s="6">
        <v>210000</v>
      </c>
      <c r="G4227" s="6">
        <v>210000</v>
      </c>
      <c r="H4227" s="1">
        <v>1</v>
      </c>
    </row>
    <row r="4228" spans="1:8" ht="26.45" customHeight="1" x14ac:dyDescent="0.25">
      <c r="A4228" s="6">
        <v>5134</v>
      </c>
      <c r="B4228" s="6" t="s">
        <v>4249</v>
      </c>
      <c r="C4228" s="6" t="s">
        <v>61</v>
      </c>
      <c r="D4228" s="6" t="s">
        <v>8</v>
      </c>
      <c r="E4228" s="6" t="s">
        <v>7</v>
      </c>
      <c r="F4228" s="6">
        <v>210000</v>
      </c>
      <c r="G4228" s="6">
        <v>210000</v>
      </c>
      <c r="H4228" s="1">
        <v>1</v>
      </c>
    </row>
    <row r="4229" spans="1:8" ht="26.45" customHeight="1" x14ac:dyDescent="0.25">
      <c r="A4229" s="6">
        <v>5134</v>
      </c>
      <c r="B4229" s="6" t="s">
        <v>4250</v>
      </c>
      <c r="C4229" s="6" t="s">
        <v>61</v>
      </c>
      <c r="D4229" s="6" t="s">
        <v>8</v>
      </c>
      <c r="E4229" s="6" t="s">
        <v>7</v>
      </c>
      <c r="F4229" s="6">
        <v>100000</v>
      </c>
      <c r="G4229" s="6">
        <v>100000</v>
      </c>
      <c r="H4229" s="1">
        <v>1</v>
      </c>
    </row>
    <row r="4230" spans="1:8" ht="26.45" customHeight="1" x14ac:dyDescent="0.25">
      <c r="A4230" s="6">
        <v>5134</v>
      </c>
      <c r="B4230" s="6" t="s">
        <v>4251</v>
      </c>
      <c r="C4230" s="6" t="s">
        <v>61</v>
      </c>
      <c r="D4230" s="6" t="s">
        <v>8</v>
      </c>
      <c r="E4230" s="6" t="s">
        <v>7</v>
      </c>
      <c r="F4230" s="6">
        <v>120000</v>
      </c>
      <c r="G4230" s="6">
        <v>120000</v>
      </c>
      <c r="H4230" s="1">
        <v>1</v>
      </c>
    </row>
    <row r="4231" spans="1:8" ht="26.45" customHeight="1" x14ac:dyDescent="0.25">
      <c r="A4231" s="6">
        <v>5134</v>
      </c>
      <c r="B4231" s="6" t="s">
        <v>4252</v>
      </c>
      <c r="C4231" s="6" t="s">
        <v>61</v>
      </c>
      <c r="D4231" s="6" t="s">
        <v>8</v>
      </c>
      <c r="E4231" s="6" t="s">
        <v>7</v>
      </c>
      <c r="F4231" s="6">
        <v>130000</v>
      </c>
      <c r="G4231" s="6">
        <v>130000</v>
      </c>
      <c r="H4231" s="1">
        <v>1</v>
      </c>
    </row>
    <row r="4232" spans="1:8" ht="26.45" customHeight="1" x14ac:dyDescent="0.25">
      <c r="A4232" s="6">
        <v>5134</v>
      </c>
      <c r="B4232" s="6" t="s">
        <v>4253</v>
      </c>
      <c r="C4232" s="6" t="s">
        <v>61</v>
      </c>
      <c r="D4232" s="6" t="s">
        <v>8</v>
      </c>
      <c r="E4232" s="6" t="s">
        <v>7</v>
      </c>
      <c r="F4232" s="6">
        <v>180000</v>
      </c>
      <c r="G4232" s="6">
        <v>180000</v>
      </c>
      <c r="H4232" s="1">
        <v>1</v>
      </c>
    </row>
    <row r="4233" spans="1:8" ht="26.45" customHeight="1" x14ac:dyDescent="0.25">
      <c r="A4233" s="6">
        <v>5134</v>
      </c>
      <c r="B4233" s="6" t="s">
        <v>4254</v>
      </c>
      <c r="C4233" s="6" t="s">
        <v>61</v>
      </c>
      <c r="D4233" s="6" t="s">
        <v>8</v>
      </c>
      <c r="E4233" s="6" t="s">
        <v>7</v>
      </c>
      <c r="F4233" s="6">
        <v>130000</v>
      </c>
      <c r="G4233" s="6">
        <v>130000</v>
      </c>
      <c r="H4233" s="1">
        <v>1</v>
      </c>
    </row>
    <row r="4234" spans="1:8" ht="26.45" customHeight="1" x14ac:dyDescent="0.25">
      <c r="A4234" s="6">
        <v>5134</v>
      </c>
      <c r="B4234" s="6" t="s">
        <v>4255</v>
      </c>
      <c r="C4234" s="6" t="s">
        <v>61</v>
      </c>
      <c r="D4234" s="6" t="s">
        <v>8</v>
      </c>
      <c r="E4234" s="6" t="s">
        <v>7</v>
      </c>
      <c r="F4234" s="6">
        <v>220000</v>
      </c>
      <c r="G4234" s="6">
        <v>220000</v>
      </c>
      <c r="H4234" s="1">
        <v>1</v>
      </c>
    </row>
    <row r="4235" spans="1:8" ht="26.45" customHeight="1" x14ac:dyDescent="0.25">
      <c r="A4235" s="6">
        <v>5134</v>
      </c>
      <c r="B4235" s="6" t="s">
        <v>4256</v>
      </c>
      <c r="C4235" s="6" t="s">
        <v>61</v>
      </c>
      <c r="D4235" s="6" t="s">
        <v>8</v>
      </c>
      <c r="E4235" s="6" t="s">
        <v>7</v>
      </c>
      <c r="F4235" s="6">
        <v>80000</v>
      </c>
      <c r="G4235" s="6">
        <v>80000</v>
      </c>
      <c r="H4235" s="1">
        <v>1</v>
      </c>
    </row>
    <row r="4236" spans="1:8" ht="17.45" customHeight="1" x14ac:dyDescent="0.25">
      <c r="A4236" s="24" t="s">
        <v>96</v>
      </c>
      <c r="B4236" s="25"/>
      <c r="C4236" s="25"/>
      <c r="D4236" s="25"/>
      <c r="E4236" s="25"/>
      <c r="F4236" s="25"/>
      <c r="G4236" s="25"/>
      <c r="H4236" s="26"/>
    </row>
    <row r="4237" spans="1:8" ht="27.2" customHeight="1" x14ac:dyDescent="0.25">
      <c r="A4237" s="6">
        <v>5134</v>
      </c>
      <c r="B4237" s="6" t="s">
        <v>3982</v>
      </c>
      <c r="C4237" s="6" t="s">
        <v>107</v>
      </c>
      <c r="D4237" s="6" t="s">
        <v>48</v>
      </c>
      <c r="E4237" s="6" t="s">
        <v>7</v>
      </c>
      <c r="F4237" s="6">
        <v>337000</v>
      </c>
      <c r="G4237" s="6">
        <v>337000</v>
      </c>
      <c r="H4237" s="1">
        <v>1</v>
      </c>
    </row>
    <row r="4238" spans="1:8" ht="27.2" customHeight="1" x14ac:dyDescent="0.25">
      <c r="A4238" s="6">
        <v>5134</v>
      </c>
      <c r="B4238" s="6" t="s">
        <v>3111</v>
      </c>
      <c r="C4238" s="6" t="s">
        <v>107</v>
      </c>
      <c r="D4238" s="6" t="s">
        <v>48</v>
      </c>
      <c r="E4238" s="6" t="s">
        <v>7</v>
      </c>
      <c r="F4238" s="6">
        <v>242700</v>
      </c>
      <c r="G4238" s="6">
        <v>242700</v>
      </c>
      <c r="H4238" s="1">
        <v>1</v>
      </c>
    </row>
    <row r="4239" spans="1:8" ht="27.2" customHeight="1" x14ac:dyDescent="0.25">
      <c r="A4239" s="6">
        <v>5134</v>
      </c>
      <c r="B4239" s="6" t="s">
        <v>5349</v>
      </c>
      <c r="C4239" s="6" t="s">
        <v>107</v>
      </c>
      <c r="D4239" s="6" t="s">
        <v>48</v>
      </c>
      <c r="E4239" s="6" t="s">
        <v>7</v>
      </c>
      <c r="F4239" s="6">
        <v>263000</v>
      </c>
      <c r="G4239" s="6">
        <v>263000</v>
      </c>
      <c r="H4239" s="1">
        <v>1</v>
      </c>
    </row>
    <row r="4240" spans="1:8" ht="17.45" customHeight="1" x14ac:dyDescent="0.25">
      <c r="A4240" s="27" t="s">
        <v>576</v>
      </c>
      <c r="B4240" s="28"/>
      <c r="C4240" s="28"/>
      <c r="D4240" s="28"/>
      <c r="E4240" s="28"/>
      <c r="F4240" s="28"/>
      <c r="G4240" s="28"/>
      <c r="H4240" s="29"/>
    </row>
    <row r="4241" spans="1:8" ht="17.45" customHeight="1" x14ac:dyDescent="0.25">
      <c r="A4241" s="24" t="s">
        <v>59</v>
      </c>
      <c r="B4241" s="25"/>
      <c r="C4241" s="25"/>
      <c r="D4241" s="25"/>
      <c r="E4241" s="25"/>
      <c r="F4241" s="25"/>
      <c r="G4241" s="25"/>
      <c r="H4241" s="26"/>
    </row>
    <row r="4242" spans="1:8" ht="41.25" customHeight="1" x14ac:dyDescent="0.25">
      <c r="A4242" s="6">
        <v>4251</v>
      </c>
      <c r="B4242" s="6" t="s">
        <v>574</v>
      </c>
      <c r="C4242" s="6" t="s">
        <v>575</v>
      </c>
      <c r="D4242" s="6" t="s">
        <v>48</v>
      </c>
      <c r="E4242" s="6" t="s">
        <v>7</v>
      </c>
      <c r="F4242" s="6">
        <v>37899600</v>
      </c>
      <c r="G4242" s="6">
        <v>37899600</v>
      </c>
      <c r="H4242" s="1">
        <v>1</v>
      </c>
    </row>
    <row r="4243" spans="1:8" ht="17.45" customHeight="1" x14ac:dyDescent="0.25">
      <c r="A4243" s="24" t="s">
        <v>96</v>
      </c>
      <c r="B4243" s="25"/>
      <c r="C4243" s="25"/>
      <c r="D4243" s="25"/>
      <c r="E4243" s="25"/>
      <c r="F4243" s="25"/>
      <c r="G4243" s="25"/>
      <c r="H4243" s="26"/>
    </row>
    <row r="4244" spans="1:8" ht="41.25" customHeight="1" x14ac:dyDescent="0.25">
      <c r="A4244" s="6">
        <v>4251</v>
      </c>
      <c r="B4244" s="6" t="s">
        <v>962</v>
      </c>
      <c r="C4244" s="6" t="s">
        <v>88</v>
      </c>
      <c r="D4244" s="6" t="s">
        <v>8</v>
      </c>
      <c r="E4244" s="6" t="s">
        <v>7</v>
      </c>
      <c r="F4244" s="6">
        <v>243000</v>
      </c>
      <c r="G4244" s="6">
        <v>243000</v>
      </c>
      <c r="H4244" s="1">
        <v>1</v>
      </c>
    </row>
    <row r="4245" spans="1:8" ht="17.45" customHeight="1" x14ac:dyDescent="0.25">
      <c r="A4245" s="27" t="s">
        <v>577</v>
      </c>
      <c r="B4245" s="28"/>
      <c r="C4245" s="28"/>
      <c r="D4245" s="28"/>
      <c r="E4245" s="28"/>
      <c r="F4245" s="28"/>
      <c r="G4245" s="28"/>
      <c r="H4245" s="29"/>
    </row>
    <row r="4246" spans="1:8" ht="17.45" customHeight="1" x14ac:dyDescent="0.25">
      <c r="A4246" s="24" t="s">
        <v>59</v>
      </c>
      <c r="B4246" s="25"/>
      <c r="C4246" s="25"/>
      <c r="D4246" s="25"/>
      <c r="E4246" s="25"/>
      <c r="F4246" s="25"/>
      <c r="G4246" s="25"/>
      <c r="H4246" s="26"/>
    </row>
    <row r="4247" spans="1:8" ht="41.25" customHeight="1" x14ac:dyDescent="0.25">
      <c r="A4247" s="6">
        <v>5113</v>
      </c>
      <c r="B4247" s="6" t="s">
        <v>578</v>
      </c>
      <c r="C4247" s="6" t="s">
        <v>579</v>
      </c>
      <c r="D4247" s="6" t="s">
        <v>48</v>
      </c>
      <c r="E4247" s="6" t="s">
        <v>7</v>
      </c>
      <c r="F4247" s="6">
        <v>0</v>
      </c>
      <c r="G4247" s="6">
        <v>0</v>
      </c>
      <c r="H4247" s="1">
        <v>1</v>
      </c>
    </row>
    <row r="4248" spans="1:8" ht="41.25" customHeight="1" x14ac:dyDescent="0.25">
      <c r="A4248" s="6">
        <v>5112</v>
      </c>
      <c r="B4248" s="6" t="s">
        <v>580</v>
      </c>
      <c r="C4248" s="6" t="s">
        <v>579</v>
      </c>
      <c r="D4248" s="6" t="s">
        <v>48</v>
      </c>
      <c r="E4248" s="6" t="s">
        <v>7</v>
      </c>
      <c r="F4248" s="6">
        <v>0</v>
      </c>
      <c r="G4248" s="6">
        <v>0</v>
      </c>
      <c r="H4248" s="1">
        <v>1</v>
      </c>
    </row>
    <row r="4249" spans="1:8" ht="41.25" customHeight="1" x14ac:dyDescent="0.25">
      <c r="A4249" s="6">
        <v>4251</v>
      </c>
      <c r="B4249" s="6" t="s">
        <v>581</v>
      </c>
      <c r="C4249" s="6" t="s">
        <v>582</v>
      </c>
      <c r="D4249" s="6" t="s">
        <v>48</v>
      </c>
      <c r="E4249" s="6" t="s">
        <v>7</v>
      </c>
      <c r="F4249" s="6">
        <v>19596000</v>
      </c>
      <c r="G4249" s="6">
        <v>19596000</v>
      </c>
      <c r="H4249" s="1">
        <v>1</v>
      </c>
    </row>
    <row r="4250" spans="1:8" ht="41.25" customHeight="1" x14ac:dyDescent="0.25">
      <c r="A4250" s="6">
        <v>5113</v>
      </c>
      <c r="B4250" s="6" t="s">
        <v>4897</v>
      </c>
      <c r="C4250" s="6" t="s">
        <v>582</v>
      </c>
      <c r="D4250" s="6" t="s">
        <v>48</v>
      </c>
      <c r="E4250" s="6" t="s">
        <v>7</v>
      </c>
      <c r="F4250" s="6">
        <v>58878828</v>
      </c>
      <c r="G4250" s="6">
        <v>58878828</v>
      </c>
      <c r="H4250" s="1">
        <v>1</v>
      </c>
    </row>
    <row r="4251" spans="1:8" ht="17.45" customHeight="1" x14ac:dyDescent="0.25">
      <c r="A4251" s="24" t="s">
        <v>96</v>
      </c>
      <c r="B4251" s="25"/>
      <c r="C4251" s="25"/>
      <c r="D4251" s="25"/>
      <c r="E4251" s="25"/>
      <c r="F4251" s="25"/>
      <c r="G4251" s="25"/>
      <c r="H4251" s="26"/>
    </row>
    <row r="4252" spans="1:8" ht="34.700000000000003" customHeight="1" x14ac:dyDescent="0.25">
      <c r="A4252" s="6">
        <v>4251</v>
      </c>
      <c r="B4252" s="6" t="s">
        <v>963</v>
      </c>
      <c r="C4252" s="6" t="s">
        <v>88</v>
      </c>
      <c r="D4252" s="6" t="s">
        <v>8</v>
      </c>
      <c r="E4252" s="6" t="s">
        <v>7</v>
      </c>
      <c r="F4252" s="6">
        <v>135000</v>
      </c>
      <c r="G4252" s="6">
        <v>135000</v>
      </c>
      <c r="H4252" s="1">
        <v>1</v>
      </c>
    </row>
    <row r="4253" spans="1:8" ht="30.6" customHeight="1" x14ac:dyDescent="0.25">
      <c r="A4253" s="6">
        <v>5113</v>
      </c>
      <c r="B4253" s="6" t="s">
        <v>4898</v>
      </c>
      <c r="C4253" s="6" t="s">
        <v>88</v>
      </c>
      <c r="D4253" s="6" t="s">
        <v>115</v>
      </c>
      <c r="E4253" s="6" t="s">
        <v>7</v>
      </c>
      <c r="F4253" s="6">
        <v>1047804</v>
      </c>
      <c r="G4253" s="6">
        <v>1047804</v>
      </c>
      <c r="H4253" s="1">
        <v>1</v>
      </c>
    </row>
    <row r="4254" spans="1:8" ht="30.6" customHeight="1" x14ac:dyDescent="0.25">
      <c r="A4254" s="6">
        <v>5113</v>
      </c>
      <c r="B4254" s="6" t="s">
        <v>4899</v>
      </c>
      <c r="C4254" s="6" t="s">
        <v>1673</v>
      </c>
      <c r="D4254" s="6" t="s">
        <v>39</v>
      </c>
      <c r="E4254" s="6" t="s">
        <v>7</v>
      </c>
      <c r="F4254" s="6">
        <v>349272</v>
      </c>
      <c r="G4254" s="6">
        <v>349272</v>
      </c>
      <c r="H4254" s="1">
        <v>1</v>
      </c>
    </row>
    <row r="4255" spans="1:8" ht="17.45" customHeight="1" x14ac:dyDescent="0.25">
      <c r="A4255" s="27" t="s">
        <v>583</v>
      </c>
      <c r="B4255" s="28"/>
      <c r="C4255" s="28"/>
      <c r="D4255" s="28"/>
      <c r="E4255" s="28"/>
      <c r="F4255" s="28"/>
      <c r="G4255" s="28"/>
      <c r="H4255" s="29"/>
    </row>
    <row r="4256" spans="1:8" ht="17.45" customHeight="1" x14ac:dyDescent="0.25">
      <c r="A4256" s="24" t="s">
        <v>59</v>
      </c>
      <c r="B4256" s="25"/>
      <c r="C4256" s="25"/>
      <c r="D4256" s="25"/>
      <c r="E4256" s="25"/>
      <c r="F4256" s="25"/>
      <c r="G4256" s="25"/>
      <c r="H4256" s="26"/>
    </row>
    <row r="4257" spans="1:8" ht="41.25" customHeight="1" x14ac:dyDescent="0.25">
      <c r="A4257" s="6">
        <v>4251</v>
      </c>
      <c r="B4257" s="6" t="s">
        <v>584</v>
      </c>
      <c r="C4257" s="6" t="s">
        <v>573</v>
      </c>
      <c r="D4257" s="6" t="s">
        <v>48</v>
      </c>
      <c r="E4257" s="6" t="s">
        <v>7</v>
      </c>
      <c r="F4257" s="6">
        <v>0</v>
      </c>
      <c r="G4257" s="6">
        <v>0</v>
      </c>
      <c r="H4257" s="1">
        <v>1</v>
      </c>
    </row>
    <row r="4258" spans="1:8" ht="41.25" customHeight="1" x14ac:dyDescent="0.25">
      <c r="A4258" s="6">
        <v>4251</v>
      </c>
      <c r="B4258" s="6" t="s">
        <v>3493</v>
      </c>
      <c r="C4258" s="6" t="s">
        <v>573</v>
      </c>
      <c r="D4258" s="6" t="s">
        <v>48</v>
      </c>
      <c r="E4258" s="6" t="s">
        <v>7</v>
      </c>
      <c r="F4258" s="6">
        <v>15680000</v>
      </c>
      <c r="G4258" s="6">
        <v>15680000</v>
      </c>
      <c r="H4258" s="1">
        <v>1</v>
      </c>
    </row>
    <row r="4259" spans="1:8" ht="17.45" customHeight="1" x14ac:dyDescent="0.25">
      <c r="A4259" s="24"/>
      <c r="B4259" s="25"/>
      <c r="C4259" s="25"/>
      <c r="D4259" s="25"/>
      <c r="E4259" s="25"/>
      <c r="F4259" s="25"/>
      <c r="G4259" s="25"/>
      <c r="H4259" s="26"/>
    </row>
    <row r="4260" spans="1:8" ht="41.25" customHeight="1" x14ac:dyDescent="0.25">
      <c r="A4260" s="6">
        <v>4251</v>
      </c>
      <c r="B4260" s="6" t="s">
        <v>3494</v>
      </c>
      <c r="C4260" s="6" t="s">
        <v>88</v>
      </c>
      <c r="D4260" s="6" t="s">
        <v>115</v>
      </c>
      <c r="E4260" s="6" t="s">
        <v>7</v>
      </c>
      <c r="F4260" s="6">
        <v>320000</v>
      </c>
      <c r="G4260" s="6">
        <v>320000</v>
      </c>
      <c r="H4260" s="1">
        <v>1</v>
      </c>
    </row>
    <row r="4261" spans="1:8" ht="17.45" customHeight="1" x14ac:dyDescent="0.25">
      <c r="A4261" s="27" t="s">
        <v>4831</v>
      </c>
      <c r="B4261" s="28"/>
      <c r="C4261" s="28"/>
      <c r="D4261" s="28"/>
      <c r="E4261" s="28"/>
      <c r="F4261" s="28"/>
      <c r="G4261" s="28"/>
      <c r="H4261" s="29"/>
    </row>
    <row r="4262" spans="1:8" ht="17.45" customHeight="1" x14ac:dyDescent="0.25">
      <c r="A4262" s="24" t="s">
        <v>83</v>
      </c>
      <c r="B4262" s="25"/>
      <c r="C4262" s="25"/>
      <c r="D4262" s="25"/>
      <c r="E4262" s="25"/>
      <c r="F4262" s="25"/>
      <c r="G4262" s="25"/>
      <c r="H4262" s="26"/>
    </row>
    <row r="4263" spans="1:8" ht="20.65" customHeight="1" x14ac:dyDescent="0.25">
      <c r="A4263" s="6">
        <v>5129</v>
      </c>
      <c r="B4263" s="6" t="s">
        <v>4832</v>
      </c>
      <c r="C4263" s="6" t="s">
        <v>1131</v>
      </c>
      <c r="D4263" s="6" t="s">
        <v>40</v>
      </c>
      <c r="E4263" s="6" t="s">
        <v>86</v>
      </c>
      <c r="F4263" s="6">
        <v>56250</v>
      </c>
      <c r="G4263" s="6">
        <f>H4263*F4263</f>
        <v>2812500</v>
      </c>
      <c r="H4263" s="1">
        <v>50</v>
      </c>
    </row>
    <row r="4264" spans="1:8" ht="17.45" customHeight="1" x14ac:dyDescent="0.25">
      <c r="A4264" s="27" t="s">
        <v>541</v>
      </c>
      <c r="B4264" s="28"/>
      <c r="C4264" s="28"/>
      <c r="D4264" s="28"/>
      <c r="E4264" s="28"/>
      <c r="F4264" s="28"/>
      <c r="G4264" s="28"/>
      <c r="H4264" s="29"/>
    </row>
    <row r="4265" spans="1:8" ht="17.45" customHeight="1" x14ac:dyDescent="0.25">
      <c r="A4265" s="24" t="s">
        <v>59</v>
      </c>
      <c r="B4265" s="25"/>
      <c r="C4265" s="25"/>
      <c r="D4265" s="25"/>
      <c r="E4265" s="25"/>
      <c r="F4265" s="25"/>
      <c r="G4265" s="25"/>
      <c r="H4265" s="26"/>
    </row>
    <row r="4266" spans="1:8" ht="29.85" customHeight="1" x14ac:dyDescent="0.25">
      <c r="A4266" s="6">
        <v>4861</v>
      </c>
      <c r="B4266" s="6" t="s">
        <v>585</v>
      </c>
      <c r="C4266" s="6" t="s">
        <v>113</v>
      </c>
      <c r="D4266" s="6" t="s">
        <v>48</v>
      </c>
      <c r="E4266" s="6" t="s">
        <v>7</v>
      </c>
      <c r="F4266" s="6">
        <v>10290000</v>
      </c>
      <c r="G4266" s="6">
        <v>10290000</v>
      </c>
      <c r="H4266" s="1">
        <v>1</v>
      </c>
    </row>
    <row r="4267" spans="1:8" ht="29.85" customHeight="1" x14ac:dyDescent="0.25">
      <c r="A4267" s="6">
        <v>4861</v>
      </c>
      <c r="B4267" s="6" t="s">
        <v>4720</v>
      </c>
      <c r="C4267" s="6" t="s">
        <v>113</v>
      </c>
      <c r="D4267" s="6" t="s">
        <v>48</v>
      </c>
      <c r="E4267" s="6" t="s">
        <v>7</v>
      </c>
      <c r="F4267" s="6">
        <v>29400000</v>
      </c>
      <c r="G4267" s="6">
        <v>29400000</v>
      </c>
      <c r="H4267" s="1">
        <v>1</v>
      </c>
    </row>
    <row r="4268" spans="1:8" ht="29.85" customHeight="1" x14ac:dyDescent="0.25">
      <c r="A4268" s="6">
        <v>5112</v>
      </c>
      <c r="B4268" s="6" t="s">
        <v>6150</v>
      </c>
      <c r="C4268" s="6" t="s">
        <v>457</v>
      </c>
      <c r="D4268" s="6" t="s">
        <v>48</v>
      </c>
      <c r="E4268" s="6" t="s">
        <v>7</v>
      </c>
      <c r="F4268" s="6">
        <v>2338320</v>
      </c>
      <c r="G4268" s="6">
        <v>2338320</v>
      </c>
      <c r="H4268" s="1">
        <v>1</v>
      </c>
    </row>
    <row r="4269" spans="1:8" ht="17.45" customHeight="1" x14ac:dyDescent="0.25">
      <c r="A4269" s="24" t="s">
        <v>96</v>
      </c>
      <c r="B4269" s="25"/>
      <c r="C4269" s="25"/>
      <c r="D4269" s="25"/>
      <c r="E4269" s="25"/>
      <c r="F4269" s="25"/>
      <c r="G4269" s="25"/>
      <c r="H4269" s="26"/>
    </row>
    <row r="4270" spans="1:8" ht="29.85" customHeight="1" x14ac:dyDescent="0.25">
      <c r="A4270" s="6">
        <v>4861</v>
      </c>
      <c r="B4270" s="6" t="s">
        <v>586</v>
      </c>
      <c r="C4270" s="6" t="s">
        <v>81</v>
      </c>
      <c r="D4270" s="6" t="s">
        <v>48</v>
      </c>
      <c r="E4270" s="6" t="s">
        <v>7</v>
      </c>
      <c r="F4270" s="6">
        <v>15000000</v>
      </c>
      <c r="G4270" s="6">
        <v>15000000</v>
      </c>
      <c r="H4270" s="1">
        <v>1</v>
      </c>
    </row>
    <row r="4271" spans="1:8" ht="29.85" customHeight="1" x14ac:dyDescent="0.25">
      <c r="A4271" s="6">
        <v>4861</v>
      </c>
      <c r="B4271" s="6" t="s">
        <v>586</v>
      </c>
      <c r="C4271" s="6" t="s">
        <v>81</v>
      </c>
      <c r="D4271" s="6" t="s">
        <v>48</v>
      </c>
      <c r="E4271" s="6" t="s">
        <v>7</v>
      </c>
      <c r="F4271" s="6">
        <v>1500000</v>
      </c>
      <c r="G4271" s="6">
        <v>1500000</v>
      </c>
      <c r="H4271" s="1">
        <v>1</v>
      </c>
    </row>
    <row r="4272" spans="1:8" ht="29.85" customHeight="1" x14ac:dyDescent="0.25">
      <c r="A4272" s="6">
        <v>4861</v>
      </c>
      <c r="B4272" s="6" t="s">
        <v>1273</v>
      </c>
      <c r="C4272" s="6" t="s">
        <v>88</v>
      </c>
      <c r="D4272" s="6" t="s">
        <v>8</v>
      </c>
      <c r="E4272" s="6" t="s">
        <v>7</v>
      </c>
      <c r="F4272" s="6">
        <v>56700</v>
      </c>
      <c r="G4272" s="6">
        <v>56700</v>
      </c>
      <c r="H4272" s="1">
        <v>1</v>
      </c>
    </row>
    <row r="4273" spans="1:8" ht="29.85" customHeight="1" x14ac:dyDescent="0.25">
      <c r="A4273" s="6">
        <v>4861</v>
      </c>
      <c r="B4273" s="6" t="s">
        <v>4721</v>
      </c>
      <c r="C4273" s="6" t="s">
        <v>88</v>
      </c>
      <c r="D4273" s="6" t="s">
        <v>115</v>
      </c>
      <c r="E4273" s="6" t="s">
        <v>7</v>
      </c>
      <c r="F4273" s="6">
        <v>600000</v>
      </c>
      <c r="G4273" s="6">
        <v>600000</v>
      </c>
      <c r="H4273" s="1">
        <v>1</v>
      </c>
    </row>
    <row r="4274" spans="1:8" ht="29.85" customHeight="1" x14ac:dyDescent="0.25">
      <c r="A4274" s="6">
        <v>4861</v>
      </c>
      <c r="B4274" s="6" t="s">
        <v>5102</v>
      </c>
      <c r="C4274" s="6" t="s">
        <v>81</v>
      </c>
      <c r="D4274" s="6" t="s">
        <v>48</v>
      </c>
      <c r="E4274" s="6" t="s">
        <v>7</v>
      </c>
      <c r="F4274" s="6">
        <v>13000000</v>
      </c>
      <c r="G4274" s="6">
        <v>13000000</v>
      </c>
      <c r="H4274" s="1">
        <v>1</v>
      </c>
    </row>
    <row r="4275" spans="1:8" ht="29.85" customHeight="1" x14ac:dyDescent="0.25">
      <c r="A4275" s="6">
        <v>5112</v>
      </c>
      <c r="B4275" s="6" t="s">
        <v>6151</v>
      </c>
      <c r="C4275" s="6" t="s">
        <v>88</v>
      </c>
      <c r="D4275" s="6" t="s">
        <v>115</v>
      </c>
      <c r="E4275" s="6" t="s">
        <v>7</v>
      </c>
      <c r="F4275" s="6">
        <v>45144</v>
      </c>
      <c r="G4275" s="6">
        <v>45144</v>
      </c>
      <c r="H4275" s="1">
        <v>1</v>
      </c>
    </row>
    <row r="4276" spans="1:8" ht="29.85" customHeight="1" x14ac:dyDescent="0.25">
      <c r="A4276" s="6">
        <v>5112</v>
      </c>
      <c r="B4276" s="6" t="s">
        <v>6152</v>
      </c>
      <c r="C4276" s="6" t="s">
        <v>1673</v>
      </c>
      <c r="D4276" s="6" t="s">
        <v>39</v>
      </c>
      <c r="E4276" s="6" t="s">
        <v>7</v>
      </c>
      <c r="F4276" s="6">
        <v>13548</v>
      </c>
      <c r="G4276" s="6">
        <v>13548</v>
      </c>
      <c r="H4276" s="1">
        <v>1</v>
      </c>
    </row>
    <row r="4277" spans="1:8" ht="17.45" customHeight="1" x14ac:dyDescent="0.25">
      <c r="A4277" s="27" t="s">
        <v>571</v>
      </c>
      <c r="B4277" s="28"/>
      <c r="C4277" s="28"/>
      <c r="D4277" s="28"/>
      <c r="E4277" s="28"/>
      <c r="F4277" s="28"/>
      <c r="G4277" s="28"/>
      <c r="H4277" s="29"/>
    </row>
    <row r="4278" spans="1:8" ht="17.45" customHeight="1" x14ac:dyDescent="0.25">
      <c r="A4278" s="24" t="s">
        <v>59</v>
      </c>
      <c r="B4278" s="25"/>
      <c r="C4278" s="25"/>
      <c r="D4278" s="25"/>
      <c r="E4278" s="25"/>
      <c r="F4278" s="25"/>
      <c r="G4278" s="25"/>
      <c r="H4278" s="26"/>
    </row>
    <row r="4279" spans="1:8" ht="29.85" customHeight="1" x14ac:dyDescent="0.25">
      <c r="A4279" s="6">
        <v>4251</v>
      </c>
      <c r="B4279" s="6" t="s">
        <v>572</v>
      </c>
      <c r="C4279" s="6" t="s">
        <v>573</v>
      </c>
      <c r="D4279" s="6" t="s">
        <v>48</v>
      </c>
      <c r="E4279" s="6" t="s">
        <v>7</v>
      </c>
      <c r="F4279" s="6">
        <v>21320880</v>
      </c>
      <c r="G4279" s="6">
        <v>21320880</v>
      </c>
      <c r="H4279" s="1">
        <v>1</v>
      </c>
    </row>
    <row r="4280" spans="1:8" ht="29.85" customHeight="1" x14ac:dyDescent="0.25">
      <c r="A4280" s="6">
        <v>4251</v>
      </c>
      <c r="B4280" s="6" t="s">
        <v>572</v>
      </c>
      <c r="C4280" s="6" t="s">
        <v>573</v>
      </c>
      <c r="D4280" s="6" t="s">
        <v>48</v>
      </c>
      <c r="E4280" s="6" t="s">
        <v>7</v>
      </c>
      <c r="F4280" s="6">
        <v>2129451</v>
      </c>
      <c r="G4280" s="6">
        <v>2129451</v>
      </c>
      <c r="H4280" s="1">
        <v>1</v>
      </c>
    </row>
    <row r="4281" spans="1:8" ht="22.5" customHeight="1" x14ac:dyDescent="0.25">
      <c r="A4281" s="6">
        <v>4251</v>
      </c>
      <c r="B4281" s="6" t="s">
        <v>1943</v>
      </c>
      <c r="C4281" s="6" t="s">
        <v>1643</v>
      </c>
      <c r="D4281" s="6" t="s">
        <v>48</v>
      </c>
      <c r="E4281" s="6" t="s">
        <v>7</v>
      </c>
      <c r="F4281" s="6">
        <v>3000000</v>
      </c>
      <c r="G4281" s="6">
        <v>3000000</v>
      </c>
      <c r="H4281" s="1">
        <v>1</v>
      </c>
    </row>
    <row r="4282" spans="1:8" ht="22.5" customHeight="1" x14ac:dyDescent="0.25">
      <c r="A4282" s="6">
        <v>5113</v>
      </c>
      <c r="B4282" s="6" t="s">
        <v>3973</v>
      </c>
      <c r="C4282" s="6" t="s">
        <v>1643</v>
      </c>
      <c r="D4282" s="6" t="s">
        <v>48</v>
      </c>
      <c r="E4282" s="6" t="s">
        <v>7</v>
      </c>
      <c r="F4282" s="6">
        <v>6015369</v>
      </c>
      <c r="G4282" s="6">
        <v>6015369</v>
      </c>
      <c r="H4282" s="1">
        <v>1</v>
      </c>
    </row>
    <row r="4283" spans="1:8" ht="22.5" customHeight="1" x14ac:dyDescent="0.25">
      <c r="A4283" s="6">
        <v>5113</v>
      </c>
      <c r="B4283" s="6" t="s">
        <v>4436</v>
      </c>
      <c r="C4283" s="6" t="s">
        <v>1643</v>
      </c>
      <c r="D4283" s="6" t="s">
        <v>48</v>
      </c>
      <c r="E4283" s="6" t="s">
        <v>7</v>
      </c>
      <c r="F4283" s="6">
        <v>47160990</v>
      </c>
      <c r="G4283" s="6">
        <v>47160990</v>
      </c>
      <c r="H4283" s="1">
        <v>1</v>
      </c>
    </row>
    <row r="4284" spans="1:8" ht="22.5" customHeight="1" x14ac:dyDescent="0.25">
      <c r="A4284" s="6">
        <v>5113</v>
      </c>
      <c r="B4284" s="6" t="s">
        <v>4437</v>
      </c>
      <c r="C4284" s="6" t="s">
        <v>1643</v>
      </c>
      <c r="D4284" s="6" t="s">
        <v>48</v>
      </c>
      <c r="E4284" s="6" t="s">
        <v>7</v>
      </c>
      <c r="F4284" s="6">
        <v>47154550</v>
      </c>
      <c r="G4284" s="6">
        <v>47154550</v>
      </c>
      <c r="H4284" s="1">
        <v>1</v>
      </c>
    </row>
    <row r="4285" spans="1:8" ht="22.5" customHeight="1" x14ac:dyDescent="0.25">
      <c r="A4285" s="6">
        <v>5113</v>
      </c>
      <c r="B4285" s="6" t="s">
        <v>4438</v>
      </c>
      <c r="C4285" s="6" t="s">
        <v>1643</v>
      </c>
      <c r="D4285" s="6" t="s">
        <v>48</v>
      </c>
      <c r="E4285" s="6" t="s">
        <v>7</v>
      </c>
      <c r="F4285" s="6">
        <v>12901440</v>
      </c>
      <c r="G4285" s="6">
        <v>12901440</v>
      </c>
      <c r="H4285" s="1">
        <v>1</v>
      </c>
    </row>
    <row r="4286" spans="1:8" ht="22.5" customHeight="1" x14ac:dyDescent="0.25">
      <c r="A4286" s="6">
        <v>5113</v>
      </c>
      <c r="B4286" s="6" t="s">
        <v>4845</v>
      </c>
      <c r="C4286" s="6" t="s">
        <v>1643</v>
      </c>
      <c r="D4286" s="6" t="s">
        <v>48</v>
      </c>
      <c r="E4286" s="6" t="s">
        <v>7</v>
      </c>
      <c r="F4286" s="6">
        <v>40257888</v>
      </c>
      <c r="G4286" s="6">
        <v>40257888</v>
      </c>
      <c r="H4286" s="1">
        <v>1</v>
      </c>
    </row>
    <row r="4287" spans="1:8" ht="22.5" customHeight="1" x14ac:dyDescent="0.25">
      <c r="A4287" s="6">
        <v>5113</v>
      </c>
      <c r="B4287" s="6" t="s">
        <v>4846</v>
      </c>
      <c r="C4287" s="6" t="s">
        <v>1643</v>
      </c>
      <c r="D4287" s="6" t="s">
        <v>48</v>
      </c>
      <c r="E4287" s="6" t="s">
        <v>7</v>
      </c>
      <c r="F4287" s="6">
        <v>22086816</v>
      </c>
      <c r="G4287" s="6">
        <v>22086816</v>
      </c>
      <c r="H4287" s="1">
        <v>1</v>
      </c>
    </row>
    <row r="4288" spans="1:8" ht="22.5" customHeight="1" x14ac:dyDescent="0.25">
      <c r="A4288" s="6">
        <v>5113</v>
      </c>
      <c r="B4288" s="6" t="s">
        <v>4847</v>
      </c>
      <c r="C4288" s="6" t="s">
        <v>1643</v>
      </c>
      <c r="D4288" s="6" t="s">
        <v>48</v>
      </c>
      <c r="E4288" s="6" t="s">
        <v>7</v>
      </c>
      <c r="F4288" s="6">
        <v>9706020</v>
      </c>
      <c r="G4288" s="6">
        <v>9706020</v>
      </c>
      <c r="H4288" s="1">
        <v>1</v>
      </c>
    </row>
    <row r="4289" spans="1:8" ht="22.5" customHeight="1" x14ac:dyDescent="0.25">
      <c r="A4289" s="6">
        <v>5112</v>
      </c>
      <c r="B4289" s="6" t="s">
        <v>5099</v>
      </c>
      <c r="C4289" s="6" t="s">
        <v>1643</v>
      </c>
      <c r="D4289" s="6" t="s">
        <v>48</v>
      </c>
      <c r="E4289" s="6" t="s">
        <v>7</v>
      </c>
      <c r="F4289" s="6">
        <v>52692972</v>
      </c>
      <c r="G4289" s="6">
        <v>52692972</v>
      </c>
      <c r="H4289" s="1">
        <v>1</v>
      </c>
    </row>
    <row r="4290" spans="1:8" ht="22.5" customHeight="1" x14ac:dyDescent="0.25">
      <c r="A4290" s="6">
        <v>5113</v>
      </c>
      <c r="B4290" s="6" t="s">
        <v>6189</v>
      </c>
      <c r="C4290" s="6" t="s">
        <v>1643</v>
      </c>
      <c r="D4290" s="6" t="s">
        <v>48</v>
      </c>
      <c r="E4290" s="6" t="s">
        <v>7</v>
      </c>
      <c r="F4290" s="6">
        <v>38810316</v>
      </c>
      <c r="G4290" s="6">
        <v>38810316</v>
      </c>
      <c r="H4290" s="1">
        <v>1</v>
      </c>
    </row>
    <row r="4291" spans="1:8" ht="22.5" customHeight="1" x14ac:dyDescent="0.25">
      <c r="A4291" s="6">
        <v>5113</v>
      </c>
      <c r="B4291" s="6" t="s">
        <v>6190</v>
      </c>
      <c r="C4291" s="6" t="s">
        <v>1643</v>
      </c>
      <c r="D4291" s="6" t="s">
        <v>48</v>
      </c>
      <c r="E4291" s="6" t="s">
        <v>7</v>
      </c>
      <c r="F4291" s="6">
        <v>21058356</v>
      </c>
      <c r="G4291" s="6">
        <v>21058356</v>
      </c>
      <c r="H4291" s="1">
        <v>1</v>
      </c>
    </row>
    <row r="4292" spans="1:8" ht="22.5" customHeight="1" x14ac:dyDescent="0.25">
      <c r="A4292" s="6">
        <v>5113</v>
      </c>
      <c r="B4292" s="6" t="s">
        <v>6191</v>
      </c>
      <c r="C4292" s="6" t="s">
        <v>1643</v>
      </c>
      <c r="D4292" s="6" t="s">
        <v>48</v>
      </c>
      <c r="E4292" s="6" t="s">
        <v>7</v>
      </c>
      <c r="F4292" s="6">
        <v>29570472</v>
      </c>
      <c r="G4292" s="6">
        <v>29570472</v>
      </c>
      <c r="H4292" s="1">
        <v>1</v>
      </c>
    </row>
    <row r="4293" spans="1:8" ht="22.5" customHeight="1" x14ac:dyDescent="0.25">
      <c r="A4293" s="6">
        <v>5113</v>
      </c>
      <c r="B4293" s="6" t="s">
        <v>6192</v>
      </c>
      <c r="C4293" s="6" t="s">
        <v>1643</v>
      </c>
      <c r="D4293" s="6" t="s">
        <v>48</v>
      </c>
      <c r="E4293" s="6" t="s">
        <v>7</v>
      </c>
      <c r="F4293" s="6">
        <v>17632212</v>
      </c>
      <c r="G4293" s="6">
        <v>17632212</v>
      </c>
      <c r="H4293" s="1">
        <v>1</v>
      </c>
    </row>
    <row r="4294" spans="1:8" ht="17.45" customHeight="1" x14ac:dyDescent="0.25">
      <c r="A4294" s="24" t="s">
        <v>96</v>
      </c>
      <c r="B4294" s="25"/>
      <c r="C4294" s="25"/>
      <c r="D4294" s="25"/>
      <c r="E4294" s="25"/>
      <c r="F4294" s="25"/>
      <c r="G4294" s="25"/>
      <c r="H4294" s="26"/>
    </row>
    <row r="4295" spans="1:8" ht="29.25" customHeight="1" x14ac:dyDescent="0.25">
      <c r="A4295" s="6">
        <v>4251</v>
      </c>
      <c r="B4295" s="6" t="s">
        <v>960</v>
      </c>
      <c r="C4295" s="6" t="s">
        <v>88</v>
      </c>
      <c r="D4295" s="6" t="s">
        <v>8</v>
      </c>
      <c r="E4295" s="6" t="s">
        <v>7</v>
      </c>
      <c r="F4295" s="6">
        <v>151200</v>
      </c>
      <c r="G4295" s="6">
        <v>151200</v>
      </c>
      <c r="H4295" s="1">
        <v>1</v>
      </c>
    </row>
    <row r="4296" spans="1:8" ht="29.25" customHeight="1" x14ac:dyDescent="0.25">
      <c r="A4296" s="6">
        <v>4251</v>
      </c>
      <c r="B4296" s="6" t="s">
        <v>960</v>
      </c>
      <c r="C4296" s="6" t="s">
        <v>88</v>
      </c>
      <c r="D4296" s="6" t="s">
        <v>8</v>
      </c>
      <c r="E4296" s="6" t="s">
        <v>7</v>
      </c>
      <c r="F4296" s="6">
        <v>15120</v>
      </c>
      <c r="G4296" s="6">
        <v>15120</v>
      </c>
      <c r="H4296" s="1">
        <v>1</v>
      </c>
    </row>
    <row r="4297" spans="1:8" ht="28.5" customHeight="1" x14ac:dyDescent="0.25">
      <c r="A4297" s="6">
        <v>5113</v>
      </c>
      <c r="B4297" s="6" t="s">
        <v>3974</v>
      </c>
      <c r="C4297" s="6" t="s">
        <v>88</v>
      </c>
      <c r="D4297" s="6" t="s">
        <v>115</v>
      </c>
      <c r="E4297" s="6" t="s">
        <v>7</v>
      </c>
      <c r="F4297" s="6">
        <v>53000</v>
      </c>
      <c r="G4297" s="6">
        <v>53000</v>
      </c>
      <c r="H4297" s="1">
        <v>1</v>
      </c>
    </row>
    <row r="4298" spans="1:8" ht="28.5" customHeight="1" x14ac:dyDescent="0.25">
      <c r="A4298" s="6">
        <v>5113</v>
      </c>
      <c r="B4298" s="6" t="s">
        <v>3975</v>
      </c>
      <c r="C4298" s="6" t="s">
        <v>1673</v>
      </c>
      <c r="D4298" s="6" t="s">
        <v>39</v>
      </c>
      <c r="E4298" s="6" t="s">
        <v>7</v>
      </c>
      <c r="F4298" s="6">
        <v>59988</v>
      </c>
      <c r="G4298" s="6">
        <v>59988</v>
      </c>
      <c r="H4298" s="1">
        <v>1</v>
      </c>
    </row>
    <row r="4299" spans="1:8" ht="28.5" customHeight="1" x14ac:dyDescent="0.25">
      <c r="A4299" s="6">
        <v>5113</v>
      </c>
      <c r="B4299" s="6" t="s">
        <v>4439</v>
      </c>
      <c r="C4299" s="6" t="s">
        <v>88</v>
      </c>
      <c r="D4299" s="6" t="s">
        <v>115</v>
      </c>
      <c r="E4299" s="6" t="s">
        <v>7</v>
      </c>
      <c r="F4299" s="6">
        <v>927876</v>
      </c>
      <c r="G4299" s="6">
        <v>927876</v>
      </c>
      <c r="H4299" s="1">
        <v>1</v>
      </c>
    </row>
    <row r="4300" spans="1:8" ht="28.5" customHeight="1" x14ac:dyDescent="0.25">
      <c r="A4300" s="6">
        <v>5113</v>
      </c>
      <c r="B4300" s="6" t="s">
        <v>4440</v>
      </c>
      <c r="C4300" s="6" t="s">
        <v>88</v>
      </c>
      <c r="D4300" s="6" t="s">
        <v>115</v>
      </c>
      <c r="E4300" s="6" t="s">
        <v>7</v>
      </c>
      <c r="F4300" s="6">
        <v>835008</v>
      </c>
      <c r="G4300" s="6">
        <v>835008</v>
      </c>
      <c r="H4300" s="1">
        <v>1</v>
      </c>
    </row>
    <row r="4301" spans="1:8" ht="28.5" customHeight="1" x14ac:dyDescent="0.25">
      <c r="A4301" s="6">
        <v>5113</v>
      </c>
      <c r="B4301" s="6" t="s">
        <v>4441</v>
      </c>
      <c r="C4301" s="6" t="s">
        <v>88</v>
      </c>
      <c r="D4301" s="6" t="s">
        <v>115</v>
      </c>
      <c r="E4301" s="6" t="s">
        <v>7</v>
      </c>
      <c r="F4301" s="6">
        <v>252612</v>
      </c>
      <c r="G4301" s="6">
        <v>252612</v>
      </c>
      <c r="H4301" s="1">
        <v>1</v>
      </c>
    </row>
    <row r="4302" spans="1:8" ht="28.5" customHeight="1" x14ac:dyDescent="0.25">
      <c r="A4302" s="6">
        <v>5113</v>
      </c>
      <c r="B4302" s="6" t="s">
        <v>4442</v>
      </c>
      <c r="C4302" s="6" t="s">
        <v>1673</v>
      </c>
      <c r="D4302" s="6" t="s">
        <v>39</v>
      </c>
      <c r="E4302" s="6" t="s">
        <v>7</v>
      </c>
      <c r="F4302" s="6">
        <v>278364</v>
      </c>
      <c r="G4302" s="6">
        <v>278364</v>
      </c>
      <c r="H4302" s="1">
        <v>1</v>
      </c>
    </row>
    <row r="4303" spans="1:8" ht="28.5" customHeight="1" x14ac:dyDescent="0.25">
      <c r="A4303" s="6">
        <v>5113</v>
      </c>
      <c r="B4303" s="6" t="s">
        <v>4443</v>
      </c>
      <c r="C4303" s="6" t="s">
        <v>1673</v>
      </c>
      <c r="D4303" s="6" t="s">
        <v>39</v>
      </c>
      <c r="E4303" s="6" t="s">
        <v>7</v>
      </c>
      <c r="F4303" s="6">
        <v>278340</v>
      </c>
      <c r="G4303" s="6">
        <v>278340</v>
      </c>
      <c r="H4303" s="1">
        <v>1</v>
      </c>
    </row>
    <row r="4304" spans="1:8" ht="28.5" customHeight="1" x14ac:dyDescent="0.25">
      <c r="A4304" s="6">
        <v>5113</v>
      </c>
      <c r="B4304" s="6" t="s">
        <v>4444</v>
      </c>
      <c r="C4304" s="6" t="s">
        <v>1673</v>
      </c>
      <c r="D4304" s="6" t="s">
        <v>39</v>
      </c>
      <c r="E4304" s="6" t="s">
        <v>7</v>
      </c>
      <c r="F4304" s="6">
        <v>75780</v>
      </c>
      <c r="G4304" s="6">
        <v>75780</v>
      </c>
      <c r="H4304" s="1">
        <v>1</v>
      </c>
    </row>
    <row r="4305" spans="1:8" ht="28.5" customHeight="1" x14ac:dyDescent="0.25">
      <c r="A4305" s="6">
        <v>5113</v>
      </c>
      <c r="B4305" s="6" t="s">
        <v>4848</v>
      </c>
      <c r="C4305" s="6" t="s">
        <v>88</v>
      </c>
      <c r="D4305" s="6" t="s">
        <v>115</v>
      </c>
      <c r="E4305" s="6" t="s">
        <v>7</v>
      </c>
      <c r="F4305" s="6">
        <v>792084</v>
      </c>
      <c r="G4305" s="6">
        <v>792084</v>
      </c>
      <c r="H4305" s="1">
        <v>1</v>
      </c>
    </row>
    <row r="4306" spans="1:8" ht="28.5" customHeight="1" x14ac:dyDescent="0.25">
      <c r="A4306" s="6">
        <v>5113</v>
      </c>
      <c r="B4306" s="6" t="s">
        <v>4849</v>
      </c>
      <c r="C4306" s="6" t="s">
        <v>88</v>
      </c>
      <c r="D4306" s="6" t="s">
        <v>115</v>
      </c>
      <c r="E4306" s="6" t="s">
        <v>7</v>
      </c>
      <c r="F4306" s="6">
        <v>432432</v>
      </c>
      <c r="G4306" s="6">
        <v>432432</v>
      </c>
      <c r="H4306" s="1">
        <v>1</v>
      </c>
    </row>
    <row r="4307" spans="1:8" ht="28.5" customHeight="1" x14ac:dyDescent="0.25">
      <c r="A4307" s="6">
        <v>5113</v>
      </c>
      <c r="B4307" s="6" t="s">
        <v>4850</v>
      </c>
      <c r="C4307" s="6" t="s">
        <v>88</v>
      </c>
      <c r="D4307" s="6" t="s">
        <v>115</v>
      </c>
      <c r="E4307" s="6" t="s">
        <v>7</v>
      </c>
      <c r="F4307" s="6">
        <v>190008</v>
      </c>
      <c r="G4307" s="6">
        <v>190008</v>
      </c>
      <c r="H4307" s="1">
        <v>1</v>
      </c>
    </row>
    <row r="4308" spans="1:8" ht="28.5" customHeight="1" x14ac:dyDescent="0.25">
      <c r="A4308" s="6">
        <v>5112</v>
      </c>
      <c r="B4308" s="6" t="s">
        <v>5100</v>
      </c>
      <c r="C4308" s="6" t="s">
        <v>88</v>
      </c>
      <c r="D4308" s="6" t="s">
        <v>115</v>
      </c>
      <c r="E4308" s="6" t="s">
        <v>7</v>
      </c>
      <c r="F4308" s="6">
        <v>1036764</v>
      </c>
      <c r="G4308" s="6">
        <v>1036764</v>
      </c>
      <c r="H4308" s="1">
        <v>1</v>
      </c>
    </row>
    <row r="4309" spans="1:8" ht="32.450000000000003" customHeight="1" x14ac:dyDescent="0.25">
      <c r="A4309" s="6">
        <v>5112</v>
      </c>
      <c r="B4309" s="6" t="s">
        <v>5101</v>
      </c>
      <c r="C4309" s="6" t="s">
        <v>1673</v>
      </c>
      <c r="D4309" s="6" t="s">
        <v>39</v>
      </c>
      <c r="E4309" s="6" t="s">
        <v>7</v>
      </c>
      <c r="F4309" s="6">
        <v>311028</v>
      </c>
      <c r="G4309" s="6">
        <v>311028</v>
      </c>
      <c r="H4309" s="1">
        <v>1</v>
      </c>
    </row>
    <row r="4310" spans="1:8" ht="28.5" customHeight="1" x14ac:dyDescent="0.25">
      <c r="A4310" s="6">
        <v>5113</v>
      </c>
      <c r="B4310" s="6" t="s">
        <v>6193</v>
      </c>
      <c r="C4310" s="6" t="s">
        <v>88</v>
      </c>
      <c r="D4310" s="6" t="s">
        <v>115</v>
      </c>
      <c r="E4310" s="6" t="s">
        <v>7</v>
      </c>
      <c r="F4310" s="6">
        <v>763608</v>
      </c>
      <c r="G4310" s="6">
        <v>763608</v>
      </c>
      <c r="H4310" s="1">
        <v>1</v>
      </c>
    </row>
    <row r="4311" spans="1:8" ht="28.5" customHeight="1" x14ac:dyDescent="0.25">
      <c r="A4311" s="6">
        <v>5113</v>
      </c>
      <c r="B4311" s="6" t="s">
        <v>6194</v>
      </c>
      <c r="C4311" s="6" t="s">
        <v>88</v>
      </c>
      <c r="D4311" s="6" t="s">
        <v>115</v>
      </c>
      <c r="E4311" s="6" t="s">
        <v>7</v>
      </c>
      <c r="F4311" s="6">
        <v>412284</v>
      </c>
      <c r="G4311" s="6">
        <v>412284</v>
      </c>
      <c r="H4311" s="1">
        <v>1</v>
      </c>
    </row>
    <row r="4312" spans="1:8" ht="28.5" customHeight="1" x14ac:dyDescent="0.25">
      <c r="A4312" s="6">
        <v>5113</v>
      </c>
      <c r="B4312" s="6" t="s">
        <v>6195</v>
      </c>
      <c r="C4312" s="6" t="s">
        <v>88</v>
      </c>
      <c r="D4312" s="6" t="s">
        <v>115</v>
      </c>
      <c r="E4312" s="6" t="s">
        <v>7</v>
      </c>
      <c r="F4312" s="6">
        <v>578964</v>
      </c>
      <c r="G4312" s="6">
        <v>578964</v>
      </c>
      <c r="H4312" s="1">
        <v>1</v>
      </c>
    </row>
    <row r="4313" spans="1:8" ht="28.5" customHeight="1" x14ac:dyDescent="0.25">
      <c r="A4313" s="6">
        <v>5113</v>
      </c>
      <c r="B4313" s="6" t="s">
        <v>6196</v>
      </c>
      <c r="C4313" s="6" t="s">
        <v>88</v>
      </c>
      <c r="D4313" s="6" t="s">
        <v>115</v>
      </c>
      <c r="E4313" s="6" t="s">
        <v>7</v>
      </c>
      <c r="F4313" s="6">
        <v>345240</v>
      </c>
      <c r="G4313" s="6">
        <v>345240</v>
      </c>
      <c r="H4313" s="1">
        <v>1</v>
      </c>
    </row>
    <row r="4314" spans="1:8" ht="28.5" customHeight="1" x14ac:dyDescent="0.25">
      <c r="A4314" s="6">
        <v>5113</v>
      </c>
      <c r="B4314" s="6" t="s">
        <v>6197</v>
      </c>
      <c r="C4314" s="6" t="s">
        <v>1673</v>
      </c>
      <c r="D4314" s="6" t="s">
        <v>39</v>
      </c>
      <c r="E4314" s="6" t="s">
        <v>7</v>
      </c>
      <c r="F4314" s="6">
        <v>229080</v>
      </c>
      <c r="G4314" s="6">
        <v>229080</v>
      </c>
      <c r="H4314" s="1">
        <v>1</v>
      </c>
    </row>
    <row r="4315" spans="1:8" ht="28.5" customHeight="1" x14ac:dyDescent="0.25">
      <c r="A4315" s="6">
        <v>5113</v>
      </c>
      <c r="B4315" s="6" t="s">
        <v>6198</v>
      </c>
      <c r="C4315" s="6" t="s">
        <v>1673</v>
      </c>
      <c r="D4315" s="6" t="s">
        <v>39</v>
      </c>
      <c r="E4315" s="6" t="s">
        <v>7</v>
      </c>
      <c r="F4315" s="6">
        <v>123684</v>
      </c>
      <c r="G4315" s="6">
        <v>123684</v>
      </c>
      <c r="H4315" s="1">
        <v>1</v>
      </c>
    </row>
    <row r="4316" spans="1:8" ht="28.5" customHeight="1" x14ac:dyDescent="0.25">
      <c r="A4316" s="6">
        <v>5113</v>
      </c>
      <c r="B4316" s="6" t="s">
        <v>6199</v>
      </c>
      <c r="C4316" s="6" t="s">
        <v>1673</v>
      </c>
      <c r="D4316" s="6" t="s">
        <v>39</v>
      </c>
      <c r="E4316" s="6" t="s">
        <v>7</v>
      </c>
      <c r="F4316" s="6">
        <v>173688</v>
      </c>
      <c r="G4316" s="6">
        <v>173688</v>
      </c>
      <c r="H4316" s="1">
        <v>1</v>
      </c>
    </row>
    <row r="4317" spans="1:8" ht="28.5" customHeight="1" x14ac:dyDescent="0.25">
      <c r="A4317" s="6">
        <v>5113</v>
      </c>
      <c r="B4317" s="6" t="s">
        <v>6200</v>
      </c>
      <c r="C4317" s="6" t="s">
        <v>1673</v>
      </c>
      <c r="D4317" s="6" t="s">
        <v>39</v>
      </c>
      <c r="E4317" s="6" t="s">
        <v>7</v>
      </c>
      <c r="F4317" s="6">
        <v>103572</v>
      </c>
      <c r="G4317" s="6">
        <v>103572</v>
      </c>
      <c r="H4317" s="1">
        <v>1</v>
      </c>
    </row>
    <row r="4318" spans="1:8" ht="17.45" customHeight="1" x14ac:dyDescent="0.25">
      <c r="A4318" s="24" t="s">
        <v>83</v>
      </c>
      <c r="B4318" s="25"/>
      <c r="C4318" s="25"/>
      <c r="D4318" s="25"/>
      <c r="E4318" s="25"/>
      <c r="F4318" s="25"/>
      <c r="G4318" s="25"/>
      <c r="H4318" s="26"/>
    </row>
    <row r="4319" spans="1:8" ht="32.450000000000003" customHeight="1" x14ac:dyDescent="0.25">
      <c r="A4319" s="6">
        <v>5129</v>
      </c>
      <c r="B4319" s="6" t="s">
        <v>2495</v>
      </c>
      <c r="C4319" s="6" t="s">
        <v>1134</v>
      </c>
      <c r="D4319" s="6" t="s">
        <v>40</v>
      </c>
      <c r="E4319" s="6" t="s">
        <v>86</v>
      </c>
      <c r="F4319" s="6">
        <v>27000</v>
      </c>
      <c r="G4319" s="6">
        <f>H4319*F4319</f>
        <v>2700000</v>
      </c>
      <c r="H4319" s="1">
        <v>100</v>
      </c>
    </row>
    <row r="4320" spans="1:8" ht="32.450000000000003" customHeight="1" x14ac:dyDescent="0.25">
      <c r="A4320" s="6">
        <v>5129</v>
      </c>
      <c r="B4320" s="6" t="s">
        <v>2496</v>
      </c>
      <c r="C4320" s="6" t="s">
        <v>2497</v>
      </c>
      <c r="D4320" s="6" t="s">
        <v>40</v>
      </c>
      <c r="E4320" s="6" t="s">
        <v>86</v>
      </c>
      <c r="F4320" s="6">
        <v>299000</v>
      </c>
      <c r="G4320" s="6">
        <f t="shared" ref="G4320:G4330" si="107">H4320*F4320</f>
        <v>1495000</v>
      </c>
      <c r="H4320" s="1">
        <v>5</v>
      </c>
    </row>
    <row r="4321" spans="1:8" ht="32.450000000000003" customHeight="1" x14ac:dyDescent="0.25">
      <c r="A4321" s="6">
        <v>5129</v>
      </c>
      <c r="B4321" s="6" t="s">
        <v>2498</v>
      </c>
      <c r="C4321" s="6" t="s">
        <v>2499</v>
      </c>
      <c r="D4321" s="6" t="s">
        <v>40</v>
      </c>
      <c r="E4321" s="6" t="s">
        <v>86</v>
      </c>
      <c r="F4321" s="6">
        <v>437000</v>
      </c>
      <c r="G4321" s="6">
        <f t="shared" si="107"/>
        <v>5244000</v>
      </c>
      <c r="H4321" s="1">
        <v>12</v>
      </c>
    </row>
    <row r="4322" spans="1:8" ht="32.450000000000003" customHeight="1" x14ac:dyDescent="0.25">
      <c r="A4322" s="6">
        <v>5129</v>
      </c>
      <c r="B4322" s="6" t="s">
        <v>2500</v>
      </c>
      <c r="C4322" s="6" t="s">
        <v>1131</v>
      </c>
      <c r="D4322" s="6" t="s">
        <v>40</v>
      </c>
      <c r="E4322" s="6" t="s">
        <v>86</v>
      </c>
      <c r="F4322" s="6">
        <v>56250</v>
      </c>
      <c r="G4322" s="6">
        <f t="shared" si="107"/>
        <v>4500000</v>
      </c>
      <c r="H4322" s="1">
        <v>80</v>
      </c>
    </row>
    <row r="4323" spans="1:8" ht="32.450000000000003" customHeight="1" x14ac:dyDescent="0.25">
      <c r="A4323" s="6">
        <v>5129</v>
      </c>
      <c r="B4323" s="6" t="s">
        <v>2501</v>
      </c>
      <c r="C4323" s="6" t="s">
        <v>1137</v>
      </c>
      <c r="D4323" s="6" t="s">
        <v>40</v>
      </c>
      <c r="E4323" s="6" t="s">
        <v>86</v>
      </c>
      <c r="F4323" s="6">
        <v>539760</v>
      </c>
      <c r="G4323" s="6">
        <f t="shared" si="107"/>
        <v>1079520</v>
      </c>
      <c r="H4323" s="1">
        <v>2</v>
      </c>
    </row>
    <row r="4324" spans="1:8" ht="32.450000000000003" customHeight="1" x14ac:dyDescent="0.25">
      <c r="A4324" s="6">
        <v>5129</v>
      </c>
      <c r="B4324" s="6" t="s">
        <v>2502</v>
      </c>
      <c r="C4324" s="6" t="s">
        <v>1137</v>
      </c>
      <c r="D4324" s="6" t="s">
        <v>40</v>
      </c>
      <c r="E4324" s="6" t="s">
        <v>86</v>
      </c>
      <c r="F4324" s="6">
        <v>311280</v>
      </c>
      <c r="G4324" s="6">
        <f t="shared" si="107"/>
        <v>933840</v>
      </c>
      <c r="H4324" s="1">
        <v>3</v>
      </c>
    </row>
    <row r="4325" spans="1:8" ht="32.450000000000003" customHeight="1" x14ac:dyDescent="0.25">
      <c r="A4325" s="6">
        <v>5129</v>
      </c>
      <c r="B4325" s="6" t="s">
        <v>2503</v>
      </c>
      <c r="C4325" s="6" t="s">
        <v>1137</v>
      </c>
      <c r="D4325" s="6" t="s">
        <v>40</v>
      </c>
      <c r="E4325" s="6" t="s">
        <v>86</v>
      </c>
      <c r="F4325" s="6">
        <v>251550</v>
      </c>
      <c r="G4325" s="6">
        <f t="shared" si="107"/>
        <v>251550</v>
      </c>
      <c r="H4325" s="1">
        <v>1</v>
      </c>
    </row>
    <row r="4326" spans="1:8" ht="32.450000000000003" customHeight="1" x14ac:dyDescent="0.25">
      <c r="A4326" s="6">
        <v>5129</v>
      </c>
      <c r="B4326" s="6" t="s">
        <v>2504</v>
      </c>
      <c r="C4326" s="6" t="s">
        <v>1137</v>
      </c>
      <c r="D4326" s="6" t="s">
        <v>40</v>
      </c>
      <c r="E4326" s="6" t="s">
        <v>86</v>
      </c>
      <c r="F4326" s="6">
        <v>451003</v>
      </c>
      <c r="G4326" s="6">
        <f t="shared" si="107"/>
        <v>451003</v>
      </c>
      <c r="H4326" s="1">
        <v>1</v>
      </c>
    </row>
    <row r="4327" spans="1:8" ht="32.450000000000003" customHeight="1" x14ac:dyDescent="0.25">
      <c r="A4327" s="6">
        <v>5129</v>
      </c>
      <c r="B4327" s="6" t="s">
        <v>3895</v>
      </c>
      <c r="C4327" s="6" t="s">
        <v>3896</v>
      </c>
      <c r="D4327" s="6" t="s">
        <v>40</v>
      </c>
      <c r="E4327" s="6" t="s">
        <v>86</v>
      </c>
      <c r="F4327" s="6">
        <v>420000</v>
      </c>
      <c r="G4327" s="6">
        <f t="shared" si="107"/>
        <v>840000</v>
      </c>
      <c r="H4327" s="1">
        <v>2</v>
      </c>
    </row>
    <row r="4328" spans="1:8" ht="32.450000000000003" customHeight="1" x14ac:dyDescent="0.25">
      <c r="A4328" s="6">
        <v>5129</v>
      </c>
      <c r="B4328" s="6" t="s">
        <v>3897</v>
      </c>
      <c r="C4328" s="6" t="s">
        <v>2499</v>
      </c>
      <c r="D4328" s="6" t="s">
        <v>40</v>
      </c>
      <c r="E4328" s="6" t="s">
        <v>86</v>
      </c>
      <c r="F4328" s="6">
        <v>336000</v>
      </c>
      <c r="G4328" s="6">
        <f t="shared" si="107"/>
        <v>1008000</v>
      </c>
      <c r="H4328" s="1">
        <v>3</v>
      </c>
    </row>
    <row r="4329" spans="1:8" ht="32.450000000000003" customHeight="1" x14ac:dyDescent="0.25">
      <c r="A4329" s="6">
        <v>5129</v>
      </c>
      <c r="B4329" s="6" t="s">
        <v>3898</v>
      </c>
      <c r="C4329" s="6" t="s">
        <v>2499</v>
      </c>
      <c r="D4329" s="6" t="s">
        <v>40</v>
      </c>
      <c r="E4329" s="6" t="s">
        <v>86</v>
      </c>
      <c r="F4329" s="6">
        <v>540000</v>
      </c>
      <c r="G4329" s="6">
        <f t="shared" si="107"/>
        <v>2700000</v>
      </c>
      <c r="H4329" s="1">
        <v>5</v>
      </c>
    </row>
    <row r="4330" spans="1:8" ht="32.450000000000003" customHeight="1" x14ac:dyDescent="0.25">
      <c r="A4330" s="6">
        <v>5129</v>
      </c>
      <c r="B4330" s="6" t="s">
        <v>3899</v>
      </c>
      <c r="C4330" s="6" t="s">
        <v>2499</v>
      </c>
      <c r="D4330" s="6" t="s">
        <v>40</v>
      </c>
      <c r="E4330" s="6" t="s">
        <v>86</v>
      </c>
      <c r="F4330" s="6">
        <v>1620000</v>
      </c>
      <c r="G4330" s="6">
        <f t="shared" si="107"/>
        <v>6480000</v>
      </c>
      <c r="H4330" s="1">
        <v>4</v>
      </c>
    </row>
    <row r="4331" spans="1:8" ht="17.45" customHeight="1" x14ac:dyDescent="0.25">
      <c r="A4331" s="27" t="s">
        <v>2387</v>
      </c>
      <c r="B4331" s="28"/>
      <c r="C4331" s="28"/>
      <c r="D4331" s="28"/>
      <c r="E4331" s="28"/>
      <c r="F4331" s="28"/>
      <c r="G4331" s="28"/>
      <c r="H4331" s="29"/>
    </row>
    <row r="4332" spans="1:8" ht="17.45" customHeight="1" x14ac:dyDescent="0.25">
      <c r="A4332" s="24" t="s">
        <v>83</v>
      </c>
      <c r="B4332" s="25"/>
      <c r="C4332" s="25"/>
      <c r="D4332" s="25"/>
      <c r="E4332" s="25"/>
      <c r="F4332" s="25"/>
      <c r="G4332" s="25"/>
      <c r="H4332" s="26"/>
    </row>
    <row r="4333" spans="1:8" ht="32.450000000000003" customHeight="1" x14ac:dyDescent="0.25">
      <c r="A4333" s="6">
        <v>4269</v>
      </c>
      <c r="B4333" s="6" t="s">
        <v>2593</v>
      </c>
      <c r="C4333" s="6" t="s">
        <v>1141</v>
      </c>
      <c r="D4333" s="6" t="s">
        <v>40</v>
      </c>
      <c r="E4333" s="6" t="s">
        <v>226</v>
      </c>
      <c r="F4333" s="6">
        <v>3101.26</v>
      </c>
      <c r="G4333" s="6">
        <f>H4333*F4333</f>
        <v>6389805.0914000003</v>
      </c>
      <c r="H4333" s="1">
        <v>2060.39</v>
      </c>
    </row>
    <row r="4334" spans="1:8" ht="32.450000000000003" customHeight="1" x14ac:dyDescent="0.25">
      <c r="A4334" s="6">
        <v>4269</v>
      </c>
      <c r="B4334" s="6" t="s">
        <v>2594</v>
      </c>
      <c r="C4334" s="6" t="s">
        <v>1141</v>
      </c>
      <c r="D4334" s="6" t="s">
        <v>40</v>
      </c>
      <c r="E4334" s="6" t="s">
        <v>226</v>
      </c>
      <c r="F4334" s="6">
        <v>2388.1799999999998</v>
      </c>
      <c r="G4334" s="6">
        <f t="shared" ref="G4334:G4336" si="108">H4334*F4334</f>
        <v>656200.21859999991</v>
      </c>
      <c r="H4334" s="1">
        <v>274.77</v>
      </c>
    </row>
    <row r="4335" spans="1:8" ht="32.450000000000003" customHeight="1" x14ac:dyDescent="0.25">
      <c r="A4335" s="6">
        <v>4269</v>
      </c>
      <c r="B4335" s="6" t="s">
        <v>2595</v>
      </c>
      <c r="C4335" s="6" t="s">
        <v>2388</v>
      </c>
      <c r="D4335" s="6" t="s">
        <v>40</v>
      </c>
      <c r="E4335" s="6" t="s">
        <v>80</v>
      </c>
      <c r="F4335" s="6">
        <v>125654.45</v>
      </c>
      <c r="G4335" s="6">
        <f t="shared" si="108"/>
        <v>719999.99849999999</v>
      </c>
      <c r="H4335" s="1">
        <v>5.73</v>
      </c>
    </row>
    <row r="4336" spans="1:8" ht="32.450000000000003" customHeight="1" x14ac:dyDescent="0.25">
      <c r="A4336" s="6">
        <v>4269</v>
      </c>
      <c r="B4336" s="6" t="s">
        <v>2596</v>
      </c>
      <c r="C4336" s="6" t="s">
        <v>2388</v>
      </c>
      <c r="D4336" s="6" t="s">
        <v>40</v>
      </c>
      <c r="E4336" s="6" t="s">
        <v>80</v>
      </c>
      <c r="F4336" s="6">
        <v>125654.45</v>
      </c>
      <c r="G4336" s="6">
        <f t="shared" si="108"/>
        <v>233717.277</v>
      </c>
      <c r="H4336" s="1">
        <v>1.86</v>
      </c>
    </row>
    <row r="4337" spans="1:8" ht="17.45" customHeight="1" x14ac:dyDescent="0.25">
      <c r="A4337" s="27" t="s">
        <v>4303</v>
      </c>
      <c r="B4337" s="28"/>
      <c r="C4337" s="28"/>
      <c r="D4337" s="28"/>
      <c r="E4337" s="28"/>
      <c r="F4337" s="28"/>
      <c r="G4337" s="28"/>
      <c r="H4337" s="29"/>
    </row>
    <row r="4338" spans="1:8" ht="17.45" customHeight="1" x14ac:dyDescent="0.25">
      <c r="A4338" s="24" t="s">
        <v>83</v>
      </c>
      <c r="B4338" s="25"/>
      <c r="C4338" s="25"/>
      <c r="D4338" s="25"/>
      <c r="E4338" s="25"/>
      <c r="F4338" s="25"/>
      <c r="G4338" s="25"/>
      <c r="H4338" s="26"/>
    </row>
    <row r="4339" spans="1:8" ht="32.450000000000003" customHeight="1" x14ac:dyDescent="0.25">
      <c r="A4339" s="6">
        <v>4269</v>
      </c>
      <c r="B4339" s="6" t="s">
        <v>4304</v>
      </c>
      <c r="C4339" s="6" t="s">
        <v>2048</v>
      </c>
      <c r="D4339" s="6" t="s">
        <v>40</v>
      </c>
      <c r="E4339" s="6" t="s">
        <v>226</v>
      </c>
      <c r="F4339" s="6">
        <v>1101.02</v>
      </c>
      <c r="G4339" s="6">
        <f t="shared" ref="G4339:G4340" si="109">H4339*F4339</f>
        <v>7707140</v>
      </c>
      <c r="H4339" s="1">
        <v>7000</v>
      </c>
    </row>
    <row r="4340" spans="1:8" ht="32.450000000000003" customHeight="1" x14ac:dyDescent="0.25">
      <c r="A4340" s="6">
        <v>4269</v>
      </c>
      <c r="B4340" s="6" t="s">
        <v>4305</v>
      </c>
      <c r="C4340" s="6" t="s">
        <v>2048</v>
      </c>
      <c r="D4340" s="6" t="s">
        <v>40</v>
      </c>
      <c r="E4340" s="6" t="s">
        <v>226</v>
      </c>
      <c r="F4340" s="6">
        <v>1523.11</v>
      </c>
      <c r="G4340" s="6">
        <f t="shared" si="109"/>
        <v>25892870</v>
      </c>
      <c r="H4340" s="1">
        <v>17000</v>
      </c>
    </row>
    <row r="4341" spans="1:8" ht="17.45" customHeight="1" x14ac:dyDescent="0.25">
      <c r="A4341" s="27" t="s">
        <v>2389</v>
      </c>
      <c r="B4341" s="28"/>
      <c r="C4341" s="28"/>
      <c r="D4341" s="28"/>
      <c r="E4341" s="28"/>
      <c r="F4341" s="28"/>
      <c r="G4341" s="28"/>
      <c r="H4341" s="29"/>
    </row>
    <row r="4342" spans="1:8" ht="17.45" customHeight="1" x14ac:dyDescent="0.25">
      <c r="A4342" s="24" t="s">
        <v>59</v>
      </c>
      <c r="B4342" s="25"/>
      <c r="C4342" s="25"/>
      <c r="D4342" s="25"/>
      <c r="E4342" s="25"/>
      <c r="F4342" s="25"/>
      <c r="G4342" s="25"/>
      <c r="H4342" s="26"/>
    </row>
    <row r="4343" spans="1:8" ht="25.5" customHeight="1" x14ac:dyDescent="0.25">
      <c r="A4343" s="6">
        <v>4251</v>
      </c>
      <c r="B4343" s="6" t="s">
        <v>2390</v>
      </c>
      <c r="C4343" s="6" t="s">
        <v>1551</v>
      </c>
      <c r="D4343" s="6" t="s">
        <v>48</v>
      </c>
      <c r="E4343" s="6" t="s">
        <v>7</v>
      </c>
      <c r="F4343" s="6">
        <v>25480000</v>
      </c>
      <c r="G4343" s="6">
        <v>25480000</v>
      </c>
      <c r="H4343" s="1">
        <v>1</v>
      </c>
    </row>
    <row r="4344" spans="1:8" ht="17.45" customHeight="1" x14ac:dyDescent="0.25">
      <c r="A4344" s="24" t="s">
        <v>96</v>
      </c>
      <c r="B4344" s="25"/>
      <c r="C4344" s="25"/>
      <c r="D4344" s="25"/>
      <c r="E4344" s="25"/>
      <c r="F4344" s="25"/>
      <c r="G4344" s="25"/>
      <c r="H4344" s="26"/>
    </row>
    <row r="4345" spans="1:8" ht="25.5" customHeight="1" x14ac:dyDescent="0.25">
      <c r="A4345" s="6">
        <v>4251</v>
      </c>
      <c r="B4345" s="6" t="s">
        <v>2391</v>
      </c>
      <c r="C4345" s="6" t="s">
        <v>88</v>
      </c>
      <c r="D4345" s="6" t="s">
        <v>115</v>
      </c>
      <c r="E4345" s="6" t="s">
        <v>7</v>
      </c>
      <c r="F4345" s="6">
        <v>520000</v>
      </c>
      <c r="G4345" s="6">
        <v>520000</v>
      </c>
      <c r="H4345" s="1">
        <v>1</v>
      </c>
    </row>
    <row r="4346" spans="1:8" ht="16.5" customHeight="1" x14ac:dyDescent="0.25">
      <c r="A4346" s="27" t="s">
        <v>4275</v>
      </c>
      <c r="B4346" s="28"/>
      <c r="C4346" s="28"/>
      <c r="D4346" s="28"/>
      <c r="E4346" s="28"/>
      <c r="F4346" s="28"/>
      <c r="G4346" s="28"/>
      <c r="H4346" s="29"/>
    </row>
    <row r="4347" spans="1:8" ht="17.45" customHeight="1" x14ac:dyDescent="0.25">
      <c r="A4347" s="24" t="s">
        <v>59</v>
      </c>
      <c r="B4347" s="25"/>
      <c r="C4347" s="25"/>
      <c r="D4347" s="25"/>
      <c r="E4347" s="25"/>
      <c r="F4347" s="25"/>
      <c r="G4347" s="25"/>
      <c r="H4347" s="26"/>
    </row>
    <row r="4348" spans="1:8" ht="26.45" customHeight="1" x14ac:dyDescent="0.25">
      <c r="A4348" s="6">
        <v>4251</v>
      </c>
      <c r="B4348" s="6" t="s">
        <v>4276</v>
      </c>
      <c r="C4348" s="6" t="s">
        <v>1733</v>
      </c>
      <c r="D4348" s="6" t="s">
        <v>48</v>
      </c>
      <c r="E4348" s="6" t="s">
        <v>7</v>
      </c>
      <c r="F4348" s="6">
        <v>10097714</v>
      </c>
      <c r="G4348" s="6">
        <v>10097714</v>
      </c>
      <c r="H4348" s="1">
        <v>1</v>
      </c>
    </row>
    <row r="4349" spans="1:8" ht="17.45" customHeight="1" x14ac:dyDescent="0.25">
      <c r="A4349" s="24" t="s">
        <v>96</v>
      </c>
      <c r="B4349" s="25"/>
      <c r="C4349" s="25"/>
      <c r="D4349" s="25"/>
      <c r="E4349" s="25"/>
      <c r="F4349" s="25"/>
      <c r="G4349" s="25"/>
      <c r="H4349" s="26"/>
    </row>
    <row r="4350" spans="1:8" ht="27.75" customHeight="1" x14ac:dyDescent="0.25">
      <c r="A4350" s="6">
        <v>4251</v>
      </c>
      <c r="B4350" s="6" t="s">
        <v>4277</v>
      </c>
      <c r="C4350" s="6" t="s">
        <v>88</v>
      </c>
      <c r="D4350" s="6" t="s">
        <v>115</v>
      </c>
      <c r="E4350" s="6" t="s">
        <v>7</v>
      </c>
      <c r="F4350" s="6">
        <v>209600</v>
      </c>
      <c r="G4350" s="6">
        <v>209600</v>
      </c>
      <c r="H4350" s="1">
        <v>1</v>
      </c>
    </row>
    <row r="4351" spans="1:8" ht="27.75" customHeight="1" x14ac:dyDescent="0.25">
      <c r="A4351" s="6">
        <v>4251</v>
      </c>
      <c r="B4351" s="6" t="s">
        <v>5040</v>
      </c>
      <c r="C4351" s="6" t="s">
        <v>88</v>
      </c>
      <c r="D4351" s="6" t="s">
        <v>115</v>
      </c>
      <c r="E4351" s="6" t="s">
        <v>7</v>
      </c>
      <c r="F4351" s="6">
        <v>209600</v>
      </c>
      <c r="G4351" s="6">
        <v>209600</v>
      </c>
      <c r="H4351" s="1">
        <v>1</v>
      </c>
    </row>
    <row r="4352" spans="1:8" ht="16.5" customHeight="1" x14ac:dyDescent="0.25">
      <c r="A4352" s="27" t="s">
        <v>597</v>
      </c>
      <c r="B4352" s="28"/>
      <c r="C4352" s="28"/>
      <c r="D4352" s="28"/>
      <c r="E4352" s="28"/>
      <c r="F4352" s="28"/>
      <c r="G4352" s="28"/>
      <c r="H4352" s="29"/>
    </row>
    <row r="4353" spans="1:8" ht="17.45" customHeight="1" x14ac:dyDescent="0.25">
      <c r="A4353" s="24" t="s">
        <v>96</v>
      </c>
      <c r="B4353" s="25"/>
      <c r="C4353" s="25"/>
      <c r="D4353" s="25"/>
      <c r="E4353" s="25"/>
      <c r="F4353" s="25"/>
      <c r="G4353" s="25"/>
      <c r="H4353" s="26"/>
    </row>
    <row r="4354" spans="1:8" ht="41.25" customHeight="1" x14ac:dyDescent="0.25">
      <c r="A4354" s="6">
        <v>4239</v>
      </c>
      <c r="B4354" s="6" t="s">
        <v>598</v>
      </c>
      <c r="C4354" s="6" t="s">
        <v>146</v>
      </c>
      <c r="D4354" s="6" t="s">
        <v>40</v>
      </c>
      <c r="E4354" s="6" t="s">
        <v>7</v>
      </c>
      <c r="F4354" s="6">
        <v>1399500</v>
      </c>
      <c r="G4354" s="6">
        <v>1399500</v>
      </c>
      <c r="H4354" s="1">
        <v>1</v>
      </c>
    </row>
    <row r="4355" spans="1:8" ht="41.25" customHeight="1" x14ac:dyDescent="0.25">
      <c r="A4355" s="6">
        <v>4239</v>
      </c>
      <c r="B4355" s="6" t="s">
        <v>599</v>
      </c>
      <c r="C4355" s="6" t="s">
        <v>146</v>
      </c>
      <c r="D4355" s="6" t="s">
        <v>40</v>
      </c>
      <c r="E4355" s="6" t="s">
        <v>7</v>
      </c>
      <c r="F4355" s="6">
        <v>603000</v>
      </c>
      <c r="G4355" s="6">
        <v>603000</v>
      </c>
      <c r="H4355" s="1">
        <v>1</v>
      </c>
    </row>
    <row r="4356" spans="1:8" ht="41.25" customHeight="1" x14ac:dyDescent="0.25">
      <c r="A4356" s="6">
        <v>4239</v>
      </c>
      <c r="B4356" s="6" t="s">
        <v>600</v>
      </c>
      <c r="C4356" s="6" t="s">
        <v>146</v>
      </c>
      <c r="D4356" s="6" t="s">
        <v>40</v>
      </c>
      <c r="E4356" s="6" t="s">
        <v>7</v>
      </c>
      <c r="F4356" s="6">
        <v>288000</v>
      </c>
      <c r="G4356" s="6">
        <v>288000</v>
      </c>
      <c r="H4356" s="1">
        <v>1</v>
      </c>
    </row>
    <row r="4357" spans="1:8" ht="41.25" customHeight="1" x14ac:dyDescent="0.25">
      <c r="A4357" s="6">
        <v>4239</v>
      </c>
      <c r="B4357" s="6" t="s">
        <v>601</v>
      </c>
      <c r="C4357" s="6" t="s">
        <v>146</v>
      </c>
      <c r="D4357" s="6" t="s">
        <v>40</v>
      </c>
      <c r="E4357" s="6" t="s">
        <v>7</v>
      </c>
      <c r="F4357" s="6">
        <v>292000</v>
      </c>
      <c r="G4357" s="6">
        <v>292000</v>
      </c>
      <c r="H4357" s="1">
        <v>1</v>
      </c>
    </row>
    <row r="4358" spans="1:8" ht="41.25" customHeight="1" x14ac:dyDescent="0.25">
      <c r="A4358" s="6">
        <v>4239</v>
      </c>
      <c r="B4358" s="6" t="s">
        <v>602</v>
      </c>
      <c r="C4358" s="6" t="s">
        <v>146</v>
      </c>
      <c r="D4358" s="6" t="s">
        <v>40</v>
      </c>
      <c r="E4358" s="6" t="s">
        <v>7</v>
      </c>
      <c r="F4358" s="6">
        <v>292000</v>
      </c>
      <c r="G4358" s="6">
        <v>292000</v>
      </c>
      <c r="H4358" s="1">
        <v>1</v>
      </c>
    </row>
    <row r="4359" spans="1:8" ht="41.25" customHeight="1" x14ac:dyDescent="0.25">
      <c r="A4359" s="6">
        <v>4239</v>
      </c>
      <c r="B4359" s="6" t="s">
        <v>603</v>
      </c>
      <c r="C4359" s="6" t="s">
        <v>146</v>
      </c>
      <c r="D4359" s="6" t="s">
        <v>40</v>
      </c>
      <c r="E4359" s="6" t="s">
        <v>7</v>
      </c>
      <c r="F4359" s="6">
        <v>0</v>
      </c>
      <c r="G4359" s="6">
        <v>0</v>
      </c>
      <c r="H4359" s="1">
        <v>1</v>
      </c>
    </row>
    <row r="4360" spans="1:8" ht="41.25" customHeight="1" x14ac:dyDescent="0.25">
      <c r="A4360" s="6">
        <v>4239</v>
      </c>
      <c r="B4360" s="6" t="s">
        <v>604</v>
      </c>
      <c r="C4360" s="6" t="s">
        <v>146</v>
      </c>
      <c r="D4360" s="6" t="s">
        <v>40</v>
      </c>
      <c r="E4360" s="6" t="s">
        <v>7</v>
      </c>
      <c r="F4360" s="6">
        <v>0</v>
      </c>
      <c r="G4360" s="6">
        <v>0</v>
      </c>
      <c r="H4360" s="1">
        <v>1</v>
      </c>
    </row>
    <row r="4361" spans="1:8" ht="41.25" customHeight="1" x14ac:dyDescent="0.25">
      <c r="A4361" s="6">
        <v>4239</v>
      </c>
      <c r="B4361" s="6" t="s">
        <v>605</v>
      </c>
      <c r="C4361" s="6" t="s">
        <v>146</v>
      </c>
      <c r="D4361" s="6" t="s">
        <v>40</v>
      </c>
      <c r="E4361" s="6" t="s">
        <v>7</v>
      </c>
      <c r="F4361" s="6">
        <v>0</v>
      </c>
      <c r="G4361" s="6">
        <v>0</v>
      </c>
      <c r="H4361" s="1">
        <v>1</v>
      </c>
    </row>
    <row r="4362" spans="1:8" ht="41.25" customHeight="1" x14ac:dyDescent="0.25">
      <c r="A4362" s="6">
        <v>4239</v>
      </c>
      <c r="B4362" s="6" t="s">
        <v>3356</v>
      </c>
      <c r="C4362" s="6" t="s">
        <v>146</v>
      </c>
      <c r="D4362" s="6" t="s">
        <v>40</v>
      </c>
      <c r="E4362" s="6" t="s">
        <v>7</v>
      </c>
      <c r="F4362" s="6">
        <v>600000</v>
      </c>
      <c r="G4362" s="6">
        <v>600</v>
      </c>
      <c r="H4362" s="1">
        <v>1</v>
      </c>
    </row>
    <row r="4363" spans="1:8" ht="41.25" customHeight="1" x14ac:dyDescent="0.25">
      <c r="A4363" s="6">
        <v>4239</v>
      </c>
      <c r="B4363" s="6" t="s">
        <v>3357</v>
      </c>
      <c r="C4363" s="6" t="s">
        <v>146</v>
      </c>
      <c r="D4363" s="6" t="s">
        <v>40</v>
      </c>
      <c r="E4363" s="6" t="s">
        <v>7</v>
      </c>
      <c r="F4363" s="6">
        <v>700000</v>
      </c>
      <c r="G4363" s="6">
        <v>700</v>
      </c>
      <c r="H4363" s="1">
        <v>1</v>
      </c>
    </row>
    <row r="4364" spans="1:8" ht="41.25" customHeight="1" x14ac:dyDescent="0.25">
      <c r="A4364" s="6">
        <v>4239</v>
      </c>
      <c r="B4364" s="6" t="s">
        <v>3358</v>
      </c>
      <c r="C4364" s="6" t="s">
        <v>146</v>
      </c>
      <c r="D4364" s="6" t="s">
        <v>40</v>
      </c>
      <c r="E4364" s="6" t="s">
        <v>7</v>
      </c>
      <c r="F4364" s="6">
        <v>400000</v>
      </c>
      <c r="G4364" s="6">
        <v>400</v>
      </c>
      <c r="H4364" s="1">
        <v>1</v>
      </c>
    </row>
    <row r="4365" spans="1:8" ht="41.25" customHeight="1" x14ac:dyDescent="0.25">
      <c r="A4365" s="6">
        <v>4239</v>
      </c>
      <c r="B4365" s="6" t="s">
        <v>3359</v>
      </c>
      <c r="C4365" s="6" t="s">
        <v>146</v>
      </c>
      <c r="D4365" s="6" t="s">
        <v>40</v>
      </c>
      <c r="E4365" s="6" t="s">
        <v>7</v>
      </c>
      <c r="F4365" s="6">
        <v>400000</v>
      </c>
      <c r="G4365" s="6">
        <v>400</v>
      </c>
      <c r="H4365" s="1">
        <v>1</v>
      </c>
    </row>
    <row r="4366" spans="1:8" ht="41.25" customHeight="1" x14ac:dyDescent="0.25">
      <c r="A4366" s="6">
        <v>4239</v>
      </c>
      <c r="B4366" s="6" t="s">
        <v>3360</v>
      </c>
      <c r="C4366" s="6" t="s">
        <v>146</v>
      </c>
      <c r="D4366" s="6" t="s">
        <v>40</v>
      </c>
      <c r="E4366" s="6" t="s">
        <v>7</v>
      </c>
      <c r="F4366" s="6">
        <v>600000</v>
      </c>
      <c r="G4366" s="6">
        <v>600</v>
      </c>
      <c r="H4366" s="1">
        <v>1</v>
      </c>
    </row>
    <row r="4367" spans="1:8" ht="41.25" customHeight="1" x14ac:dyDescent="0.25">
      <c r="A4367" s="6">
        <v>4239</v>
      </c>
      <c r="B4367" s="6" t="s">
        <v>3361</v>
      </c>
      <c r="C4367" s="6" t="s">
        <v>146</v>
      </c>
      <c r="D4367" s="6" t="s">
        <v>40</v>
      </c>
      <c r="E4367" s="6" t="s">
        <v>7</v>
      </c>
      <c r="F4367" s="6">
        <v>600000</v>
      </c>
      <c r="G4367" s="6">
        <v>600</v>
      </c>
      <c r="H4367" s="1">
        <v>1</v>
      </c>
    </row>
    <row r="4368" spans="1:8" ht="41.25" customHeight="1" x14ac:dyDescent="0.25">
      <c r="A4368" s="6">
        <v>4239</v>
      </c>
      <c r="B4368" s="6" t="s">
        <v>3362</v>
      </c>
      <c r="C4368" s="6" t="s">
        <v>146</v>
      </c>
      <c r="D4368" s="6" t="s">
        <v>40</v>
      </c>
      <c r="E4368" s="6" t="s">
        <v>7</v>
      </c>
      <c r="F4368" s="6">
        <v>500000</v>
      </c>
      <c r="G4368" s="6">
        <v>500</v>
      </c>
      <c r="H4368" s="1">
        <v>1</v>
      </c>
    </row>
    <row r="4369" spans="1:8" ht="41.25" customHeight="1" x14ac:dyDescent="0.25">
      <c r="A4369" s="6">
        <v>4239</v>
      </c>
      <c r="B4369" s="6" t="s">
        <v>3363</v>
      </c>
      <c r="C4369" s="6" t="s">
        <v>146</v>
      </c>
      <c r="D4369" s="6" t="s">
        <v>40</v>
      </c>
      <c r="E4369" s="6" t="s">
        <v>7</v>
      </c>
      <c r="F4369" s="6">
        <v>900000</v>
      </c>
      <c r="G4369" s="6">
        <v>900</v>
      </c>
      <c r="H4369" s="1">
        <v>1</v>
      </c>
    </row>
    <row r="4370" spans="1:8" ht="41.25" customHeight="1" x14ac:dyDescent="0.25">
      <c r="A4370" s="6">
        <v>4239</v>
      </c>
      <c r="B4370" s="6" t="s">
        <v>3364</v>
      </c>
      <c r="C4370" s="6" t="s">
        <v>146</v>
      </c>
      <c r="D4370" s="6" t="s">
        <v>40</v>
      </c>
      <c r="E4370" s="6" t="s">
        <v>7</v>
      </c>
      <c r="F4370" s="6">
        <v>550000</v>
      </c>
      <c r="G4370" s="6">
        <v>550</v>
      </c>
      <c r="H4370" s="1">
        <v>1</v>
      </c>
    </row>
    <row r="4371" spans="1:8" ht="41.25" customHeight="1" x14ac:dyDescent="0.25">
      <c r="A4371" s="6">
        <v>4239</v>
      </c>
      <c r="B4371" s="6" t="s">
        <v>3365</v>
      </c>
      <c r="C4371" s="6" t="s">
        <v>146</v>
      </c>
      <c r="D4371" s="6" t="s">
        <v>40</v>
      </c>
      <c r="E4371" s="6" t="s">
        <v>7</v>
      </c>
      <c r="F4371" s="6">
        <v>400000</v>
      </c>
      <c r="G4371" s="6">
        <v>400</v>
      </c>
      <c r="H4371" s="1">
        <v>1</v>
      </c>
    </row>
    <row r="4372" spans="1:8" ht="17.45" customHeight="1" x14ac:dyDescent="0.25">
      <c r="A4372" s="27" t="s">
        <v>294</v>
      </c>
      <c r="B4372" s="28"/>
      <c r="C4372" s="28"/>
      <c r="D4372" s="28"/>
      <c r="E4372" s="28"/>
      <c r="F4372" s="28"/>
      <c r="G4372" s="28"/>
      <c r="H4372" s="29"/>
    </row>
    <row r="4373" spans="1:8" ht="17.45" customHeight="1" x14ac:dyDescent="0.25">
      <c r="A4373" s="24" t="s">
        <v>96</v>
      </c>
      <c r="B4373" s="25"/>
      <c r="C4373" s="25"/>
      <c r="D4373" s="25"/>
      <c r="E4373" s="25"/>
      <c r="F4373" s="25"/>
      <c r="G4373" s="25"/>
      <c r="H4373" s="26"/>
    </row>
    <row r="4374" spans="1:8" ht="21.75" customHeight="1" x14ac:dyDescent="0.25">
      <c r="A4374" s="6">
        <v>4239</v>
      </c>
      <c r="B4374" s="6" t="s">
        <v>323</v>
      </c>
      <c r="C4374" s="6" t="s">
        <v>157</v>
      </c>
      <c r="D4374" s="6" t="s">
        <v>40</v>
      </c>
      <c r="E4374" s="6" t="s">
        <v>7</v>
      </c>
      <c r="F4374" s="6">
        <v>989000</v>
      </c>
      <c r="G4374" s="6">
        <v>989000</v>
      </c>
      <c r="H4374" s="1">
        <v>1</v>
      </c>
    </row>
    <row r="4375" spans="1:8" ht="21.75" customHeight="1" x14ac:dyDescent="0.25">
      <c r="A4375" s="6">
        <v>4239</v>
      </c>
      <c r="B4375" s="6" t="s">
        <v>324</v>
      </c>
      <c r="C4375" s="6" t="s">
        <v>157</v>
      </c>
      <c r="D4375" s="6" t="s">
        <v>40</v>
      </c>
      <c r="E4375" s="6" t="s">
        <v>7</v>
      </c>
      <c r="F4375" s="6">
        <v>370000</v>
      </c>
      <c r="G4375" s="6">
        <v>370000</v>
      </c>
      <c r="H4375" s="1">
        <v>1</v>
      </c>
    </row>
    <row r="4376" spans="1:8" ht="21.75" customHeight="1" x14ac:dyDescent="0.25">
      <c r="A4376" s="6">
        <v>4239</v>
      </c>
      <c r="B4376" s="6" t="s">
        <v>325</v>
      </c>
      <c r="C4376" s="6" t="s">
        <v>157</v>
      </c>
      <c r="D4376" s="6" t="s">
        <v>40</v>
      </c>
      <c r="E4376" s="6" t="s">
        <v>7</v>
      </c>
      <c r="F4376" s="6">
        <v>642000</v>
      </c>
      <c r="G4376" s="6">
        <v>642000</v>
      </c>
      <c r="H4376" s="1">
        <v>1</v>
      </c>
    </row>
    <row r="4377" spans="1:8" ht="21.75" customHeight="1" x14ac:dyDescent="0.25">
      <c r="A4377" s="6">
        <v>4239</v>
      </c>
      <c r="B4377" s="6" t="s">
        <v>326</v>
      </c>
      <c r="C4377" s="6" t="s">
        <v>157</v>
      </c>
      <c r="D4377" s="6" t="s">
        <v>40</v>
      </c>
      <c r="E4377" s="6" t="s">
        <v>7</v>
      </c>
      <c r="F4377" s="6">
        <v>498000</v>
      </c>
      <c r="G4377" s="6">
        <v>498000</v>
      </c>
      <c r="H4377" s="1">
        <v>1</v>
      </c>
    </row>
    <row r="4378" spans="1:8" ht="21.75" customHeight="1" x14ac:dyDescent="0.25">
      <c r="A4378" s="6">
        <v>4239</v>
      </c>
      <c r="B4378" s="6" t="s">
        <v>327</v>
      </c>
      <c r="C4378" s="6" t="s">
        <v>157</v>
      </c>
      <c r="D4378" s="6" t="s">
        <v>40</v>
      </c>
      <c r="E4378" s="6" t="s">
        <v>7</v>
      </c>
      <c r="F4378" s="6">
        <v>1517777</v>
      </c>
      <c r="G4378" s="6">
        <v>1517777</v>
      </c>
      <c r="H4378" s="1">
        <v>1</v>
      </c>
    </row>
    <row r="4379" spans="1:8" ht="21.75" customHeight="1" x14ac:dyDescent="0.25">
      <c r="A4379" s="6">
        <v>4239</v>
      </c>
      <c r="B4379" s="6" t="s">
        <v>328</v>
      </c>
      <c r="C4379" s="6" t="s">
        <v>157</v>
      </c>
      <c r="D4379" s="6" t="s">
        <v>40</v>
      </c>
      <c r="E4379" s="6" t="s">
        <v>7</v>
      </c>
      <c r="F4379" s="6">
        <v>0</v>
      </c>
      <c r="G4379" s="6">
        <v>0</v>
      </c>
      <c r="H4379" s="1">
        <v>1</v>
      </c>
    </row>
    <row r="4380" spans="1:8" ht="21.75" customHeight="1" x14ac:dyDescent="0.25">
      <c r="A4380" s="6">
        <v>4239</v>
      </c>
      <c r="B4380" s="6" t="s">
        <v>329</v>
      </c>
      <c r="C4380" s="6" t="s">
        <v>157</v>
      </c>
      <c r="D4380" s="6" t="s">
        <v>40</v>
      </c>
      <c r="E4380" s="6" t="s">
        <v>7</v>
      </c>
      <c r="F4380" s="6">
        <v>0</v>
      </c>
      <c r="G4380" s="6">
        <v>0</v>
      </c>
      <c r="H4380" s="1">
        <v>1</v>
      </c>
    </row>
    <row r="4381" spans="1:8" ht="21.75" customHeight="1" x14ac:dyDescent="0.25">
      <c r="A4381" s="6">
        <v>4239</v>
      </c>
      <c r="B4381" s="6" t="s">
        <v>330</v>
      </c>
      <c r="C4381" s="6" t="s">
        <v>157</v>
      </c>
      <c r="D4381" s="6" t="s">
        <v>40</v>
      </c>
      <c r="E4381" s="6" t="s">
        <v>7</v>
      </c>
      <c r="F4381" s="6">
        <v>0</v>
      </c>
      <c r="G4381" s="6">
        <v>0</v>
      </c>
      <c r="H4381" s="1">
        <v>1</v>
      </c>
    </row>
    <row r="4382" spans="1:8" ht="21.75" customHeight="1" x14ac:dyDescent="0.25">
      <c r="A4382" s="6">
        <v>4239</v>
      </c>
      <c r="B4382" s="6" t="s">
        <v>331</v>
      </c>
      <c r="C4382" s="6" t="s">
        <v>157</v>
      </c>
      <c r="D4382" s="6" t="s">
        <v>40</v>
      </c>
      <c r="E4382" s="6" t="s">
        <v>7</v>
      </c>
      <c r="F4382" s="6">
        <v>0</v>
      </c>
      <c r="G4382" s="6">
        <v>0</v>
      </c>
      <c r="H4382" s="1">
        <v>1</v>
      </c>
    </row>
    <row r="4383" spans="1:8" ht="21.75" customHeight="1" x14ac:dyDescent="0.25">
      <c r="A4383" s="6">
        <v>4239</v>
      </c>
      <c r="B4383" s="6" t="s">
        <v>332</v>
      </c>
      <c r="C4383" s="6" t="s">
        <v>157</v>
      </c>
      <c r="D4383" s="6" t="s">
        <v>40</v>
      </c>
      <c r="E4383" s="6" t="s">
        <v>7</v>
      </c>
      <c r="F4383" s="6">
        <v>0</v>
      </c>
      <c r="G4383" s="6">
        <v>0</v>
      </c>
      <c r="H4383" s="1">
        <v>1</v>
      </c>
    </row>
    <row r="4384" spans="1:8" ht="21.75" customHeight="1" x14ac:dyDescent="0.25">
      <c r="A4384" s="6">
        <v>4239</v>
      </c>
      <c r="B4384" s="6" t="s">
        <v>333</v>
      </c>
      <c r="C4384" s="6" t="s">
        <v>157</v>
      </c>
      <c r="D4384" s="6" t="s">
        <v>40</v>
      </c>
      <c r="E4384" s="6" t="s">
        <v>7</v>
      </c>
      <c r="F4384" s="6">
        <v>989000</v>
      </c>
      <c r="G4384" s="6">
        <v>989000</v>
      </c>
      <c r="H4384" s="1">
        <v>1</v>
      </c>
    </row>
    <row r="4385" spans="1:8" ht="21.75" customHeight="1" x14ac:dyDescent="0.25">
      <c r="A4385" s="6">
        <v>4239</v>
      </c>
      <c r="B4385" s="6" t="s">
        <v>334</v>
      </c>
      <c r="C4385" s="6" t="s">
        <v>157</v>
      </c>
      <c r="D4385" s="6" t="s">
        <v>40</v>
      </c>
      <c r="E4385" s="6" t="s">
        <v>7</v>
      </c>
      <c r="F4385" s="6">
        <v>0</v>
      </c>
      <c r="G4385" s="6">
        <v>0</v>
      </c>
      <c r="H4385" s="1">
        <v>1</v>
      </c>
    </row>
    <row r="4386" spans="1:8" ht="21.75" customHeight="1" x14ac:dyDescent="0.25">
      <c r="A4386" s="6">
        <v>4239</v>
      </c>
      <c r="B4386" s="6" t="s">
        <v>834</v>
      </c>
      <c r="C4386" s="6" t="s">
        <v>157</v>
      </c>
      <c r="D4386" s="6" t="s">
        <v>40</v>
      </c>
      <c r="E4386" s="6" t="s">
        <v>7</v>
      </c>
      <c r="F4386" s="6">
        <v>864000</v>
      </c>
      <c r="G4386" s="6">
        <v>864000</v>
      </c>
      <c r="H4386" s="1">
        <v>1</v>
      </c>
    </row>
    <row r="4387" spans="1:8" ht="21.75" customHeight="1" x14ac:dyDescent="0.25">
      <c r="A4387" s="6">
        <v>4239</v>
      </c>
      <c r="B4387" s="6" t="s">
        <v>835</v>
      </c>
      <c r="C4387" s="6" t="s">
        <v>157</v>
      </c>
      <c r="D4387" s="6" t="s">
        <v>40</v>
      </c>
      <c r="E4387" s="6" t="s">
        <v>7</v>
      </c>
      <c r="F4387" s="6">
        <v>1777777</v>
      </c>
      <c r="G4387" s="6">
        <v>1777777</v>
      </c>
      <c r="H4387" s="1">
        <v>1</v>
      </c>
    </row>
    <row r="4388" spans="1:8" ht="24.4" customHeight="1" x14ac:dyDescent="0.25">
      <c r="A4388" s="6">
        <v>4239</v>
      </c>
      <c r="B4388" s="6" t="s">
        <v>2583</v>
      </c>
      <c r="C4388" s="6" t="s">
        <v>157</v>
      </c>
      <c r="D4388" s="6" t="s">
        <v>40</v>
      </c>
      <c r="E4388" s="6" t="s">
        <v>7</v>
      </c>
      <c r="F4388" s="6">
        <v>1500000</v>
      </c>
      <c r="G4388" s="6">
        <v>1500000</v>
      </c>
      <c r="H4388" s="1">
        <v>1</v>
      </c>
    </row>
    <row r="4389" spans="1:8" ht="24.4" customHeight="1" x14ac:dyDescent="0.25">
      <c r="A4389" s="6">
        <v>4239</v>
      </c>
      <c r="B4389" s="6" t="s">
        <v>2584</v>
      </c>
      <c r="C4389" s="6" t="s">
        <v>157</v>
      </c>
      <c r="D4389" s="6" t="s">
        <v>40</v>
      </c>
      <c r="E4389" s="6" t="s">
        <v>7</v>
      </c>
      <c r="F4389" s="6">
        <v>1500000</v>
      </c>
      <c r="G4389" s="6">
        <v>1500000</v>
      </c>
      <c r="H4389" s="1">
        <v>1</v>
      </c>
    </row>
    <row r="4390" spans="1:8" ht="24.4" customHeight="1" x14ac:dyDescent="0.25">
      <c r="A4390" s="6">
        <v>4239</v>
      </c>
      <c r="B4390" s="6" t="s">
        <v>2585</v>
      </c>
      <c r="C4390" s="6" t="s">
        <v>157</v>
      </c>
      <c r="D4390" s="6" t="s">
        <v>40</v>
      </c>
      <c r="E4390" s="6" t="s">
        <v>7</v>
      </c>
      <c r="F4390" s="6">
        <v>2000000</v>
      </c>
      <c r="G4390" s="6">
        <v>2000000</v>
      </c>
      <c r="H4390" s="1">
        <v>1</v>
      </c>
    </row>
    <row r="4391" spans="1:8" ht="24.4" customHeight="1" x14ac:dyDescent="0.25">
      <c r="A4391" s="6">
        <v>4239</v>
      </c>
      <c r="B4391" s="6" t="s">
        <v>2586</v>
      </c>
      <c r="C4391" s="6" t="s">
        <v>157</v>
      </c>
      <c r="D4391" s="6" t="s">
        <v>40</v>
      </c>
      <c r="E4391" s="6" t="s">
        <v>7</v>
      </c>
      <c r="F4391" s="6">
        <v>500000</v>
      </c>
      <c r="G4391" s="6">
        <v>500000</v>
      </c>
      <c r="H4391" s="1">
        <v>1</v>
      </c>
    </row>
    <row r="4392" spans="1:8" ht="24.4" customHeight="1" x14ac:dyDescent="0.25">
      <c r="A4392" s="6">
        <v>4239</v>
      </c>
      <c r="B4392" s="6" t="s">
        <v>2587</v>
      </c>
      <c r="C4392" s="6" t="s">
        <v>157</v>
      </c>
      <c r="D4392" s="6" t="s">
        <v>40</v>
      </c>
      <c r="E4392" s="6" t="s">
        <v>7</v>
      </c>
      <c r="F4392" s="6">
        <v>1000000</v>
      </c>
      <c r="G4392" s="6">
        <v>1000000</v>
      </c>
      <c r="H4392" s="1">
        <v>1</v>
      </c>
    </row>
    <row r="4393" spans="1:8" ht="24.4" customHeight="1" x14ac:dyDescent="0.25">
      <c r="A4393" s="6">
        <v>4239</v>
      </c>
      <c r="B4393" s="6" t="s">
        <v>2588</v>
      </c>
      <c r="C4393" s="6" t="s">
        <v>157</v>
      </c>
      <c r="D4393" s="6" t="s">
        <v>40</v>
      </c>
      <c r="E4393" s="6" t="s">
        <v>7</v>
      </c>
      <c r="F4393" s="6">
        <v>2000000</v>
      </c>
      <c r="G4393" s="6">
        <v>2000000</v>
      </c>
      <c r="H4393" s="1">
        <v>1</v>
      </c>
    </row>
    <row r="4394" spans="1:8" ht="24.4" customHeight="1" x14ac:dyDescent="0.25">
      <c r="A4394" s="6">
        <v>4239</v>
      </c>
      <c r="B4394" s="6" t="s">
        <v>2589</v>
      </c>
      <c r="C4394" s="6" t="s">
        <v>157</v>
      </c>
      <c r="D4394" s="6" t="s">
        <v>40</v>
      </c>
      <c r="E4394" s="6" t="s">
        <v>7</v>
      </c>
      <c r="F4394" s="6">
        <v>2000000</v>
      </c>
      <c r="G4394" s="6">
        <v>2000000</v>
      </c>
      <c r="H4394" s="1">
        <v>1</v>
      </c>
    </row>
    <row r="4395" spans="1:8" ht="24.4" customHeight="1" x14ac:dyDescent="0.25">
      <c r="A4395" s="6">
        <v>4239</v>
      </c>
      <c r="B4395" s="6" t="s">
        <v>3462</v>
      </c>
      <c r="C4395" s="6" t="s">
        <v>157</v>
      </c>
      <c r="D4395" s="6" t="s">
        <v>40</v>
      </c>
      <c r="E4395" s="6" t="s">
        <v>7</v>
      </c>
      <c r="F4395" s="6">
        <v>1300000</v>
      </c>
      <c r="G4395" s="6">
        <v>1300000</v>
      </c>
      <c r="H4395" s="1">
        <v>1</v>
      </c>
    </row>
    <row r="4396" spans="1:8" ht="24.4" customHeight="1" x14ac:dyDescent="0.25">
      <c r="A4396" s="6">
        <v>4239</v>
      </c>
      <c r="B4396" s="6" t="s">
        <v>3463</v>
      </c>
      <c r="C4396" s="6" t="s">
        <v>157</v>
      </c>
      <c r="D4396" s="6" t="s">
        <v>40</v>
      </c>
      <c r="E4396" s="6" t="s">
        <v>7</v>
      </c>
      <c r="F4396" s="6">
        <v>500000</v>
      </c>
      <c r="G4396" s="6">
        <v>500000</v>
      </c>
      <c r="H4396" s="1">
        <v>1</v>
      </c>
    </row>
    <row r="4397" spans="1:8" ht="24.4" customHeight="1" x14ac:dyDescent="0.25">
      <c r="A4397" s="6">
        <v>4239</v>
      </c>
      <c r="B4397" s="6" t="s">
        <v>3464</v>
      </c>
      <c r="C4397" s="6" t="s">
        <v>157</v>
      </c>
      <c r="D4397" s="6" t="s">
        <v>40</v>
      </c>
      <c r="E4397" s="6" t="s">
        <v>7</v>
      </c>
      <c r="F4397" s="6">
        <v>700000</v>
      </c>
      <c r="G4397" s="6">
        <v>700000</v>
      </c>
      <c r="H4397" s="1">
        <v>1</v>
      </c>
    </row>
    <row r="4398" spans="1:8" ht="24.4" customHeight="1" x14ac:dyDescent="0.25">
      <c r="A4398" s="6">
        <v>4239</v>
      </c>
      <c r="B4398" s="6" t="s">
        <v>3465</v>
      </c>
      <c r="C4398" s="6" t="s">
        <v>157</v>
      </c>
      <c r="D4398" s="6" t="s">
        <v>40</v>
      </c>
      <c r="E4398" s="6" t="s">
        <v>7</v>
      </c>
      <c r="F4398" s="6">
        <v>700000</v>
      </c>
      <c r="G4398" s="6">
        <v>700000</v>
      </c>
      <c r="H4398" s="1">
        <v>1</v>
      </c>
    </row>
    <row r="4399" spans="1:8" ht="24.4" customHeight="1" x14ac:dyDescent="0.25">
      <c r="A4399" s="6">
        <v>4239</v>
      </c>
      <c r="B4399" s="6" t="s">
        <v>3466</v>
      </c>
      <c r="C4399" s="6" t="s">
        <v>157</v>
      </c>
      <c r="D4399" s="6" t="s">
        <v>40</v>
      </c>
      <c r="E4399" s="6" t="s">
        <v>7</v>
      </c>
      <c r="F4399" s="6">
        <v>1500000</v>
      </c>
      <c r="G4399" s="6">
        <v>1500000</v>
      </c>
      <c r="H4399" s="1">
        <v>1</v>
      </c>
    </row>
    <row r="4400" spans="1:8" ht="24.4" customHeight="1" x14ac:dyDescent="0.25">
      <c r="A4400" s="6">
        <v>4239</v>
      </c>
      <c r="B4400" s="6" t="s">
        <v>3467</v>
      </c>
      <c r="C4400" s="6" t="s">
        <v>157</v>
      </c>
      <c r="D4400" s="6" t="s">
        <v>40</v>
      </c>
      <c r="E4400" s="6" t="s">
        <v>7</v>
      </c>
      <c r="F4400" s="6">
        <v>1200000</v>
      </c>
      <c r="G4400" s="6">
        <v>1200000</v>
      </c>
      <c r="H4400" s="1">
        <v>1</v>
      </c>
    </row>
    <row r="4401" spans="1:8" ht="24.4" customHeight="1" x14ac:dyDescent="0.25">
      <c r="A4401" s="6">
        <v>4239</v>
      </c>
      <c r="B4401" s="6" t="s">
        <v>3468</v>
      </c>
      <c r="C4401" s="6" t="s">
        <v>157</v>
      </c>
      <c r="D4401" s="6" t="s">
        <v>40</v>
      </c>
      <c r="E4401" s="6" t="s">
        <v>7</v>
      </c>
      <c r="F4401" s="6">
        <v>1000000</v>
      </c>
      <c r="G4401" s="6">
        <v>1000000</v>
      </c>
      <c r="H4401" s="1">
        <v>1</v>
      </c>
    </row>
    <row r="4402" spans="1:8" ht="24.4" customHeight="1" x14ac:dyDescent="0.25">
      <c r="A4402" s="6">
        <v>4239</v>
      </c>
      <c r="B4402" s="6" t="s">
        <v>3469</v>
      </c>
      <c r="C4402" s="6" t="s">
        <v>157</v>
      </c>
      <c r="D4402" s="6" t="s">
        <v>40</v>
      </c>
      <c r="E4402" s="6" t="s">
        <v>7</v>
      </c>
      <c r="F4402" s="6">
        <v>1200000</v>
      </c>
      <c r="G4402" s="6">
        <v>1200000</v>
      </c>
      <c r="H4402" s="1">
        <v>1</v>
      </c>
    </row>
    <row r="4403" spans="1:8" ht="24.4" customHeight="1" x14ac:dyDescent="0.25">
      <c r="A4403" s="6">
        <v>4239</v>
      </c>
      <c r="B4403" s="6" t="s">
        <v>3470</v>
      </c>
      <c r="C4403" s="6" t="s">
        <v>157</v>
      </c>
      <c r="D4403" s="6" t="s">
        <v>40</v>
      </c>
      <c r="E4403" s="6" t="s">
        <v>7</v>
      </c>
      <c r="F4403" s="6">
        <v>1000000</v>
      </c>
      <c r="G4403" s="6">
        <v>1000000</v>
      </c>
      <c r="H4403" s="1">
        <v>1</v>
      </c>
    </row>
    <row r="4404" spans="1:8" ht="24.4" customHeight="1" x14ac:dyDescent="0.25">
      <c r="A4404" s="6">
        <v>4239</v>
      </c>
      <c r="B4404" s="6" t="s">
        <v>6273</v>
      </c>
      <c r="C4404" s="6" t="s">
        <v>589</v>
      </c>
      <c r="D4404" s="6" t="s">
        <v>40</v>
      </c>
      <c r="E4404" s="6" t="s">
        <v>7</v>
      </c>
      <c r="F4404" s="6">
        <v>15000000</v>
      </c>
      <c r="G4404" s="6">
        <v>15000000</v>
      </c>
      <c r="H4404" s="1">
        <v>1</v>
      </c>
    </row>
    <row r="4405" spans="1:8" ht="15" customHeight="1" x14ac:dyDescent="0.25">
      <c r="A4405" s="27" t="s">
        <v>4430</v>
      </c>
      <c r="B4405" s="28"/>
      <c r="C4405" s="28"/>
      <c r="D4405" s="28"/>
      <c r="E4405" s="28"/>
      <c r="F4405" s="28"/>
      <c r="G4405" s="28"/>
      <c r="H4405" s="29"/>
    </row>
    <row r="4406" spans="1:8" ht="15" customHeight="1" x14ac:dyDescent="0.25">
      <c r="A4406" s="24" t="s">
        <v>96</v>
      </c>
      <c r="B4406" s="25"/>
      <c r="C4406" s="25"/>
      <c r="D4406" s="25"/>
      <c r="E4406" s="25"/>
      <c r="F4406" s="25"/>
      <c r="G4406" s="25"/>
      <c r="H4406" s="26"/>
    </row>
    <row r="4407" spans="1:8" ht="30.2" customHeight="1" x14ac:dyDescent="0.25">
      <c r="A4407" s="6">
        <v>4239</v>
      </c>
      <c r="B4407" s="6" t="s">
        <v>4431</v>
      </c>
      <c r="C4407" s="6" t="s">
        <v>589</v>
      </c>
      <c r="D4407" s="6" t="s">
        <v>40</v>
      </c>
      <c r="E4407" s="6" t="s">
        <v>7</v>
      </c>
      <c r="F4407" s="6">
        <v>700000</v>
      </c>
      <c r="G4407" s="6">
        <v>700000</v>
      </c>
      <c r="H4407" s="1">
        <v>1</v>
      </c>
    </row>
    <row r="4408" spans="1:8" ht="30.2" customHeight="1" x14ac:dyDescent="0.25">
      <c r="A4408" s="6">
        <v>4239</v>
      </c>
      <c r="B4408" s="6" t="s">
        <v>4432</v>
      </c>
      <c r="C4408" s="6" t="s">
        <v>589</v>
      </c>
      <c r="D4408" s="6" t="s">
        <v>40</v>
      </c>
      <c r="E4408" s="6" t="s">
        <v>7</v>
      </c>
      <c r="F4408" s="6">
        <v>140000</v>
      </c>
      <c r="G4408" s="6">
        <v>140000</v>
      </c>
      <c r="H4408" s="1">
        <v>1</v>
      </c>
    </row>
    <row r="4409" spans="1:8" ht="30.2" customHeight="1" x14ac:dyDescent="0.25">
      <c r="A4409" s="6">
        <v>4239</v>
      </c>
      <c r="B4409" s="6" t="s">
        <v>4433</v>
      </c>
      <c r="C4409" s="6" t="s">
        <v>589</v>
      </c>
      <c r="D4409" s="6" t="s">
        <v>40</v>
      </c>
      <c r="E4409" s="6" t="s">
        <v>7</v>
      </c>
      <c r="F4409" s="6">
        <v>660000</v>
      </c>
      <c r="G4409" s="6">
        <v>660000</v>
      </c>
      <c r="H4409" s="1">
        <v>1</v>
      </c>
    </row>
    <row r="4410" spans="1:8" ht="30.2" customHeight="1" x14ac:dyDescent="0.25">
      <c r="A4410" s="6">
        <v>4239</v>
      </c>
      <c r="B4410" s="6" t="s">
        <v>5635</v>
      </c>
      <c r="C4410" s="6" t="s">
        <v>589</v>
      </c>
      <c r="D4410" s="6" t="s">
        <v>40</v>
      </c>
      <c r="E4410" s="6" t="s">
        <v>7</v>
      </c>
      <c r="F4410" s="6">
        <v>700000</v>
      </c>
      <c r="G4410" s="6">
        <v>700000</v>
      </c>
      <c r="H4410" s="1">
        <v>1</v>
      </c>
    </row>
    <row r="4411" spans="1:8" ht="15" customHeight="1" x14ac:dyDescent="0.25">
      <c r="A4411" s="24" t="s">
        <v>83</v>
      </c>
      <c r="B4411" s="25"/>
      <c r="C4411" s="25"/>
      <c r="D4411" s="25"/>
      <c r="E4411" s="25"/>
      <c r="F4411" s="25"/>
      <c r="G4411" s="25"/>
      <c r="H4411" s="26"/>
    </row>
    <row r="4412" spans="1:8" ht="26.45" customHeight="1" x14ac:dyDescent="0.25">
      <c r="A4412" s="6">
        <v>4269</v>
      </c>
      <c r="B4412" s="6" t="s">
        <v>4434</v>
      </c>
      <c r="C4412" s="6" t="s">
        <v>1787</v>
      </c>
      <c r="D4412" s="6" t="s">
        <v>40</v>
      </c>
      <c r="E4412" s="6" t="s">
        <v>86</v>
      </c>
      <c r="F4412" s="6">
        <v>10000</v>
      </c>
      <c r="G4412" s="6">
        <f>H4412*F4412</f>
        <v>3000000</v>
      </c>
      <c r="H4412" s="1">
        <v>300</v>
      </c>
    </row>
    <row r="4413" spans="1:8" ht="26.45" customHeight="1" x14ac:dyDescent="0.25">
      <c r="A4413" s="6">
        <v>4269</v>
      </c>
      <c r="B4413" s="6" t="s">
        <v>4435</v>
      </c>
      <c r="C4413" s="6" t="s">
        <v>1783</v>
      </c>
      <c r="D4413" s="6" t="s">
        <v>40</v>
      </c>
      <c r="E4413" s="6" t="s">
        <v>86</v>
      </c>
      <c r="F4413" s="6">
        <v>15000</v>
      </c>
      <c r="G4413" s="6">
        <f>H4413*F4413</f>
        <v>1500000</v>
      </c>
      <c r="H4413" s="1">
        <v>100</v>
      </c>
    </row>
    <row r="4414" spans="1:8" ht="15" customHeight="1" x14ac:dyDescent="0.25">
      <c r="A4414" s="27" t="s">
        <v>587</v>
      </c>
      <c r="B4414" s="28"/>
      <c r="C4414" s="28"/>
      <c r="D4414" s="28"/>
      <c r="E4414" s="28"/>
      <c r="F4414" s="28"/>
      <c r="G4414" s="28"/>
      <c r="H4414" s="29"/>
    </row>
    <row r="4415" spans="1:8" ht="15" customHeight="1" x14ac:dyDescent="0.25">
      <c r="A4415" s="24" t="s">
        <v>83</v>
      </c>
      <c r="B4415" s="25"/>
      <c r="C4415" s="25"/>
      <c r="D4415" s="25"/>
      <c r="E4415" s="25"/>
      <c r="F4415" s="25"/>
      <c r="G4415" s="25"/>
      <c r="H4415" s="26"/>
    </row>
    <row r="4416" spans="1:8" ht="26.45" customHeight="1" x14ac:dyDescent="0.25">
      <c r="A4416" s="6">
        <v>4251</v>
      </c>
      <c r="B4416" s="6" t="s">
        <v>5134</v>
      </c>
      <c r="C4416" s="6" t="s">
        <v>113</v>
      </c>
      <c r="D4416" s="6" t="s">
        <v>48</v>
      </c>
      <c r="E4416" s="6" t="s">
        <v>7</v>
      </c>
      <c r="F4416" s="6">
        <v>6349117</v>
      </c>
      <c r="G4416" s="6">
        <v>6349117</v>
      </c>
      <c r="H4416" s="1">
        <v>1</v>
      </c>
    </row>
    <row r="4417" spans="1:8" ht="15" customHeight="1" x14ac:dyDescent="0.25">
      <c r="A4417" s="24" t="s">
        <v>96</v>
      </c>
      <c r="B4417" s="25"/>
      <c r="C4417" s="25"/>
      <c r="D4417" s="25"/>
      <c r="E4417" s="25"/>
      <c r="F4417" s="25"/>
      <c r="G4417" s="25"/>
      <c r="H4417" s="26"/>
    </row>
    <row r="4418" spans="1:8" ht="41.25" customHeight="1" x14ac:dyDescent="0.25">
      <c r="A4418" s="6">
        <v>4239</v>
      </c>
      <c r="B4418" s="6" t="s">
        <v>588</v>
      </c>
      <c r="C4418" s="6" t="s">
        <v>589</v>
      </c>
      <c r="D4418" s="6" t="s">
        <v>40</v>
      </c>
      <c r="E4418" s="6" t="s">
        <v>7</v>
      </c>
      <c r="F4418" s="6">
        <v>0</v>
      </c>
      <c r="G4418" s="6">
        <v>0</v>
      </c>
      <c r="H4418" s="1">
        <v>1</v>
      </c>
    </row>
    <row r="4419" spans="1:8" ht="41.25" customHeight="1" x14ac:dyDescent="0.25">
      <c r="A4419" s="6">
        <v>4239</v>
      </c>
      <c r="B4419" s="6" t="s">
        <v>590</v>
      </c>
      <c r="C4419" s="6" t="s">
        <v>589</v>
      </c>
      <c r="D4419" s="6" t="s">
        <v>40</v>
      </c>
      <c r="E4419" s="6" t="s">
        <v>7</v>
      </c>
      <c r="F4419" s="6">
        <v>0</v>
      </c>
      <c r="G4419" s="6">
        <v>0</v>
      </c>
      <c r="H4419" s="1">
        <v>1</v>
      </c>
    </row>
    <row r="4420" spans="1:8" ht="41.25" customHeight="1" x14ac:dyDescent="0.25">
      <c r="A4420" s="6">
        <v>4239</v>
      </c>
      <c r="B4420" s="6" t="s">
        <v>591</v>
      </c>
      <c r="C4420" s="6" t="s">
        <v>589</v>
      </c>
      <c r="D4420" s="6" t="s">
        <v>40</v>
      </c>
      <c r="E4420" s="6" t="s">
        <v>7</v>
      </c>
      <c r="F4420" s="6">
        <v>0</v>
      </c>
      <c r="G4420" s="6">
        <v>0</v>
      </c>
      <c r="H4420" s="1">
        <v>1</v>
      </c>
    </row>
    <row r="4421" spans="1:8" ht="41.25" customHeight="1" x14ac:dyDescent="0.25">
      <c r="A4421" s="6">
        <v>4239</v>
      </c>
      <c r="B4421" s="6" t="s">
        <v>592</v>
      </c>
      <c r="C4421" s="6" t="s">
        <v>589</v>
      </c>
      <c r="D4421" s="6" t="s">
        <v>40</v>
      </c>
      <c r="E4421" s="6" t="s">
        <v>7</v>
      </c>
      <c r="F4421" s="6">
        <v>0</v>
      </c>
      <c r="G4421" s="6">
        <v>0</v>
      </c>
      <c r="H4421" s="1">
        <v>1</v>
      </c>
    </row>
    <row r="4422" spans="1:8" ht="41.25" customHeight="1" x14ac:dyDescent="0.25">
      <c r="A4422" s="6">
        <v>4239</v>
      </c>
      <c r="B4422" s="6" t="s">
        <v>1408</v>
      </c>
      <c r="C4422" s="6" t="s">
        <v>589</v>
      </c>
      <c r="D4422" s="6" t="s">
        <v>40</v>
      </c>
      <c r="E4422" s="6" t="s">
        <v>7</v>
      </c>
      <c r="F4422" s="6">
        <v>0</v>
      </c>
      <c r="G4422" s="6">
        <v>0</v>
      </c>
      <c r="H4422" s="1">
        <v>1</v>
      </c>
    </row>
    <row r="4423" spans="1:8" ht="33.950000000000003" customHeight="1" x14ac:dyDescent="0.25">
      <c r="A4423" s="6">
        <v>4239</v>
      </c>
      <c r="B4423" s="6" t="s">
        <v>2883</v>
      </c>
      <c r="C4423" s="6" t="s">
        <v>589</v>
      </c>
      <c r="D4423" s="6" t="s">
        <v>40</v>
      </c>
      <c r="E4423" s="6" t="s">
        <v>7</v>
      </c>
      <c r="F4423" s="6">
        <v>600000</v>
      </c>
      <c r="G4423" s="6">
        <v>600000</v>
      </c>
      <c r="H4423" s="1">
        <v>1</v>
      </c>
    </row>
    <row r="4424" spans="1:8" ht="33.950000000000003" customHeight="1" x14ac:dyDescent="0.25">
      <c r="A4424" s="6">
        <v>4239</v>
      </c>
      <c r="B4424" s="6" t="s">
        <v>2884</v>
      </c>
      <c r="C4424" s="6" t="s">
        <v>589</v>
      </c>
      <c r="D4424" s="6" t="s">
        <v>40</v>
      </c>
      <c r="E4424" s="6" t="s">
        <v>7</v>
      </c>
      <c r="F4424" s="6">
        <v>600000</v>
      </c>
      <c r="G4424" s="6">
        <v>600000</v>
      </c>
      <c r="H4424" s="1">
        <v>1</v>
      </c>
    </row>
    <row r="4425" spans="1:8" ht="33.950000000000003" customHeight="1" x14ac:dyDescent="0.25">
      <c r="A4425" s="6">
        <v>4239</v>
      </c>
      <c r="B4425" s="6" t="s">
        <v>2885</v>
      </c>
      <c r="C4425" s="6" t="s">
        <v>589</v>
      </c>
      <c r="D4425" s="6" t="s">
        <v>40</v>
      </c>
      <c r="E4425" s="6" t="s">
        <v>7</v>
      </c>
      <c r="F4425" s="6">
        <v>600000</v>
      </c>
      <c r="G4425" s="6">
        <v>600000</v>
      </c>
      <c r="H4425" s="1">
        <v>1</v>
      </c>
    </row>
    <row r="4426" spans="1:8" ht="33.950000000000003" customHeight="1" x14ac:dyDescent="0.25">
      <c r="A4426" s="6">
        <v>4239</v>
      </c>
      <c r="B4426" s="6" t="s">
        <v>4425</v>
      </c>
      <c r="C4426" s="6" t="s">
        <v>589</v>
      </c>
      <c r="D4426" s="6" t="s">
        <v>40</v>
      </c>
      <c r="E4426" s="6" t="s">
        <v>7</v>
      </c>
      <c r="F4426" s="6">
        <v>558000</v>
      </c>
      <c r="G4426" s="6">
        <v>558000</v>
      </c>
      <c r="H4426" s="1">
        <v>1</v>
      </c>
    </row>
    <row r="4427" spans="1:8" ht="33.950000000000003" customHeight="1" x14ac:dyDescent="0.25">
      <c r="A4427" s="6">
        <v>4239</v>
      </c>
      <c r="B4427" s="6" t="s">
        <v>4426</v>
      </c>
      <c r="C4427" s="6" t="s">
        <v>589</v>
      </c>
      <c r="D4427" s="6" t="s">
        <v>40</v>
      </c>
      <c r="E4427" s="6" t="s">
        <v>7</v>
      </c>
      <c r="F4427" s="6">
        <v>600000</v>
      </c>
      <c r="G4427" s="6">
        <v>600000</v>
      </c>
      <c r="H4427" s="1">
        <v>1</v>
      </c>
    </row>
    <row r="4428" spans="1:8" ht="33.950000000000003" customHeight="1" x14ac:dyDescent="0.25">
      <c r="A4428" s="6">
        <v>4239</v>
      </c>
      <c r="B4428" s="6" t="s">
        <v>4427</v>
      </c>
      <c r="C4428" s="6" t="s">
        <v>589</v>
      </c>
      <c r="D4428" s="6" t="s">
        <v>40</v>
      </c>
      <c r="E4428" s="6" t="s">
        <v>7</v>
      </c>
      <c r="F4428" s="6">
        <v>600000</v>
      </c>
      <c r="G4428" s="6">
        <v>600000</v>
      </c>
      <c r="H4428" s="1">
        <v>1</v>
      </c>
    </row>
    <row r="4429" spans="1:8" ht="33.950000000000003" customHeight="1" x14ac:dyDescent="0.25">
      <c r="A4429" s="6">
        <v>4239</v>
      </c>
      <c r="B4429" s="6" t="s">
        <v>4428</v>
      </c>
      <c r="C4429" s="6" t="s">
        <v>589</v>
      </c>
      <c r="D4429" s="6" t="s">
        <v>40</v>
      </c>
      <c r="E4429" s="6" t="s">
        <v>7</v>
      </c>
      <c r="F4429" s="6">
        <v>360000</v>
      </c>
      <c r="G4429" s="6">
        <v>360000</v>
      </c>
      <c r="H4429" s="1">
        <v>1</v>
      </c>
    </row>
    <row r="4430" spans="1:8" ht="33.950000000000003" customHeight="1" x14ac:dyDescent="0.25">
      <c r="A4430" s="6">
        <v>4239</v>
      </c>
      <c r="B4430" s="6" t="s">
        <v>4429</v>
      </c>
      <c r="C4430" s="6" t="s">
        <v>589</v>
      </c>
      <c r="D4430" s="6" t="s">
        <v>40</v>
      </c>
      <c r="E4430" s="6" t="s">
        <v>7</v>
      </c>
      <c r="F4430" s="6">
        <v>1282000</v>
      </c>
      <c r="G4430" s="6">
        <v>1282000</v>
      </c>
      <c r="H4430" s="1">
        <v>1</v>
      </c>
    </row>
    <row r="4431" spans="1:8" ht="33.950000000000003" customHeight="1" x14ac:dyDescent="0.25">
      <c r="A4431" s="6">
        <v>4251</v>
      </c>
      <c r="B4431" s="6" t="s">
        <v>5135</v>
      </c>
      <c r="C4431" s="6" t="s">
        <v>88</v>
      </c>
      <c r="D4431" s="6" t="s">
        <v>115</v>
      </c>
      <c r="E4431" s="6" t="s">
        <v>7</v>
      </c>
      <c r="F4431" s="6">
        <v>130000</v>
      </c>
      <c r="G4431" s="6">
        <v>130000</v>
      </c>
      <c r="H4431" s="1">
        <v>1</v>
      </c>
    </row>
    <row r="4432" spans="1:8" ht="15" customHeight="1" x14ac:dyDescent="0.25">
      <c r="A4432" s="24" t="s">
        <v>83</v>
      </c>
      <c r="B4432" s="25"/>
      <c r="C4432" s="25"/>
      <c r="D4432" s="25"/>
      <c r="E4432" s="25"/>
      <c r="F4432" s="25"/>
      <c r="G4432" s="25"/>
      <c r="H4432" s="26"/>
    </row>
    <row r="4433" spans="1:8" ht="24" customHeight="1" x14ac:dyDescent="0.25">
      <c r="A4433" s="6">
        <v>4267</v>
      </c>
      <c r="B4433" s="6" t="s">
        <v>1335</v>
      </c>
      <c r="C4433" s="6" t="s">
        <v>667</v>
      </c>
      <c r="D4433" s="6" t="s">
        <v>48</v>
      </c>
      <c r="E4433" s="6" t="s">
        <v>86</v>
      </c>
      <c r="F4433" s="6">
        <v>13120</v>
      </c>
      <c r="G4433" s="6">
        <f>H4433*F4433</f>
        <v>1968000</v>
      </c>
      <c r="H4433" s="1">
        <v>150</v>
      </c>
    </row>
    <row r="4434" spans="1:8" ht="21.2" customHeight="1" x14ac:dyDescent="0.25">
      <c r="A4434" s="6">
        <v>4267</v>
      </c>
      <c r="B4434" s="6" t="s">
        <v>1336</v>
      </c>
      <c r="C4434" s="6" t="s">
        <v>1337</v>
      </c>
      <c r="D4434" s="6" t="s">
        <v>48</v>
      </c>
      <c r="E4434" s="6" t="s">
        <v>7</v>
      </c>
      <c r="F4434" s="6">
        <v>336000</v>
      </c>
      <c r="G4434" s="6">
        <f t="shared" ref="G4434:G4435" si="110">H4434*F4434</f>
        <v>336000</v>
      </c>
      <c r="H4434" s="1" t="s">
        <v>1339</v>
      </c>
    </row>
    <row r="4435" spans="1:8" ht="18.75" customHeight="1" x14ac:dyDescent="0.25">
      <c r="A4435" s="6">
        <v>4267</v>
      </c>
      <c r="B4435" s="6" t="s">
        <v>1338</v>
      </c>
      <c r="C4435" s="6" t="s">
        <v>1337</v>
      </c>
      <c r="D4435" s="6" t="s">
        <v>48</v>
      </c>
      <c r="E4435" s="6" t="s">
        <v>7</v>
      </c>
      <c r="F4435" s="6">
        <v>919000</v>
      </c>
      <c r="G4435" s="6">
        <f t="shared" si="110"/>
        <v>919000</v>
      </c>
      <c r="H4435" s="1" t="s">
        <v>1339</v>
      </c>
    </row>
    <row r="4436" spans="1:8" ht="15" customHeight="1" x14ac:dyDescent="0.25">
      <c r="A4436" s="27" t="s">
        <v>595</v>
      </c>
      <c r="B4436" s="28"/>
      <c r="C4436" s="28"/>
      <c r="D4436" s="28"/>
      <c r="E4436" s="28"/>
      <c r="F4436" s="28"/>
      <c r="G4436" s="28"/>
      <c r="H4436" s="29"/>
    </row>
    <row r="4437" spans="1:8" ht="15" customHeight="1" x14ac:dyDescent="0.25">
      <c r="A4437" s="24" t="s">
        <v>96</v>
      </c>
      <c r="B4437" s="25"/>
      <c r="C4437" s="25"/>
      <c r="D4437" s="25"/>
      <c r="E4437" s="25"/>
      <c r="F4437" s="25"/>
      <c r="G4437" s="25"/>
      <c r="H4437" s="26"/>
    </row>
    <row r="4438" spans="1:8" ht="41.25" customHeight="1" x14ac:dyDescent="0.25">
      <c r="A4438" s="6">
        <v>4239</v>
      </c>
      <c r="B4438" s="13" t="s">
        <v>596</v>
      </c>
      <c r="C4438" s="13" t="s">
        <v>140</v>
      </c>
      <c r="D4438" s="12" t="s">
        <v>39</v>
      </c>
      <c r="E4438" s="6" t="s">
        <v>7</v>
      </c>
      <c r="F4438" s="6">
        <v>910000</v>
      </c>
      <c r="G4438" s="6">
        <v>910000</v>
      </c>
      <c r="H4438" s="1">
        <v>1</v>
      </c>
    </row>
    <row r="4439" spans="1:8" ht="15" customHeight="1" x14ac:dyDescent="0.25">
      <c r="A4439" s="27" t="s">
        <v>593</v>
      </c>
      <c r="B4439" s="28"/>
      <c r="C4439" s="28"/>
      <c r="D4439" s="28"/>
      <c r="E4439" s="28"/>
      <c r="F4439" s="28"/>
      <c r="G4439" s="28"/>
      <c r="H4439" s="29"/>
    </row>
    <row r="4440" spans="1:8" ht="15" customHeight="1" x14ac:dyDescent="0.25">
      <c r="A4440" s="24" t="s">
        <v>96</v>
      </c>
      <c r="B4440" s="25"/>
      <c r="C4440" s="25"/>
      <c r="D4440" s="25"/>
      <c r="E4440" s="25"/>
      <c r="F4440" s="25"/>
      <c r="G4440" s="25"/>
      <c r="H4440" s="26"/>
    </row>
    <row r="4441" spans="1:8" ht="41.25" customHeight="1" x14ac:dyDescent="0.25">
      <c r="A4441" s="6">
        <v>4239</v>
      </c>
      <c r="B4441" s="13" t="s">
        <v>594</v>
      </c>
      <c r="C4441" s="13" t="s">
        <v>140</v>
      </c>
      <c r="D4441" s="12" t="s">
        <v>39</v>
      </c>
      <c r="E4441" s="6" t="s">
        <v>7</v>
      </c>
      <c r="F4441" s="6">
        <v>1820000</v>
      </c>
      <c r="G4441" s="6">
        <v>1820000</v>
      </c>
      <c r="H4441" s="1">
        <v>1</v>
      </c>
    </row>
    <row r="4442" spans="1:8" ht="15" customHeight="1" x14ac:dyDescent="0.25">
      <c r="A4442" s="27" t="s">
        <v>2888</v>
      </c>
      <c r="B4442" s="28"/>
      <c r="C4442" s="28"/>
      <c r="D4442" s="28"/>
      <c r="E4442" s="28"/>
      <c r="F4442" s="28"/>
      <c r="G4442" s="28"/>
      <c r="H4442" s="29"/>
    </row>
    <row r="4443" spans="1:8" ht="15" customHeight="1" x14ac:dyDescent="0.25">
      <c r="A4443" s="24" t="s">
        <v>83</v>
      </c>
      <c r="B4443" s="25"/>
      <c r="C4443" s="25"/>
      <c r="D4443" s="25"/>
      <c r="E4443" s="25"/>
      <c r="F4443" s="25"/>
      <c r="G4443" s="25"/>
      <c r="H4443" s="26"/>
    </row>
    <row r="4444" spans="1:8" ht="21.2" customHeight="1" x14ac:dyDescent="0.25">
      <c r="A4444" s="6">
        <v>5129</v>
      </c>
      <c r="B4444" s="6" t="s">
        <v>2889</v>
      </c>
      <c r="C4444" s="6" t="s">
        <v>2890</v>
      </c>
      <c r="D4444" s="6" t="s">
        <v>40</v>
      </c>
      <c r="E4444" s="6" t="s">
        <v>86</v>
      </c>
      <c r="F4444" s="6">
        <v>120000</v>
      </c>
      <c r="G4444" s="6">
        <f t="shared" ref="G4444:G4454" si="111">H4444*F4444</f>
        <v>600000</v>
      </c>
      <c r="H4444" s="1">
        <v>5</v>
      </c>
    </row>
    <row r="4445" spans="1:8" ht="21.2" customHeight="1" x14ac:dyDescent="0.25">
      <c r="A4445" s="6">
        <v>5129</v>
      </c>
      <c r="B4445" s="6" t="s">
        <v>2891</v>
      </c>
      <c r="C4445" s="6" t="s">
        <v>1813</v>
      </c>
      <c r="D4445" s="6" t="s">
        <v>40</v>
      </c>
      <c r="E4445" s="6" t="s">
        <v>86</v>
      </c>
      <c r="F4445" s="6">
        <v>130000</v>
      </c>
      <c r="G4445" s="6">
        <f t="shared" si="111"/>
        <v>650000</v>
      </c>
      <c r="H4445" s="1">
        <v>5</v>
      </c>
    </row>
    <row r="4446" spans="1:8" ht="21.2" customHeight="1" x14ac:dyDescent="0.25">
      <c r="A4446" s="6">
        <v>5129</v>
      </c>
      <c r="B4446" s="6" t="s">
        <v>2892</v>
      </c>
      <c r="C4446" s="6" t="s">
        <v>2893</v>
      </c>
      <c r="D4446" s="6" t="s">
        <v>40</v>
      </c>
      <c r="E4446" s="6" t="s">
        <v>86</v>
      </c>
      <c r="F4446" s="6">
        <v>40000</v>
      </c>
      <c r="G4446" s="6">
        <f t="shared" si="111"/>
        <v>160000</v>
      </c>
      <c r="H4446" s="1">
        <v>4</v>
      </c>
    </row>
    <row r="4447" spans="1:8" ht="21.2" customHeight="1" x14ac:dyDescent="0.25">
      <c r="A4447" s="6">
        <v>5129</v>
      </c>
      <c r="B4447" s="6" t="s">
        <v>2894</v>
      </c>
      <c r="C4447" s="6" t="s">
        <v>2895</v>
      </c>
      <c r="D4447" s="6" t="s">
        <v>40</v>
      </c>
      <c r="E4447" s="6" t="s">
        <v>86</v>
      </c>
      <c r="F4447" s="6">
        <v>110000</v>
      </c>
      <c r="G4447" s="6">
        <f t="shared" si="111"/>
        <v>330000</v>
      </c>
      <c r="H4447" s="1">
        <v>3</v>
      </c>
    </row>
    <row r="4448" spans="1:8" ht="21.2" customHeight="1" x14ac:dyDescent="0.25">
      <c r="A4448" s="6">
        <v>5129</v>
      </c>
      <c r="B4448" s="6" t="s">
        <v>2896</v>
      </c>
      <c r="C4448" s="6" t="s">
        <v>1815</v>
      </c>
      <c r="D4448" s="6" t="s">
        <v>40</v>
      </c>
      <c r="E4448" s="6" t="s">
        <v>86</v>
      </c>
      <c r="F4448" s="6">
        <v>130000</v>
      </c>
      <c r="G4448" s="6">
        <f t="shared" si="111"/>
        <v>1560000</v>
      </c>
      <c r="H4448" s="1">
        <v>12</v>
      </c>
    </row>
    <row r="4449" spans="1:8" ht="21.2" customHeight="1" x14ac:dyDescent="0.25">
      <c r="A4449" s="6">
        <v>5129</v>
      </c>
      <c r="B4449" s="6" t="s">
        <v>2897</v>
      </c>
      <c r="C4449" s="6" t="s">
        <v>2898</v>
      </c>
      <c r="D4449" s="6" t="s">
        <v>40</v>
      </c>
      <c r="E4449" s="6" t="s">
        <v>86</v>
      </c>
      <c r="F4449" s="6">
        <v>130000</v>
      </c>
      <c r="G4449" s="6">
        <f t="shared" si="111"/>
        <v>390000</v>
      </c>
      <c r="H4449" s="1">
        <v>3</v>
      </c>
    </row>
    <row r="4450" spans="1:8" ht="21.2" customHeight="1" x14ac:dyDescent="0.25">
      <c r="A4450" s="6">
        <v>5129</v>
      </c>
      <c r="B4450" s="6" t="s">
        <v>2899</v>
      </c>
      <c r="C4450" s="6" t="s">
        <v>2371</v>
      </c>
      <c r="D4450" s="6" t="s">
        <v>40</v>
      </c>
      <c r="E4450" s="6" t="s">
        <v>86</v>
      </c>
      <c r="F4450" s="6">
        <v>120000</v>
      </c>
      <c r="G4450" s="6">
        <f t="shared" si="111"/>
        <v>360000</v>
      </c>
      <c r="H4450" s="1">
        <v>3</v>
      </c>
    </row>
    <row r="4451" spans="1:8" ht="21.2" customHeight="1" x14ac:dyDescent="0.25">
      <c r="A4451" s="6">
        <v>5129</v>
      </c>
      <c r="B4451" s="6" t="s">
        <v>2900</v>
      </c>
      <c r="C4451" s="6" t="s">
        <v>1817</v>
      </c>
      <c r="D4451" s="6" t="s">
        <v>40</v>
      </c>
      <c r="E4451" s="6" t="s">
        <v>86</v>
      </c>
      <c r="F4451" s="6">
        <v>100000</v>
      </c>
      <c r="G4451" s="6">
        <f t="shared" si="111"/>
        <v>500000</v>
      </c>
      <c r="H4451" s="1">
        <v>5</v>
      </c>
    </row>
    <row r="4452" spans="1:8" ht="21.2" customHeight="1" x14ac:dyDescent="0.25">
      <c r="A4452" s="6">
        <v>5129</v>
      </c>
      <c r="B4452" s="6" t="s">
        <v>2901</v>
      </c>
      <c r="C4452" s="6" t="s">
        <v>2902</v>
      </c>
      <c r="D4452" s="6" t="s">
        <v>40</v>
      </c>
      <c r="E4452" s="6" t="s">
        <v>86</v>
      </c>
      <c r="F4452" s="6">
        <v>10000</v>
      </c>
      <c r="G4452" s="6">
        <f t="shared" si="111"/>
        <v>240000</v>
      </c>
      <c r="H4452" s="1">
        <v>24</v>
      </c>
    </row>
    <row r="4453" spans="1:8" ht="21.2" customHeight="1" x14ac:dyDescent="0.25">
      <c r="A4453" s="6">
        <v>5129</v>
      </c>
      <c r="B4453" s="6" t="s">
        <v>2903</v>
      </c>
      <c r="C4453" s="6" t="s">
        <v>2904</v>
      </c>
      <c r="D4453" s="6" t="s">
        <v>40</v>
      </c>
      <c r="E4453" s="6" t="s">
        <v>86</v>
      </c>
      <c r="F4453" s="6">
        <v>120000</v>
      </c>
      <c r="G4453" s="6">
        <f t="shared" si="111"/>
        <v>480000</v>
      </c>
      <c r="H4453" s="1">
        <v>4</v>
      </c>
    </row>
    <row r="4454" spans="1:8" ht="21.2" customHeight="1" x14ac:dyDescent="0.25">
      <c r="A4454" s="6">
        <v>4267</v>
      </c>
      <c r="B4454" s="6" t="s">
        <v>4464</v>
      </c>
      <c r="C4454" s="6" t="s">
        <v>1793</v>
      </c>
      <c r="D4454" s="6" t="s">
        <v>40</v>
      </c>
      <c r="E4454" s="6" t="s">
        <v>86</v>
      </c>
      <c r="F4454" s="6">
        <v>150</v>
      </c>
      <c r="G4454" s="6">
        <f t="shared" si="111"/>
        <v>750000</v>
      </c>
      <c r="H4454" s="1">
        <v>5000</v>
      </c>
    </row>
    <row r="4455" spans="1:8" ht="21.2" customHeight="1" x14ac:dyDescent="0.25">
      <c r="A4455" s="6">
        <v>4267</v>
      </c>
      <c r="B4455" s="6" t="s">
        <v>4465</v>
      </c>
      <c r="C4455" s="6" t="s">
        <v>1793</v>
      </c>
      <c r="D4455" s="6" t="s">
        <v>40</v>
      </c>
      <c r="E4455" s="6" t="s">
        <v>86</v>
      </c>
      <c r="F4455" s="6">
        <v>250</v>
      </c>
      <c r="G4455" s="6">
        <f>H4455*F4455</f>
        <v>875000</v>
      </c>
      <c r="H4455" s="1">
        <v>3500</v>
      </c>
    </row>
    <row r="4456" spans="1:8" ht="21.2" customHeight="1" x14ac:dyDescent="0.25">
      <c r="A4456" s="6">
        <v>4269</v>
      </c>
      <c r="B4456" s="6" t="s">
        <v>6264</v>
      </c>
      <c r="C4456" s="6" t="s">
        <v>667</v>
      </c>
      <c r="D4456" s="6" t="s">
        <v>48</v>
      </c>
      <c r="E4456" s="6" t="s">
        <v>86</v>
      </c>
      <c r="F4456" s="6">
        <v>3750</v>
      </c>
      <c r="G4456" s="6">
        <f>H4456*F4456</f>
        <v>375000</v>
      </c>
      <c r="H4456" s="1">
        <v>100</v>
      </c>
    </row>
    <row r="4457" spans="1:8" ht="15" customHeight="1" x14ac:dyDescent="0.25">
      <c r="A4457" s="27" t="s">
        <v>4466</v>
      </c>
      <c r="B4457" s="28"/>
      <c r="C4457" s="28"/>
      <c r="D4457" s="28"/>
      <c r="E4457" s="28"/>
      <c r="F4457" s="28"/>
      <c r="G4457" s="28"/>
      <c r="H4457" s="29"/>
    </row>
    <row r="4458" spans="1:8" ht="15" customHeight="1" x14ac:dyDescent="0.25">
      <c r="A4458" s="24" t="s">
        <v>83</v>
      </c>
      <c r="B4458" s="25"/>
      <c r="C4458" s="25"/>
      <c r="D4458" s="25"/>
      <c r="E4458" s="25"/>
      <c r="F4458" s="25"/>
      <c r="G4458" s="25"/>
      <c r="H4458" s="26"/>
    </row>
    <row r="4459" spans="1:8" ht="26.45" customHeight="1" x14ac:dyDescent="0.25">
      <c r="A4459" s="6">
        <v>4267</v>
      </c>
      <c r="B4459" s="6" t="s">
        <v>4467</v>
      </c>
      <c r="C4459" s="6" t="s">
        <v>667</v>
      </c>
      <c r="D4459" s="6" t="s">
        <v>48</v>
      </c>
      <c r="E4459" s="6" t="s">
        <v>86</v>
      </c>
      <c r="F4459" s="6">
        <v>16000</v>
      </c>
      <c r="G4459" s="6">
        <f t="shared" ref="G4459" si="112">H4459*F4459</f>
        <v>2000000</v>
      </c>
      <c r="H4459" s="1">
        <v>125</v>
      </c>
    </row>
    <row r="4460" spans="1:8" ht="15" customHeight="1" x14ac:dyDescent="0.25">
      <c r="A4460" s="43" t="s">
        <v>28</v>
      </c>
      <c r="B4460" s="44"/>
      <c r="C4460" s="44"/>
      <c r="D4460" s="44"/>
      <c r="E4460" s="44"/>
      <c r="F4460" s="44"/>
      <c r="G4460" s="44"/>
      <c r="H4460" s="45"/>
    </row>
    <row r="4461" spans="1:8" ht="15" customHeight="1" x14ac:dyDescent="0.25">
      <c r="A4461" s="27" t="s">
        <v>22</v>
      </c>
      <c r="B4461" s="28"/>
      <c r="C4461" s="28"/>
      <c r="D4461" s="28"/>
      <c r="E4461" s="28"/>
      <c r="F4461" s="28"/>
      <c r="G4461" s="28"/>
      <c r="H4461" s="29"/>
    </row>
    <row r="4462" spans="1:8" ht="15" customHeight="1" x14ac:dyDescent="0.25">
      <c r="A4462" s="24" t="s">
        <v>83</v>
      </c>
      <c r="B4462" s="25"/>
      <c r="C4462" s="25"/>
      <c r="D4462" s="25"/>
      <c r="E4462" s="25"/>
      <c r="F4462" s="25"/>
      <c r="G4462" s="25"/>
      <c r="H4462" s="26"/>
    </row>
    <row r="4463" spans="1:8" ht="26.45" customHeight="1" x14ac:dyDescent="0.25">
      <c r="A4463" s="6">
        <v>4264</v>
      </c>
      <c r="B4463" s="6" t="s">
        <v>413</v>
      </c>
      <c r="C4463" s="6" t="s">
        <v>109</v>
      </c>
      <c r="D4463" s="6" t="s">
        <v>40</v>
      </c>
      <c r="E4463" s="6" t="s">
        <v>110</v>
      </c>
      <c r="F4463" s="6">
        <v>0</v>
      </c>
      <c r="G4463" s="6">
        <f>H4463*F4463</f>
        <v>0</v>
      </c>
      <c r="H4463" s="1">
        <v>14350</v>
      </c>
    </row>
    <row r="4464" spans="1:8" ht="41.25" customHeight="1" x14ac:dyDescent="0.25">
      <c r="A4464" s="6">
        <v>4261</v>
      </c>
      <c r="B4464" s="6" t="s">
        <v>729</v>
      </c>
      <c r="C4464" s="6" t="s">
        <v>730</v>
      </c>
      <c r="D4464" s="6" t="s">
        <v>40</v>
      </c>
      <c r="E4464" s="6" t="s">
        <v>86</v>
      </c>
      <c r="F4464" s="6">
        <v>198</v>
      </c>
      <c r="G4464" s="6">
        <f t="shared" ref="G4464:G4486" si="113">H4464*F4464</f>
        <v>5940</v>
      </c>
      <c r="H4464" s="1">
        <v>30</v>
      </c>
    </row>
    <row r="4465" spans="1:8" ht="41.25" customHeight="1" x14ac:dyDescent="0.25">
      <c r="A4465" s="6">
        <v>4261</v>
      </c>
      <c r="B4465" s="6" t="s">
        <v>731</v>
      </c>
      <c r="C4465" s="6" t="s">
        <v>732</v>
      </c>
      <c r="D4465" s="6" t="s">
        <v>40</v>
      </c>
      <c r="E4465" s="6" t="s">
        <v>86</v>
      </c>
      <c r="F4465" s="6">
        <v>35.299999999999997</v>
      </c>
      <c r="G4465" s="6">
        <f t="shared" si="113"/>
        <v>3529.9999999999995</v>
      </c>
      <c r="H4465" s="1">
        <v>100</v>
      </c>
    </row>
    <row r="4466" spans="1:8" ht="41.25" customHeight="1" x14ac:dyDescent="0.25">
      <c r="A4466" s="6">
        <v>4261</v>
      </c>
      <c r="B4466" s="6" t="s">
        <v>733</v>
      </c>
      <c r="C4466" s="6" t="s">
        <v>232</v>
      </c>
      <c r="D4466" s="6" t="s">
        <v>40</v>
      </c>
      <c r="E4466" s="6" t="s">
        <v>86</v>
      </c>
      <c r="F4466" s="6">
        <v>3600</v>
      </c>
      <c r="G4466" s="6">
        <f t="shared" si="113"/>
        <v>72000</v>
      </c>
      <c r="H4466" s="1">
        <v>20</v>
      </c>
    </row>
    <row r="4467" spans="1:8" ht="41.25" customHeight="1" x14ac:dyDescent="0.25">
      <c r="A4467" s="6">
        <v>4261</v>
      </c>
      <c r="B4467" s="6" t="s">
        <v>734</v>
      </c>
      <c r="C4467" s="6" t="s">
        <v>236</v>
      </c>
      <c r="D4467" s="6" t="s">
        <v>40</v>
      </c>
      <c r="E4467" s="6" t="s">
        <v>86</v>
      </c>
      <c r="F4467" s="6">
        <v>15.3</v>
      </c>
      <c r="G4467" s="6">
        <f t="shared" si="113"/>
        <v>12240</v>
      </c>
      <c r="H4467" s="1">
        <v>800</v>
      </c>
    </row>
    <row r="4468" spans="1:8" ht="41.25" customHeight="1" x14ac:dyDescent="0.25">
      <c r="A4468" s="6">
        <v>4261</v>
      </c>
      <c r="B4468" s="6" t="s">
        <v>735</v>
      </c>
      <c r="C4468" s="6" t="s">
        <v>238</v>
      </c>
      <c r="D4468" s="6" t="s">
        <v>40</v>
      </c>
      <c r="E4468" s="6" t="s">
        <v>86</v>
      </c>
      <c r="F4468" s="6">
        <v>24</v>
      </c>
      <c r="G4468" s="6">
        <f t="shared" si="113"/>
        <v>3600</v>
      </c>
      <c r="H4468" s="1">
        <v>150</v>
      </c>
    </row>
    <row r="4469" spans="1:8" ht="41.25" customHeight="1" x14ac:dyDescent="0.25">
      <c r="A4469" s="6">
        <v>4261</v>
      </c>
      <c r="B4469" s="6" t="s">
        <v>736</v>
      </c>
      <c r="C4469" s="6" t="s">
        <v>737</v>
      </c>
      <c r="D4469" s="6" t="s">
        <v>40</v>
      </c>
      <c r="E4469" s="6" t="s">
        <v>86</v>
      </c>
      <c r="F4469" s="6">
        <v>120</v>
      </c>
      <c r="G4469" s="6">
        <f t="shared" si="113"/>
        <v>18000</v>
      </c>
      <c r="H4469" s="1">
        <v>150</v>
      </c>
    </row>
    <row r="4470" spans="1:8" ht="41.25" customHeight="1" x14ac:dyDescent="0.25">
      <c r="A4470" s="6">
        <v>4261</v>
      </c>
      <c r="B4470" s="6" t="s">
        <v>738</v>
      </c>
      <c r="C4470" s="6" t="s">
        <v>248</v>
      </c>
      <c r="D4470" s="6" t="s">
        <v>40</v>
      </c>
      <c r="E4470" s="6" t="s">
        <v>86</v>
      </c>
      <c r="F4470" s="6">
        <v>40.799999999999997</v>
      </c>
      <c r="G4470" s="6">
        <f t="shared" si="113"/>
        <v>4079.9999999999995</v>
      </c>
      <c r="H4470" s="1">
        <v>100</v>
      </c>
    </row>
    <row r="4471" spans="1:8" ht="41.25" customHeight="1" x14ac:dyDescent="0.25">
      <c r="A4471" s="6">
        <v>4261</v>
      </c>
      <c r="B4471" s="6" t="s">
        <v>739</v>
      </c>
      <c r="C4471" s="6" t="s">
        <v>740</v>
      </c>
      <c r="D4471" s="6" t="s">
        <v>40</v>
      </c>
      <c r="E4471" s="6" t="s">
        <v>293</v>
      </c>
      <c r="F4471" s="6">
        <v>144</v>
      </c>
      <c r="G4471" s="6">
        <f t="shared" si="113"/>
        <v>7200</v>
      </c>
      <c r="H4471" s="1">
        <v>50</v>
      </c>
    </row>
    <row r="4472" spans="1:8" ht="41.25" customHeight="1" x14ac:dyDescent="0.25">
      <c r="A4472" s="6">
        <v>4261</v>
      </c>
      <c r="B4472" s="6" t="s">
        <v>741</v>
      </c>
      <c r="C4472" s="6" t="s">
        <v>258</v>
      </c>
      <c r="D4472" s="6" t="s">
        <v>40</v>
      </c>
      <c r="E4472" s="6" t="s">
        <v>86</v>
      </c>
      <c r="F4472" s="6">
        <v>4.1399999999999997</v>
      </c>
      <c r="G4472" s="6">
        <f t="shared" si="113"/>
        <v>33120</v>
      </c>
      <c r="H4472" s="1">
        <v>8000</v>
      </c>
    </row>
    <row r="4473" spans="1:8" ht="41.25" customHeight="1" x14ac:dyDescent="0.25">
      <c r="A4473" s="6">
        <v>4261</v>
      </c>
      <c r="B4473" s="6" t="s">
        <v>742</v>
      </c>
      <c r="C4473" s="6" t="s">
        <v>260</v>
      </c>
      <c r="D4473" s="6" t="s">
        <v>40</v>
      </c>
      <c r="E4473" s="6" t="s">
        <v>86</v>
      </c>
      <c r="F4473" s="6">
        <v>52.8</v>
      </c>
      <c r="G4473" s="6">
        <f t="shared" si="113"/>
        <v>5280</v>
      </c>
      <c r="H4473" s="1">
        <v>100</v>
      </c>
    </row>
    <row r="4474" spans="1:8" ht="41.25" customHeight="1" x14ac:dyDescent="0.25">
      <c r="A4474" s="6">
        <v>4261</v>
      </c>
      <c r="B4474" s="6" t="s">
        <v>743</v>
      </c>
      <c r="C4474" s="6" t="s">
        <v>262</v>
      </c>
      <c r="D4474" s="6" t="s">
        <v>40</v>
      </c>
      <c r="E4474" s="6" t="s">
        <v>86</v>
      </c>
      <c r="F4474" s="6">
        <v>69.599999999999994</v>
      </c>
      <c r="G4474" s="6">
        <f t="shared" si="113"/>
        <v>6959.9999999999991</v>
      </c>
      <c r="H4474" s="1">
        <v>100</v>
      </c>
    </row>
    <row r="4475" spans="1:8" ht="41.25" customHeight="1" x14ac:dyDescent="0.25">
      <c r="A4475" s="6">
        <v>4261</v>
      </c>
      <c r="B4475" s="6" t="s">
        <v>744</v>
      </c>
      <c r="C4475" s="6" t="s">
        <v>264</v>
      </c>
      <c r="D4475" s="6" t="s">
        <v>40</v>
      </c>
      <c r="E4475" s="6" t="s">
        <v>86</v>
      </c>
      <c r="F4475" s="6">
        <v>282</v>
      </c>
      <c r="G4475" s="6">
        <f t="shared" si="113"/>
        <v>28200</v>
      </c>
      <c r="H4475" s="1">
        <v>100</v>
      </c>
    </row>
    <row r="4476" spans="1:8" ht="41.25" customHeight="1" x14ac:dyDescent="0.25">
      <c r="A4476" s="6">
        <v>4261</v>
      </c>
      <c r="B4476" s="6" t="s">
        <v>745</v>
      </c>
      <c r="C4476" s="6" t="s">
        <v>746</v>
      </c>
      <c r="D4476" s="6" t="s">
        <v>40</v>
      </c>
      <c r="E4476" s="6" t="s">
        <v>86</v>
      </c>
      <c r="F4476" s="6">
        <v>159.88</v>
      </c>
      <c r="G4476" s="6">
        <f t="shared" si="113"/>
        <v>25740.68</v>
      </c>
      <c r="H4476" s="1">
        <v>161</v>
      </c>
    </row>
    <row r="4477" spans="1:8" ht="41.25" customHeight="1" x14ac:dyDescent="0.25">
      <c r="A4477" s="6">
        <v>4261</v>
      </c>
      <c r="B4477" s="6" t="s">
        <v>747</v>
      </c>
      <c r="C4477" s="6" t="s">
        <v>266</v>
      </c>
      <c r="D4477" s="6" t="s">
        <v>40</v>
      </c>
      <c r="E4477" s="6" t="s">
        <v>86</v>
      </c>
      <c r="F4477" s="6">
        <v>222</v>
      </c>
      <c r="G4477" s="6">
        <f t="shared" si="113"/>
        <v>4440</v>
      </c>
      <c r="H4477" s="1">
        <v>20</v>
      </c>
    </row>
    <row r="4478" spans="1:8" ht="41.25" customHeight="1" x14ac:dyDescent="0.25">
      <c r="A4478" s="6">
        <v>4261</v>
      </c>
      <c r="B4478" s="6" t="s">
        <v>748</v>
      </c>
      <c r="C4478" s="6" t="s">
        <v>268</v>
      </c>
      <c r="D4478" s="6" t="s">
        <v>40</v>
      </c>
      <c r="E4478" s="6" t="s">
        <v>86</v>
      </c>
      <c r="F4478" s="6">
        <v>560</v>
      </c>
      <c r="G4478" s="6">
        <f t="shared" si="113"/>
        <v>16800</v>
      </c>
      <c r="H4478" s="1">
        <v>30</v>
      </c>
    </row>
    <row r="4479" spans="1:8" ht="41.25" customHeight="1" x14ac:dyDescent="0.25">
      <c r="A4479" s="6">
        <v>4261</v>
      </c>
      <c r="B4479" s="6" t="s">
        <v>749</v>
      </c>
      <c r="C4479" s="6" t="s">
        <v>270</v>
      </c>
      <c r="D4479" s="6" t="s">
        <v>40</v>
      </c>
      <c r="E4479" s="6" t="s">
        <v>491</v>
      </c>
      <c r="F4479" s="6">
        <v>512</v>
      </c>
      <c r="G4479" s="6">
        <f t="shared" si="113"/>
        <v>1228800</v>
      </c>
      <c r="H4479" s="1">
        <v>2400</v>
      </c>
    </row>
    <row r="4480" spans="1:8" ht="41.25" customHeight="1" x14ac:dyDescent="0.25">
      <c r="A4480" s="6">
        <v>4261</v>
      </c>
      <c r="B4480" s="6" t="s">
        <v>750</v>
      </c>
      <c r="C4480" s="6" t="s">
        <v>274</v>
      </c>
      <c r="D4480" s="6" t="s">
        <v>40</v>
      </c>
      <c r="E4480" s="6" t="s">
        <v>86</v>
      </c>
      <c r="F4480" s="6">
        <v>62.96</v>
      </c>
      <c r="G4480" s="6">
        <f t="shared" si="113"/>
        <v>19202.8</v>
      </c>
      <c r="H4480" s="1">
        <v>305</v>
      </c>
    </row>
    <row r="4481" spans="1:8" ht="41.25" customHeight="1" x14ac:dyDescent="0.25">
      <c r="A4481" s="6">
        <v>4261</v>
      </c>
      <c r="B4481" s="6" t="s">
        <v>751</v>
      </c>
      <c r="C4481" s="6" t="s">
        <v>752</v>
      </c>
      <c r="D4481" s="6" t="s">
        <v>40</v>
      </c>
      <c r="E4481" s="6" t="s">
        <v>86</v>
      </c>
      <c r="F4481" s="6">
        <v>1260</v>
      </c>
      <c r="G4481" s="6">
        <f t="shared" si="113"/>
        <v>25200</v>
      </c>
      <c r="H4481" s="1">
        <v>20</v>
      </c>
    </row>
    <row r="4482" spans="1:8" ht="41.25" customHeight="1" x14ac:dyDescent="0.25">
      <c r="A4482" s="6">
        <v>4261</v>
      </c>
      <c r="B4482" s="6" t="s">
        <v>753</v>
      </c>
      <c r="C4482" s="6" t="s">
        <v>276</v>
      </c>
      <c r="D4482" s="6" t="s">
        <v>40</v>
      </c>
      <c r="E4482" s="6" t="s">
        <v>86</v>
      </c>
      <c r="F4482" s="6">
        <v>31.2</v>
      </c>
      <c r="G4482" s="6">
        <f t="shared" si="113"/>
        <v>936</v>
      </c>
      <c r="H4482" s="1">
        <v>30</v>
      </c>
    </row>
    <row r="4483" spans="1:8" ht="41.25" customHeight="1" x14ac:dyDescent="0.25">
      <c r="A4483" s="6">
        <v>4261</v>
      </c>
      <c r="B4483" s="6" t="s">
        <v>754</v>
      </c>
      <c r="C4483" s="6" t="s">
        <v>288</v>
      </c>
      <c r="D4483" s="6" t="s">
        <v>40</v>
      </c>
      <c r="E4483" s="6" t="s">
        <v>86</v>
      </c>
      <c r="F4483" s="6">
        <v>5.52</v>
      </c>
      <c r="G4483" s="6">
        <f t="shared" si="113"/>
        <v>827.99999999999989</v>
      </c>
      <c r="H4483" s="1">
        <v>150</v>
      </c>
    </row>
    <row r="4484" spans="1:8" ht="41.25" customHeight="1" x14ac:dyDescent="0.25">
      <c r="A4484" s="6">
        <v>4261</v>
      </c>
      <c r="B4484" s="6" t="s">
        <v>755</v>
      </c>
      <c r="C4484" s="6" t="s">
        <v>288</v>
      </c>
      <c r="D4484" s="6" t="s">
        <v>40</v>
      </c>
      <c r="E4484" s="6" t="s">
        <v>86</v>
      </c>
      <c r="F4484" s="6">
        <v>8.24</v>
      </c>
      <c r="G4484" s="6">
        <f t="shared" si="113"/>
        <v>1236</v>
      </c>
      <c r="H4484" s="1">
        <v>150</v>
      </c>
    </row>
    <row r="4485" spans="1:8" ht="41.25" customHeight="1" x14ac:dyDescent="0.25">
      <c r="A4485" s="6">
        <v>4261</v>
      </c>
      <c r="B4485" s="6" t="s">
        <v>756</v>
      </c>
      <c r="C4485" s="6" t="s">
        <v>288</v>
      </c>
      <c r="D4485" s="6" t="s">
        <v>40</v>
      </c>
      <c r="E4485" s="6" t="s">
        <v>86</v>
      </c>
      <c r="F4485" s="6">
        <v>29.2</v>
      </c>
      <c r="G4485" s="6">
        <f>H4485*F4485</f>
        <v>4380</v>
      </c>
      <c r="H4485" s="1">
        <v>150</v>
      </c>
    </row>
    <row r="4486" spans="1:8" ht="20.25" customHeight="1" x14ac:dyDescent="0.25">
      <c r="A4486" s="6">
        <v>4261</v>
      </c>
      <c r="B4486" s="6" t="s">
        <v>757</v>
      </c>
      <c r="C4486" s="6" t="s">
        <v>292</v>
      </c>
      <c r="D4486" s="6" t="s">
        <v>40</v>
      </c>
      <c r="E4486" s="6" t="s">
        <v>86</v>
      </c>
      <c r="F4486" s="6">
        <v>90</v>
      </c>
      <c r="G4486" s="6">
        <f t="shared" si="113"/>
        <v>1800</v>
      </c>
      <c r="H4486" s="1">
        <v>20</v>
      </c>
    </row>
    <row r="4487" spans="1:8" ht="15" customHeight="1" x14ac:dyDescent="0.25">
      <c r="A4487" s="6">
        <v>4267</v>
      </c>
      <c r="B4487" s="6" t="s">
        <v>848</v>
      </c>
      <c r="C4487" s="6" t="s">
        <v>195</v>
      </c>
      <c r="D4487" s="6" t="s">
        <v>40</v>
      </c>
      <c r="E4487" s="6" t="s">
        <v>225</v>
      </c>
      <c r="F4487" s="6">
        <v>121.53</v>
      </c>
      <c r="G4487" s="6">
        <f t="shared" ref="G4487:G4531" si="114">H4487*F4487</f>
        <v>48612</v>
      </c>
      <c r="H4487" s="1">
        <v>400</v>
      </c>
    </row>
    <row r="4488" spans="1:8" ht="15" customHeight="1" x14ac:dyDescent="0.25">
      <c r="A4488" s="6">
        <v>4267</v>
      </c>
      <c r="B4488" s="6" t="s">
        <v>849</v>
      </c>
      <c r="C4488" s="6" t="s">
        <v>850</v>
      </c>
      <c r="D4488" s="6" t="s">
        <v>40</v>
      </c>
      <c r="E4488" s="6" t="s">
        <v>227</v>
      </c>
      <c r="F4488" s="6">
        <v>100</v>
      </c>
      <c r="G4488" s="6">
        <f t="shared" si="114"/>
        <v>14900</v>
      </c>
      <c r="H4488" s="1">
        <v>149</v>
      </c>
    </row>
    <row r="4489" spans="1:8" ht="15" customHeight="1" x14ac:dyDescent="0.25">
      <c r="A4489" s="6">
        <v>4267</v>
      </c>
      <c r="B4489" s="6" t="s">
        <v>851</v>
      </c>
      <c r="C4489" s="6" t="s">
        <v>852</v>
      </c>
      <c r="D4489" s="6" t="s">
        <v>40</v>
      </c>
      <c r="E4489" s="6" t="s">
        <v>86</v>
      </c>
      <c r="F4489" s="6">
        <v>360</v>
      </c>
      <c r="G4489" s="6">
        <f t="shared" si="114"/>
        <v>5400</v>
      </c>
      <c r="H4489" s="1">
        <v>15</v>
      </c>
    </row>
    <row r="4490" spans="1:8" ht="15" customHeight="1" x14ac:dyDescent="0.25">
      <c r="A4490" s="6">
        <v>4267</v>
      </c>
      <c r="B4490" s="6" t="s">
        <v>853</v>
      </c>
      <c r="C4490" s="6" t="s">
        <v>201</v>
      </c>
      <c r="D4490" s="6" t="s">
        <v>40</v>
      </c>
      <c r="E4490" s="6" t="s">
        <v>86</v>
      </c>
      <c r="F4490" s="6">
        <v>133.32</v>
      </c>
      <c r="G4490" s="6">
        <f t="shared" si="114"/>
        <v>1333.1999999999998</v>
      </c>
      <c r="H4490" s="1">
        <v>10</v>
      </c>
    </row>
    <row r="4491" spans="1:8" ht="15" customHeight="1" x14ac:dyDescent="0.25">
      <c r="A4491" s="6">
        <v>4267</v>
      </c>
      <c r="B4491" s="6" t="s">
        <v>854</v>
      </c>
      <c r="C4491" s="6" t="s">
        <v>855</v>
      </c>
      <c r="D4491" s="6" t="s">
        <v>40</v>
      </c>
      <c r="E4491" s="6" t="s">
        <v>86</v>
      </c>
      <c r="F4491" s="6">
        <v>584.1</v>
      </c>
      <c r="G4491" s="6">
        <f t="shared" si="114"/>
        <v>11682</v>
      </c>
      <c r="H4491" s="1">
        <v>20</v>
      </c>
    </row>
    <row r="4492" spans="1:8" ht="15" customHeight="1" x14ac:dyDescent="0.25">
      <c r="A4492" s="6">
        <v>4267</v>
      </c>
      <c r="B4492" s="6" t="s">
        <v>856</v>
      </c>
      <c r="C4492" s="6" t="s">
        <v>857</v>
      </c>
      <c r="D4492" s="6" t="s">
        <v>40</v>
      </c>
      <c r="E4492" s="6" t="s">
        <v>86</v>
      </c>
      <c r="F4492" s="6">
        <v>0</v>
      </c>
      <c r="G4492" s="6">
        <f t="shared" si="114"/>
        <v>0</v>
      </c>
      <c r="H4492" s="1">
        <v>30</v>
      </c>
    </row>
    <row r="4493" spans="1:8" ht="15" customHeight="1" x14ac:dyDescent="0.25">
      <c r="A4493" s="6">
        <v>4267</v>
      </c>
      <c r="B4493" s="6" t="s">
        <v>859</v>
      </c>
      <c r="C4493" s="6" t="s">
        <v>858</v>
      </c>
      <c r="D4493" s="6" t="s">
        <v>40</v>
      </c>
      <c r="E4493" s="6" t="s">
        <v>86</v>
      </c>
      <c r="F4493" s="6">
        <v>1920</v>
      </c>
      <c r="G4493" s="6">
        <f t="shared" si="114"/>
        <v>57600</v>
      </c>
      <c r="H4493" s="1">
        <v>30</v>
      </c>
    </row>
    <row r="4494" spans="1:8" ht="15" customHeight="1" x14ac:dyDescent="0.25">
      <c r="A4494" s="6">
        <v>4267</v>
      </c>
      <c r="B4494" s="6" t="s">
        <v>1060</v>
      </c>
      <c r="C4494" s="6" t="s">
        <v>858</v>
      </c>
      <c r="D4494" s="6" t="s">
        <v>40</v>
      </c>
      <c r="E4494" s="6" t="s">
        <v>86</v>
      </c>
      <c r="F4494" s="6">
        <v>2966.9</v>
      </c>
      <c r="G4494" s="6">
        <f t="shared" si="114"/>
        <v>35602.800000000003</v>
      </c>
      <c r="H4494" s="1">
        <v>12</v>
      </c>
    </row>
    <row r="4495" spans="1:8" ht="15" customHeight="1" x14ac:dyDescent="0.25">
      <c r="A4495" s="6">
        <v>4267</v>
      </c>
      <c r="B4495" s="6" t="s">
        <v>1061</v>
      </c>
      <c r="C4495" s="6" t="s">
        <v>858</v>
      </c>
      <c r="D4495" s="6" t="s">
        <v>40</v>
      </c>
      <c r="E4495" s="6" t="s">
        <v>86</v>
      </c>
      <c r="F4495" s="6">
        <v>2914.29</v>
      </c>
      <c r="G4495" s="6">
        <f t="shared" si="114"/>
        <v>204000.3</v>
      </c>
      <c r="H4495" s="1">
        <v>70</v>
      </c>
    </row>
    <row r="4496" spans="1:8" ht="15" customHeight="1" x14ac:dyDescent="0.25">
      <c r="A4496" s="6">
        <v>4267</v>
      </c>
      <c r="B4496" s="6" t="s">
        <v>860</v>
      </c>
      <c r="C4496" s="6" t="s">
        <v>861</v>
      </c>
      <c r="D4496" s="6" t="s">
        <v>40</v>
      </c>
      <c r="E4496" s="6" t="s">
        <v>228</v>
      </c>
      <c r="F4496" s="6">
        <v>113.34</v>
      </c>
      <c r="G4496" s="6">
        <f t="shared" si="114"/>
        <v>34002</v>
      </c>
      <c r="H4496" s="1">
        <v>300</v>
      </c>
    </row>
    <row r="4497" spans="1:8" ht="15" customHeight="1" x14ac:dyDescent="0.25">
      <c r="A4497" s="6">
        <v>4267</v>
      </c>
      <c r="B4497" s="6" t="s">
        <v>862</v>
      </c>
      <c r="C4497" s="6" t="s">
        <v>863</v>
      </c>
      <c r="D4497" s="6" t="s">
        <v>40</v>
      </c>
      <c r="E4497" s="6" t="s">
        <v>86</v>
      </c>
      <c r="F4497" s="6">
        <v>423.6</v>
      </c>
      <c r="G4497" s="6">
        <f t="shared" si="114"/>
        <v>127080</v>
      </c>
      <c r="H4497" s="1">
        <v>300</v>
      </c>
    </row>
    <row r="4498" spans="1:8" ht="15" customHeight="1" x14ac:dyDescent="0.25">
      <c r="A4498" s="6">
        <v>4267</v>
      </c>
      <c r="B4498" s="6" t="s">
        <v>864</v>
      </c>
      <c r="C4498" s="6" t="s">
        <v>204</v>
      </c>
      <c r="D4498" s="6" t="s">
        <v>40</v>
      </c>
      <c r="E4498" s="6" t="s">
        <v>86</v>
      </c>
      <c r="F4498" s="6">
        <v>84</v>
      </c>
      <c r="G4498" s="6">
        <f t="shared" si="114"/>
        <v>252000</v>
      </c>
      <c r="H4498" s="1">
        <v>3000</v>
      </c>
    </row>
    <row r="4499" spans="1:8" ht="15" customHeight="1" x14ac:dyDescent="0.25">
      <c r="A4499" s="6">
        <v>4267</v>
      </c>
      <c r="B4499" s="6" t="s">
        <v>865</v>
      </c>
      <c r="C4499" s="6" t="s">
        <v>493</v>
      </c>
      <c r="D4499" s="6" t="s">
        <v>40</v>
      </c>
      <c r="E4499" s="6" t="s">
        <v>86</v>
      </c>
      <c r="F4499" s="6">
        <v>472</v>
      </c>
      <c r="G4499" s="6">
        <f t="shared" si="114"/>
        <v>708000</v>
      </c>
      <c r="H4499" s="1">
        <v>1500</v>
      </c>
    </row>
    <row r="4500" spans="1:8" ht="15" customHeight="1" x14ac:dyDescent="0.25">
      <c r="A4500" s="6">
        <v>4267</v>
      </c>
      <c r="B4500" s="6" t="s">
        <v>866</v>
      </c>
      <c r="C4500" s="6" t="s">
        <v>867</v>
      </c>
      <c r="D4500" s="6" t="s">
        <v>40</v>
      </c>
      <c r="E4500" s="6" t="s">
        <v>226</v>
      </c>
      <c r="F4500" s="6">
        <v>0</v>
      </c>
      <c r="G4500" s="6">
        <f t="shared" si="114"/>
        <v>0</v>
      </c>
      <c r="H4500" s="1">
        <v>1.05</v>
      </c>
    </row>
    <row r="4501" spans="1:8" ht="15" customHeight="1" x14ac:dyDescent="0.25">
      <c r="A4501" s="6">
        <v>4267</v>
      </c>
      <c r="B4501" s="6" t="s">
        <v>868</v>
      </c>
      <c r="C4501" s="6" t="s">
        <v>208</v>
      </c>
      <c r="D4501" s="6" t="s">
        <v>40</v>
      </c>
      <c r="E4501" s="6" t="s">
        <v>86</v>
      </c>
      <c r="F4501" s="6">
        <v>980.1</v>
      </c>
      <c r="G4501" s="6">
        <f t="shared" si="114"/>
        <v>98010</v>
      </c>
      <c r="H4501" s="1">
        <v>100</v>
      </c>
    </row>
    <row r="4502" spans="1:8" ht="15" customHeight="1" x14ac:dyDescent="0.25">
      <c r="A4502" s="6">
        <v>4267</v>
      </c>
      <c r="B4502" s="6" t="s">
        <v>869</v>
      </c>
      <c r="C4502" s="6" t="s">
        <v>870</v>
      </c>
      <c r="D4502" s="6" t="s">
        <v>40</v>
      </c>
      <c r="E4502" s="6" t="s">
        <v>86</v>
      </c>
      <c r="F4502" s="6">
        <v>1760</v>
      </c>
      <c r="G4502" s="6">
        <f t="shared" si="114"/>
        <v>10560</v>
      </c>
      <c r="H4502" s="1">
        <v>6</v>
      </c>
    </row>
    <row r="4503" spans="1:8" ht="15" customHeight="1" x14ac:dyDescent="0.25">
      <c r="A4503" s="6">
        <v>4267</v>
      </c>
      <c r="B4503" s="6" t="s">
        <v>871</v>
      </c>
      <c r="C4503" s="6" t="s">
        <v>872</v>
      </c>
      <c r="D4503" s="6" t="s">
        <v>40</v>
      </c>
      <c r="E4503" s="6" t="s">
        <v>86</v>
      </c>
      <c r="F4503" s="6">
        <v>462</v>
      </c>
      <c r="G4503" s="6">
        <f t="shared" si="114"/>
        <v>9240</v>
      </c>
      <c r="H4503" s="1">
        <v>20</v>
      </c>
    </row>
    <row r="4504" spans="1:8" ht="15" customHeight="1" x14ac:dyDescent="0.25">
      <c r="A4504" s="6">
        <v>4267</v>
      </c>
      <c r="B4504" s="6" t="s">
        <v>873</v>
      </c>
      <c r="C4504" s="6" t="s">
        <v>874</v>
      </c>
      <c r="D4504" s="6" t="s">
        <v>40</v>
      </c>
      <c r="E4504" s="6" t="s">
        <v>86</v>
      </c>
      <c r="F4504" s="6">
        <v>376</v>
      </c>
      <c r="G4504" s="6">
        <f t="shared" si="114"/>
        <v>2256</v>
      </c>
      <c r="H4504" s="1">
        <v>6</v>
      </c>
    </row>
    <row r="4505" spans="1:8" ht="15" customHeight="1" x14ac:dyDescent="0.25">
      <c r="A4505" s="6">
        <v>4267</v>
      </c>
      <c r="B4505" s="6" t="s">
        <v>875</v>
      </c>
      <c r="C4505" s="6" t="s">
        <v>874</v>
      </c>
      <c r="D4505" s="6" t="s">
        <v>40</v>
      </c>
      <c r="E4505" s="6" t="s">
        <v>86</v>
      </c>
      <c r="F4505" s="6">
        <v>930.4</v>
      </c>
      <c r="G4505" s="6">
        <f t="shared" si="114"/>
        <v>5582.4</v>
      </c>
      <c r="H4505" s="1">
        <v>6</v>
      </c>
    </row>
    <row r="4506" spans="1:8" ht="15" customHeight="1" x14ac:dyDescent="0.25">
      <c r="A4506" s="6">
        <v>4267</v>
      </c>
      <c r="B4506" s="6" t="s">
        <v>876</v>
      </c>
      <c r="C4506" s="6" t="s">
        <v>877</v>
      </c>
      <c r="D4506" s="6" t="s">
        <v>40</v>
      </c>
      <c r="E4506" s="6" t="s">
        <v>86</v>
      </c>
      <c r="F4506" s="6">
        <v>1000</v>
      </c>
      <c r="G4506" s="6">
        <f t="shared" si="114"/>
        <v>20000</v>
      </c>
      <c r="H4506" s="1">
        <v>20</v>
      </c>
    </row>
    <row r="4507" spans="1:8" ht="15" customHeight="1" x14ac:dyDescent="0.25">
      <c r="A4507" s="6">
        <v>4267</v>
      </c>
      <c r="B4507" s="6" t="s">
        <v>878</v>
      </c>
      <c r="C4507" s="6" t="s">
        <v>879</v>
      </c>
      <c r="D4507" s="6" t="s">
        <v>40</v>
      </c>
      <c r="E4507" s="6" t="s">
        <v>86</v>
      </c>
      <c r="F4507" s="6">
        <v>1400</v>
      </c>
      <c r="G4507" s="6">
        <f t="shared" si="114"/>
        <v>14000</v>
      </c>
      <c r="H4507" s="1">
        <v>10</v>
      </c>
    </row>
    <row r="4508" spans="1:8" ht="15" customHeight="1" x14ac:dyDescent="0.25">
      <c r="A4508" s="6">
        <v>4267</v>
      </c>
      <c r="B4508" s="6" t="s">
        <v>1062</v>
      </c>
      <c r="C4508" s="6" t="s">
        <v>1063</v>
      </c>
      <c r="D4508" s="6" t="s">
        <v>40</v>
      </c>
      <c r="E4508" s="6" t="s">
        <v>86</v>
      </c>
      <c r="F4508" s="6">
        <v>3996</v>
      </c>
      <c r="G4508" s="6">
        <f t="shared" si="114"/>
        <v>47952</v>
      </c>
      <c r="H4508" s="1">
        <v>12</v>
      </c>
    </row>
    <row r="4509" spans="1:8" ht="15" customHeight="1" x14ac:dyDescent="0.25">
      <c r="A4509" s="6">
        <v>4267</v>
      </c>
      <c r="B4509" s="6" t="s">
        <v>880</v>
      </c>
      <c r="C4509" s="6" t="s">
        <v>881</v>
      </c>
      <c r="D4509" s="6" t="s">
        <v>40</v>
      </c>
      <c r="E4509" s="6" t="s">
        <v>86</v>
      </c>
      <c r="F4509" s="6">
        <v>380</v>
      </c>
      <c r="G4509" s="6">
        <f t="shared" si="114"/>
        <v>57000</v>
      </c>
      <c r="H4509" s="1">
        <v>150</v>
      </c>
    </row>
    <row r="4510" spans="1:8" ht="15" customHeight="1" x14ac:dyDescent="0.25">
      <c r="A4510" s="6">
        <v>4267</v>
      </c>
      <c r="B4510" s="6" t="s">
        <v>882</v>
      </c>
      <c r="C4510" s="6" t="s">
        <v>212</v>
      </c>
      <c r="D4510" s="6" t="s">
        <v>40</v>
      </c>
      <c r="E4510" s="6" t="s">
        <v>86</v>
      </c>
      <c r="F4510" s="6">
        <v>552</v>
      </c>
      <c r="G4510" s="6">
        <f t="shared" si="114"/>
        <v>82800</v>
      </c>
      <c r="H4510" s="1">
        <v>150</v>
      </c>
    </row>
    <row r="4511" spans="1:8" ht="15" customHeight="1" x14ac:dyDescent="0.25">
      <c r="A4511" s="6">
        <v>4267</v>
      </c>
      <c r="B4511" s="6" t="s">
        <v>883</v>
      </c>
      <c r="C4511" s="6" t="s">
        <v>884</v>
      </c>
      <c r="D4511" s="6" t="s">
        <v>40</v>
      </c>
      <c r="E4511" s="6" t="s">
        <v>86</v>
      </c>
      <c r="F4511" s="6">
        <v>200</v>
      </c>
      <c r="G4511" s="6">
        <f t="shared" si="114"/>
        <v>20000</v>
      </c>
      <c r="H4511" s="1">
        <v>100</v>
      </c>
    </row>
    <row r="4512" spans="1:8" ht="15" customHeight="1" x14ac:dyDescent="0.25">
      <c r="A4512" s="6">
        <v>4267</v>
      </c>
      <c r="B4512" s="6" t="s">
        <v>885</v>
      </c>
      <c r="C4512" s="6" t="s">
        <v>215</v>
      </c>
      <c r="D4512" s="6" t="s">
        <v>40</v>
      </c>
      <c r="E4512" s="6" t="s">
        <v>110</v>
      </c>
      <c r="F4512" s="6">
        <v>175.24</v>
      </c>
      <c r="G4512" s="6">
        <f t="shared" si="114"/>
        <v>19276.400000000001</v>
      </c>
      <c r="H4512" s="1">
        <v>110</v>
      </c>
    </row>
    <row r="4513" spans="1:8" ht="15" customHeight="1" x14ac:dyDescent="0.25">
      <c r="A4513" s="6">
        <v>4267</v>
      </c>
      <c r="B4513" s="6" t="s">
        <v>886</v>
      </c>
      <c r="C4513" s="6" t="s">
        <v>887</v>
      </c>
      <c r="D4513" s="6" t="s">
        <v>40</v>
      </c>
      <c r="E4513" s="6" t="s">
        <v>110</v>
      </c>
      <c r="F4513" s="6">
        <v>500</v>
      </c>
      <c r="G4513" s="6">
        <f t="shared" si="114"/>
        <v>30000</v>
      </c>
      <c r="H4513" s="1">
        <v>60</v>
      </c>
    </row>
    <row r="4514" spans="1:8" ht="15" customHeight="1" x14ac:dyDescent="0.25">
      <c r="A4514" s="6">
        <v>4267</v>
      </c>
      <c r="B4514" s="6" t="s">
        <v>888</v>
      </c>
      <c r="C4514" s="6" t="s">
        <v>889</v>
      </c>
      <c r="D4514" s="6" t="s">
        <v>40</v>
      </c>
      <c r="E4514" s="6" t="s">
        <v>110</v>
      </c>
      <c r="F4514" s="6">
        <v>525</v>
      </c>
      <c r="G4514" s="6">
        <f t="shared" si="114"/>
        <v>75600</v>
      </c>
      <c r="H4514" s="1">
        <v>144</v>
      </c>
    </row>
    <row r="4515" spans="1:8" ht="15" customHeight="1" x14ac:dyDescent="0.25">
      <c r="A4515" s="6">
        <v>4267</v>
      </c>
      <c r="B4515" s="6" t="s">
        <v>890</v>
      </c>
      <c r="C4515" s="6" t="s">
        <v>891</v>
      </c>
      <c r="D4515" s="6" t="s">
        <v>40</v>
      </c>
      <c r="E4515" s="6" t="s">
        <v>86</v>
      </c>
      <c r="F4515" s="6">
        <v>162</v>
      </c>
      <c r="G4515" s="6">
        <f t="shared" si="114"/>
        <v>64800</v>
      </c>
      <c r="H4515" s="1">
        <v>400</v>
      </c>
    </row>
    <row r="4516" spans="1:8" ht="15" customHeight="1" x14ac:dyDescent="0.25">
      <c r="A4516" s="6">
        <v>4267</v>
      </c>
      <c r="B4516" s="6" t="s">
        <v>892</v>
      </c>
      <c r="C4516" s="6" t="s">
        <v>217</v>
      </c>
      <c r="D4516" s="6" t="s">
        <v>40</v>
      </c>
      <c r="E4516" s="6" t="s">
        <v>86</v>
      </c>
      <c r="F4516" s="6">
        <v>314</v>
      </c>
      <c r="G4516" s="6">
        <f t="shared" si="114"/>
        <v>94200</v>
      </c>
      <c r="H4516" s="1">
        <v>300</v>
      </c>
    </row>
    <row r="4517" spans="1:8" ht="15" customHeight="1" x14ac:dyDescent="0.25">
      <c r="A4517" s="6">
        <v>4267</v>
      </c>
      <c r="B4517" s="6" t="s">
        <v>893</v>
      </c>
      <c r="C4517" s="6" t="s">
        <v>894</v>
      </c>
      <c r="D4517" s="6" t="s">
        <v>40</v>
      </c>
      <c r="E4517" s="6" t="s">
        <v>86</v>
      </c>
      <c r="F4517" s="6">
        <v>980</v>
      </c>
      <c r="G4517" s="6">
        <f t="shared" si="114"/>
        <v>5880</v>
      </c>
      <c r="H4517" s="1">
        <v>6</v>
      </c>
    </row>
    <row r="4518" spans="1:8" ht="15" customHeight="1" x14ac:dyDescent="0.25">
      <c r="A4518" s="6">
        <v>4267</v>
      </c>
      <c r="B4518" s="6" t="s">
        <v>895</v>
      </c>
      <c r="C4518" s="6" t="s">
        <v>218</v>
      </c>
      <c r="D4518" s="6" t="s">
        <v>40</v>
      </c>
      <c r="E4518" s="6" t="s">
        <v>86</v>
      </c>
      <c r="F4518" s="6">
        <v>1325</v>
      </c>
      <c r="G4518" s="6">
        <f t="shared" si="114"/>
        <v>7950</v>
      </c>
      <c r="H4518" s="1">
        <v>6</v>
      </c>
    </row>
    <row r="4519" spans="1:8" ht="15" customHeight="1" x14ac:dyDescent="0.25">
      <c r="A4519" s="6">
        <v>4267</v>
      </c>
      <c r="B4519" s="6" t="s">
        <v>896</v>
      </c>
      <c r="C4519" s="6" t="s">
        <v>219</v>
      </c>
      <c r="D4519" s="6" t="s">
        <v>40</v>
      </c>
      <c r="E4519" s="6" t="s">
        <v>86</v>
      </c>
      <c r="F4519" s="6">
        <v>1260</v>
      </c>
      <c r="G4519" s="6">
        <f t="shared" si="114"/>
        <v>3780</v>
      </c>
      <c r="H4519" s="1">
        <v>3</v>
      </c>
    </row>
    <row r="4520" spans="1:8" ht="15" customHeight="1" x14ac:dyDescent="0.25">
      <c r="A4520" s="6">
        <v>4267</v>
      </c>
      <c r="B4520" s="6" t="s">
        <v>897</v>
      </c>
      <c r="C4520" s="6" t="s">
        <v>898</v>
      </c>
      <c r="D4520" s="6" t="s">
        <v>40</v>
      </c>
      <c r="E4520" s="6" t="s">
        <v>228</v>
      </c>
      <c r="F4520" s="6">
        <v>1223.4000000000001</v>
      </c>
      <c r="G4520" s="6">
        <f t="shared" si="114"/>
        <v>12234</v>
      </c>
      <c r="H4520" s="1">
        <v>10</v>
      </c>
    </row>
    <row r="4521" spans="1:8" ht="15" customHeight="1" x14ac:dyDescent="0.25">
      <c r="A4521" s="6">
        <v>4267</v>
      </c>
      <c r="B4521" s="6" t="s">
        <v>899</v>
      </c>
      <c r="C4521" s="6" t="s">
        <v>900</v>
      </c>
      <c r="D4521" s="6" t="s">
        <v>40</v>
      </c>
      <c r="E4521" s="6" t="s">
        <v>86</v>
      </c>
      <c r="F4521" s="6">
        <v>480</v>
      </c>
      <c r="G4521" s="6">
        <f t="shared" si="114"/>
        <v>24000</v>
      </c>
      <c r="H4521" s="1">
        <v>50</v>
      </c>
    </row>
    <row r="4522" spans="1:8" ht="15" customHeight="1" x14ac:dyDescent="0.25">
      <c r="A4522" s="6">
        <v>4267</v>
      </c>
      <c r="B4522" s="6" t="s">
        <v>901</v>
      </c>
      <c r="C4522" s="6" t="s">
        <v>900</v>
      </c>
      <c r="D4522" s="6" t="s">
        <v>40</v>
      </c>
      <c r="E4522" s="6" t="s">
        <v>86</v>
      </c>
      <c r="F4522" s="6">
        <v>747</v>
      </c>
      <c r="G4522" s="6">
        <f t="shared" si="114"/>
        <v>29880</v>
      </c>
      <c r="H4522" s="1">
        <v>40</v>
      </c>
    </row>
    <row r="4523" spans="1:8" ht="15" customHeight="1" x14ac:dyDescent="0.25">
      <c r="A4523" s="6">
        <v>4267</v>
      </c>
      <c r="B4523" s="6" t="s">
        <v>902</v>
      </c>
      <c r="C4523" s="6" t="s">
        <v>903</v>
      </c>
      <c r="D4523" s="6" t="s">
        <v>40</v>
      </c>
      <c r="E4523" s="6" t="s">
        <v>86</v>
      </c>
      <c r="F4523" s="6">
        <v>2880</v>
      </c>
      <c r="G4523" s="6">
        <f t="shared" si="114"/>
        <v>28800</v>
      </c>
      <c r="H4523" s="1">
        <v>10</v>
      </c>
    </row>
    <row r="4524" spans="1:8" ht="15" customHeight="1" x14ac:dyDescent="0.25">
      <c r="A4524" s="6">
        <v>4267</v>
      </c>
      <c r="B4524" s="6" t="s">
        <v>904</v>
      </c>
      <c r="C4524" s="6" t="s">
        <v>905</v>
      </c>
      <c r="D4524" s="6" t="s">
        <v>40</v>
      </c>
      <c r="E4524" s="6" t="s">
        <v>86</v>
      </c>
      <c r="F4524" s="6">
        <v>0</v>
      </c>
      <c r="G4524" s="6">
        <f t="shared" si="114"/>
        <v>0</v>
      </c>
      <c r="H4524" s="1">
        <v>10</v>
      </c>
    </row>
    <row r="4525" spans="1:8" ht="15" customHeight="1" x14ac:dyDescent="0.25">
      <c r="A4525" s="6">
        <v>4267</v>
      </c>
      <c r="B4525" s="6" t="s">
        <v>906</v>
      </c>
      <c r="C4525" s="6" t="s">
        <v>907</v>
      </c>
      <c r="D4525" s="6" t="s">
        <v>40</v>
      </c>
      <c r="E4525" s="6" t="s">
        <v>228</v>
      </c>
      <c r="F4525" s="6">
        <v>199.92</v>
      </c>
      <c r="G4525" s="6">
        <f t="shared" si="114"/>
        <v>19992</v>
      </c>
      <c r="H4525" s="1">
        <v>100</v>
      </c>
    </row>
    <row r="4526" spans="1:8" ht="15" customHeight="1" x14ac:dyDescent="0.25">
      <c r="A4526" s="6">
        <v>4267</v>
      </c>
      <c r="B4526" s="6" t="s">
        <v>908</v>
      </c>
      <c r="C4526" s="6" t="s">
        <v>222</v>
      </c>
      <c r="D4526" s="6" t="s">
        <v>40</v>
      </c>
      <c r="E4526" s="6" t="s">
        <v>86</v>
      </c>
      <c r="F4526" s="6">
        <v>399.84</v>
      </c>
      <c r="G4526" s="6">
        <f t="shared" si="114"/>
        <v>1999.1999999999998</v>
      </c>
      <c r="H4526" s="1">
        <v>5</v>
      </c>
    </row>
    <row r="4527" spans="1:8" ht="15" customHeight="1" x14ac:dyDescent="0.25">
      <c r="A4527" s="6">
        <v>4267</v>
      </c>
      <c r="B4527" s="6" t="s">
        <v>909</v>
      </c>
      <c r="C4527" s="6" t="s">
        <v>910</v>
      </c>
      <c r="D4527" s="6" t="s">
        <v>40</v>
      </c>
      <c r="E4527" s="6" t="s">
        <v>86</v>
      </c>
      <c r="F4527" s="6">
        <v>13600</v>
      </c>
      <c r="G4527" s="6">
        <f t="shared" si="114"/>
        <v>40800</v>
      </c>
      <c r="H4527" s="1">
        <v>3</v>
      </c>
    </row>
    <row r="4528" spans="1:8" ht="15" customHeight="1" x14ac:dyDescent="0.25">
      <c r="A4528" s="6">
        <v>4267</v>
      </c>
      <c r="B4528" s="6" t="s">
        <v>911</v>
      </c>
      <c r="C4528" s="6" t="s">
        <v>912</v>
      </c>
      <c r="D4528" s="6" t="s">
        <v>40</v>
      </c>
      <c r="E4528" s="6" t="s">
        <v>86</v>
      </c>
      <c r="F4528" s="6">
        <v>3400</v>
      </c>
      <c r="G4528" s="6">
        <f t="shared" si="114"/>
        <v>6800</v>
      </c>
      <c r="H4528" s="1">
        <v>2</v>
      </c>
    </row>
    <row r="4529" spans="1:8" ht="15" customHeight="1" x14ac:dyDescent="0.25">
      <c r="A4529" s="6">
        <v>4267</v>
      </c>
      <c r="B4529" s="6" t="s">
        <v>913</v>
      </c>
      <c r="C4529" s="6" t="s">
        <v>912</v>
      </c>
      <c r="D4529" s="6" t="s">
        <v>40</v>
      </c>
      <c r="E4529" s="6" t="s">
        <v>86</v>
      </c>
      <c r="F4529" s="6">
        <v>0</v>
      </c>
      <c r="G4529" s="6">
        <f t="shared" si="114"/>
        <v>0</v>
      </c>
      <c r="H4529" s="1">
        <v>40</v>
      </c>
    </row>
    <row r="4530" spans="1:8" ht="15" customHeight="1" x14ac:dyDescent="0.25">
      <c r="A4530" s="6">
        <v>4267</v>
      </c>
      <c r="B4530" s="6" t="s">
        <v>914</v>
      </c>
      <c r="C4530" s="6" t="s">
        <v>915</v>
      </c>
      <c r="D4530" s="6" t="s">
        <v>40</v>
      </c>
      <c r="E4530" s="6" t="s">
        <v>86</v>
      </c>
      <c r="F4530" s="6">
        <v>180</v>
      </c>
      <c r="G4530" s="6">
        <f t="shared" si="114"/>
        <v>9000</v>
      </c>
      <c r="H4530" s="1">
        <v>50</v>
      </c>
    </row>
    <row r="4531" spans="1:8" ht="15" customHeight="1" x14ac:dyDescent="0.25">
      <c r="A4531" s="6">
        <v>4267</v>
      </c>
      <c r="B4531" s="6" t="s">
        <v>916</v>
      </c>
      <c r="C4531" s="6" t="s">
        <v>917</v>
      </c>
      <c r="D4531" s="6" t="s">
        <v>40</v>
      </c>
      <c r="E4531" s="6" t="s">
        <v>86</v>
      </c>
      <c r="F4531" s="6">
        <v>3000</v>
      </c>
      <c r="G4531" s="6">
        <f t="shared" si="114"/>
        <v>30000</v>
      </c>
      <c r="H4531" s="1">
        <v>10</v>
      </c>
    </row>
    <row r="4532" spans="1:8" ht="15" customHeight="1" x14ac:dyDescent="0.25">
      <c r="A4532" s="6">
        <v>4267</v>
      </c>
      <c r="B4532" s="6" t="s">
        <v>918</v>
      </c>
      <c r="C4532" s="6" t="s">
        <v>224</v>
      </c>
      <c r="D4532" s="6" t="s">
        <v>40</v>
      </c>
      <c r="E4532" s="6" t="s">
        <v>86</v>
      </c>
      <c r="F4532" s="6">
        <v>1136</v>
      </c>
      <c r="G4532" s="6">
        <f>H4532*F4532</f>
        <v>34080</v>
      </c>
      <c r="H4532" s="1">
        <v>30</v>
      </c>
    </row>
    <row r="4533" spans="1:8" ht="27" customHeight="1" x14ac:dyDescent="0.25">
      <c r="A4533" s="6">
        <v>5122</v>
      </c>
      <c r="B4533" s="6" t="s">
        <v>2220</v>
      </c>
      <c r="C4533" s="6" t="s">
        <v>314</v>
      </c>
      <c r="D4533" s="6" t="s">
        <v>40</v>
      </c>
      <c r="E4533" s="6" t="s">
        <v>86</v>
      </c>
      <c r="F4533" s="6">
        <v>340000</v>
      </c>
      <c r="G4533" s="6">
        <f t="shared" ref="G4533:G4545" si="115">H4533*F4533</f>
        <v>340000</v>
      </c>
      <c r="H4533" s="1">
        <v>1</v>
      </c>
    </row>
    <row r="4534" spans="1:8" ht="27" customHeight="1" x14ac:dyDescent="0.25">
      <c r="A4534" s="6">
        <v>5122</v>
      </c>
      <c r="B4534" s="6" t="s">
        <v>2221</v>
      </c>
      <c r="C4534" s="6" t="s">
        <v>2222</v>
      </c>
      <c r="D4534" s="6" t="s">
        <v>40</v>
      </c>
      <c r="E4534" s="6" t="s">
        <v>86</v>
      </c>
      <c r="F4534" s="6">
        <v>45000</v>
      </c>
      <c r="G4534" s="6">
        <f t="shared" si="115"/>
        <v>45000</v>
      </c>
      <c r="H4534" s="1">
        <v>1</v>
      </c>
    </row>
    <row r="4535" spans="1:8" ht="27" customHeight="1" x14ac:dyDescent="0.25">
      <c r="A4535" s="6">
        <v>5122</v>
      </c>
      <c r="B4535" s="6" t="s">
        <v>2223</v>
      </c>
      <c r="C4535" s="6" t="s">
        <v>813</v>
      </c>
      <c r="D4535" s="6" t="s">
        <v>40</v>
      </c>
      <c r="E4535" s="6" t="s">
        <v>86</v>
      </c>
      <c r="F4535" s="6">
        <v>25000</v>
      </c>
      <c r="G4535" s="6">
        <f t="shared" si="115"/>
        <v>450000</v>
      </c>
      <c r="H4535" s="1">
        <v>18</v>
      </c>
    </row>
    <row r="4536" spans="1:8" ht="27" customHeight="1" x14ac:dyDescent="0.25">
      <c r="A4536" s="6">
        <v>5122</v>
      </c>
      <c r="B4536" s="6" t="s">
        <v>2224</v>
      </c>
      <c r="C4536" s="6" t="s">
        <v>813</v>
      </c>
      <c r="D4536" s="6" t="s">
        <v>40</v>
      </c>
      <c r="E4536" s="6" t="s">
        <v>86</v>
      </c>
      <c r="F4536" s="6">
        <v>10000</v>
      </c>
      <c r="G4536" s="6">
        <f t="shared" si="115"/>
        <v>40000</v>
      </c>
      <c r="H4536" s="1">
        <v>4</v>
      </c>
    </row>
    <row r="4537" spans="1:8" ht="27" customHeight="1" x14ac:dyDescent="0.25">
      <c r="A4537" s="6">
        <v>5122</v>
      </c>
      <c r="B4537" s="6" t="s">
        <v>2225</v>
      </c>
      <c r="C4537" s="6" t="s">
        <v>813</v>
      </c>
      <c r="D4537" s="6" t="s">
        <v>40</v>
      </c>
      <c r="E4537" s="6" t="s">
        <v>86</v>
      </c>
      <c r="F4537" s="6">
        <v>17000</v>
      </c>
      <c r="G4537" s="6">
        <f t="shared" si="115"/>
        <v>408000</v>
      </c>
      <c r="H4537" s="1">
        <v>24</v>
      </c>
    </row>
    <row r="4538" spans="1:8" ht="27" customHeight="1" x14ac:dyDescent="0.25">
      <c r="A4538" s="6">
        <v>5122</v>
      </c>
      <c r="B4538" s="6" t="s">
        <v>2226</v>
      </c>
      <c r="C4538" s="6" t="s">
        <v>816</v>
      </c>
      <c r="D4538" s="6" t="s">
        <v>40</v>
      </c>
      <c r="E4538" s="6" t="s">
        <v>86</v>
      </c>
      <c r="F4538" s="6">
        <v>4000</v>
      </c>
      <c r="G4538" s="6">
        <f t="shared" si="115"/>
        <v>80000</v>
      </c>
      <c r="H4538" s="1">
        <v>20</v>
      </c>
    </row>
    <row r="4539" spans="1:8" ht="27" customHeight="1" x14ac:dyDescent="0.25">
      <c r="A4539" s="6">
        <v>5122</v>
      </c>
      <c r="B4539" s="6" t="s">
        <v>2227</v>
      </c>
      <c r="C4539" s="6" t="s">
        <v>2158</v>
      </c>
      <c r="D4539" s="6" t="s">
        <v>40</v>
      </c>
      <c r="E4539" s="6" t="s">
        <v>86</v>
      </c>
      <c r="F4539" s="6">
        <v>6000</v>
      </c>
      <c r="G4539" s="6">
        <f t="shared" si="115"/>
        <v>60000</v>
      </c>
      <c r="H4539" s="1">
        <v>10</v>
      </c>
    </row>
    <row r="4540" spans="1:8" ht="27" customHeight="1" x14ac:dyDescent="0.25">
      <c r="A4540" s="6">
        <v>5122</v>
      </c>
      <c r="B4540" s="6" t="s">
        <v>2228</v>
      </c>
      <c r="C4540" s="6" t="s">
        <v>2229</v>
      </c>
      <c r="D4540" s="6" t="s">
        <v>40</v>
      </c>
      <c r="E4540" s="6" t="s">
        <v>86</v>
      </c>
      <c r="F4540" s="6">
        <v>255000</v>
      </c>
      <c r="G4540" s="6">
        <f t="shared" si="115"/>
        <v>2550000</v>
      </c>
      <c r="H4540" s="1">
        <v>10</v>
      </c>
    </row>
    <row r="4541" spans="1:8" ht="27" customHeight="1" x14ac:dyDescent="0.25">
      <c r="A4541" s="6">
        <v>5122</v>
      </c>
      <c r="B4541" s="6" t="s">
        <v>2230</v>
      </c>
      <c r="C4541" s="6" t="s">
        <v>2229</v>
      </c>
      <c r="D4541" s="6" t="s">
        <v>40</v>
      </c>
      <c r="E4541" s="6" t="s">
        <v>86</v>
      </c>
      <c r="F4541" s="6">
        <v>250000</v>
      </c>
      <c r="G4541" s="6">
        <f t="shared" si="115"/>
        <v>500000</v>
      </c>
      <c r="H4541" s="1">
        <v>2</v>
      </c>
    </row>
    <row r="4542" spans="1:8" ht="27" customHeight="1" x14ac:dyDescent="0.25">
      <c r="A4542" s="6">
        <v>5122</v>
      </c>
      <c r="B4542" s="6" t="s">
        <v>2231</v>
      </c>
      <c r="C4542" s="6" t="s">
        <v>2232</v>
      </c>
      <c r="D4542" s="6" t="s">
        <v>40</v>
      </c>
      <c r="E4542" s="6" t="s">
        <v>86</v>
      </c>
      <c r="F4542" s="6">
        <v>25000</v>
      </c>
      <c r="G4542" s="6">
        <f t="shared" si="115"/>
        <v>250000</v>
      </c>
      <c r="H4542" s="1">
        <v>10</v>
      </c>
    </row>
    <row r="4543" spans="1:8" ht="27" customHeight="1" x14ac:dyDescent="0.25">
      <c r="A4543" s="6">
        <v>4269</v>
      </c>
      <c r="B4543" s="6" t="s">
        <v>2408</v>
      </c>
      <c r="C4543" s="6" t="s">
        <v>2409</v>
      </c>
      <c r="D4543" s="6" t="s">
        <v>40</v>
      </c>
      <c r="E4543" s="6" t="s">
        <v>86</v>
      </c>
      <c r="F4543" s="6">
        <v>20000</v>
      </c>
      <c r="G4543" s="6">
        <f t="shared" si="115"/>
        <v>500000</v>
      </c>
      <c r="H4543" s="1">
        <v>25</v>
      </c>
    </row>
    <row r="4544" spans="1:8" ht="27" customHeight="1" x14ac:dyDescent="0.25">
      <c r="A4544" s="6">
        <v>4269</v>
      </c>
      <c r="B4544" s="6" t="s">
        <v>2532</v>
      </c>
      <c r="C4544" s="6" t="s">
        <v>2048</v>
      </c>
      <c r="D4544" s="6" t="s">
        <v>40</v>
      </c>
      <c r="E4544" s="6" t="s">
        <v>226</v>
      </c>
      <c r="F4544" s="6">
        <v>14000</v>
      </c>
      <c r="G4544" s="6">
        <f t="shared" si="115"/>
        <v>18900000</v>
      </c>
      <c r="H4544" s="1">
        <v>1350</v>
      </c>
    </row>
    <row r="4545" spans="1:8" ht="27" customHeight="1" x14ac:dyDescent="0.25">
      <c r="A4545" s="6">
        <v>5122</v>
      </c>
      <c r="B4545" s="6" t="s">
        <v>2783</v>
      </c>
      <c r="C4545" s="6" t="s">
        <v>314</v>
      </c>
      <c r="D4545" s="6" t="s">
        <v>40</v>
      </c>
      <c r="E4545" s="6" t="s">
        <v>86</v>
      </c>
      <c r="F4545" s="6">
        <v>250000</v>
      </c>
      <c r="G4545" s="6">
        <f t="shared" si="115"/>
        <v>2750000</v>
      </c>
      <c r="H4545" s="1">
        <v>11</v>
      </c>
    </row>
    <row r="4546" spans="1:8" ht="27" customHeight="1" x14ac:dyDescent="0.25">
      <c r="A4546" s="6">
        <v>5122</v>
      </c>
      <c r="B4546" s="6" t="s">
        <v>3322</v>
      </c>
      <c r="C4546" s="6" t="s">
        <v>2365</v>
      </c>
      <c r="D4546" s="6" t="s">
        <v>40</v>
      </c>
      <c r="E4546" s="6" t="s">
        <v>86</v>
      </c>
      <c r="F4546" s="6">
        <v>46875</v>
      </c>
      <c r="G4546" s="6">
        <f>H4546*F4546</f>
        <v>1500000</v>
      </c>
      <c r="H4546" s="1">
        <v>32</v>
      </c>
    </row>
    <row r="4547" spans="1:8" ht="27" customHeight="1" x14ac:dyDescent="0.25">
      <c r="A4547" s="6">
        <v>4261</v>
      </c>
      <c r="B4547" s="6" t="s">
        <v>3847</v>
      </c>
      <c r="C4547" s="6" t="s">
        <v>3848</v>
      </c>
      <c r="D4547" s="6" t="s">
        <v>40</v>
      </c>
      <c r="E4547" s="6" t="s">
        <v>86</v>
      </c>
      <c r="F4547" s="6">
        <v>15000</v>
      </c>
      <c r="G4547" s="6">
        <f>H4547*F4547</f>
        <v>330000</v>
      </c>
      <c r="H4547" s="1">
        <v>22</v>
      </c>
    </row>
    <row r="4548" spans="1:8" ht="27" customHeight="1" x14ac:dyDescent="0.25">
      <c r="A4548" s="6">
        <v>5122</v>
      </c>
      <c r="B4548" s="6" t="s">
        <v>4155</v>
      </c>
      <c r="C4548" s="6" t="s">
        <v>4156</v>
      </c>
      <c r="D4548" s="6" t="s">
        <v>40</v>
      </c>
      <c r="E4548" s="6" t="s">
        <v>86</v>
      </c>
      <c r="F4548" s="6">
        <v>500000</v>
      </c>
      <c r="G4548" s="6">
        <f>H4548*F4548</f>
        <v>1000000</v>
      </c>
      <c r="H4548" s="1">
        <v>2</v>
      </c>
    </row>
    <row r="4549" spans="1:8" ht="27" customHeight="1" x14ac:dyDescent="0.25">
      <c r="A4549" s="6">
        <v>5122</v>
      </c>
      <c r="B4549" s="6" t="s">
        <v>4324</v>
      </c>
      <c r="C4549" s="6" t="s">
        <v>925</v>
      </c>
      <c r="D4549" s="6" t="s">
        <v>40</v>
      </c>
      <c r="E4549" s="6" t="s">
        <v>86</v>
      </c>
      <c r="F4549" s="6">
        <v>31000</v>
      </c>
      <c r="G4549" s="6">
        <f t="shared" ref="G4549:G4551" si="116">H4549*F4549</f>
        <v>310000</v>
      </c>
      <c r="H4549" s="1">
        <v>10</v>
      </c>
    </row>
    <row r="4550" spans="1:8" ht="27" customHeight="1" x14ac:dyDescent="0.25">
      <c r="A4550" s="6">
        <v>4264</v>
      </c>
      <c r="B4550" s="6" t="s">
        <v>4416</v>
      </c>
      <c r="C4550" s="6" t="s">
        <v>1745</v>
      </c>
      <c r="D4550" s="6" t="s">
        <v>40</v>
      </c>
      <c r="E4550" s="6" t="s">
        <v>86</v>
      </c>
      <c r="F4550" s="6">
        <v>39962.5</v>
      </c>
      <c r="G4550" s="6">
        <f t="shared" si="116"/>
        <v>159850</v>
      </c>
      <c r="H4550" s="1">
        <v>4</v>
      </c>
    </row>
    <row r="4551" spans="1:8" ht="27" customHeight="1" x14ac:dyDescent="0.25">
      <c r="A4551" s="6">
        <v>4264</v>
      </c>
      <c r="B4551" s="6" t="s">
        <v>4417</v>
      </c>
      <c r="C4551" s="6" t="s">
        <v>1745</v>
      </c>
      <c r="D4551" s="6" t="s">
        <v>40</v>
      </c>
      <c r="E4551" s="6" t="s">
        <v>86</v>
      </c>
      <c r="F4551" s="6">
        <v>39962.5</v>
      </c>
      <c r="G4551" s="6">
        <f t="shared" si="116"/>
        <v>159850</v>
      </c>
      <c r="H4551" s="1">
        <v>4</v>
      </c>
    </row>
    <row r="4552" spans="1:8" ht="27" customHeight="1" x14ac:dyDescent="0.25">
      <c r="A4552" s="6">
        <v>4264</v>
      </c>
      <c r="B4552" s="6" t="s">
        <v>4460</v>
      </c>
      <c r="C4552" s="6" t="s">
        <v>109</v>
      </c>
      <c r="D4552" s="6" t="s">
        <v>40</v>
      </c>
      <c r="E4552" s="6" t="s">
        <v>110</v>
      </c>
      <c r="F4552" s="6">
        <v>470</v>
      </c>
      <c r="G4552" s="6">
        <f>H4552*F4552</f>
        <v>6744500</v>
      </c>
      <c r="H4552" s="1">
        <v>14350</v>
      </c>
    </row>
    <row r="4553" spans="1:8" ht="27" customHeight="1" x14ac:dyDescent="0.25">
      <c r="A4553" s="6">
        <v>4267</v>
      </c>
      <c r="B4553" s="6" t="s">
        <v>4780</v>
      </c>
      <c r="C4553" s="6" t="s">
        <v>857</v>
      </c>
      <c r="D4553" s="6" t="s">
        <v>40</v>
      </c>
      <c r="E4553" s="6" t="s">
        <v>86</v>
      </c>
      <c r="F4553" s="6">
        <v>1000</v>
      </c>
      <c r="G4553" s="6">
        <f t="shared" ref="G4553:G4556" si="117">H4553*F4553</f>
        <v>30000</v>
      </c>
      <c r="H4553" s="1">
        <v>30</v>
      </c>
    </row>
    <row r="4554" spans="1:8" ht="27" customHeight="1" x14ac:dyDescent="0.25">
      <c r="A4554" s="6">
        <v>4267</v>
      </c>
      <c r="B4554" s="6" t="s">
        <v>4781</v>
      </c>
      <c r="C4554" s="6" t="s">
        <v>867</v>
      </c>
      <c r="D4554" s="6" t="s">
        <v>40</v>
      </c>
      <c r="E4554" s="6" t="s">
        <v>226</v>
      </c>
      <c r="F4554" s="6">
        <v>36000</v>
      </c>
      <c r="G4554" s="6">
        <f t="shared" si="117"/>
        <v>37800</v>
      </c>
      <c r="H4554" s="1">
        <v>1.05</v>
      </c>
    </row>
    <row r="4555" spans="1:8" ht="27" customHeight="1" x14ac:dyDescent="0.25">
      <c r="A4555" s="6">
        <v>4267</v>
      </c>
      <c r="B4555" s="6" t="s">
        <v>4782</v>
      </c>
      <c r="C4555" s="6" t="s">
        <v>905</v>
      </c>
      <c r="D4555" s="6" t="s">
        <v>40</v>
      </c>
      <c r="E4555" s="6" t="s">
        <v>86</v>
      </c>
      <c r="F4555" s="6">
        <v>15000</v>
      </c>
      <c r="G4555" s="6">
        <f t="shared" si="117"/>
        <v>150000</v>
      </c>
      <c r="H4555" s="1">
        <v>10</v>
      </c>
    </row>
    <row r="4556" spans="1:8" ht="27" customHeight="1" x14ac:dyDescent="0.25">
      <c r="A4556" s="6">
        <v>5122</v>
      </c>
      <c r="B4556" s="6" t="s">
        <v>4799</v>
      </c>
      <c r="C4556" s="6" t="s">
        <v>4800</v>
      </c>
      <c r="D4556" s="6" t="s">
        <v>40</v>
      </c>
      <c r="E4556" s="6" t="s">
        <v>86</v>
      </c>
      <c r="F4556" s="6">
        <v>80000</v>
      </c>
      <c r="G4556" s="6">
        <f t="shared" si="117"/>
        <v>80000</v>
      </c>
      <c r="H4556" s="1">
        <v>1</v>
      </c>
    </row>
    <row r="4557" spans="1:8" ht="27" customHeight="1" x14ac:dyDescent="0.25">
      <c r="A4557" s="6">
        <v>5122</v>
      </c>
      <c r="B4557" s="6" t="s">
        <v>4801</v>
      </c>
      <c r="C4557" s="6" t="s">
        <v>4802</v>
      </c>
      <c r="D4557" s="6" t="s">
        <v>40</v>
      </c>
      <c r="E4557" s="6" t="s">
        <v>86</v>
      </c>
      <c r="F4557" s="6">
        <v>45000</v>
      </c>
      <c r="G4557" s="6">
        <f>H4557*F4557</f>
        <v>45000</v>
      </c>
      <c r="H4557" s="1">
        <v>1</v>
      </c>
    </row>
    <row r="4558" spans="1:8" ht="27" customHeight="1" x14ac:dyDescent="0.25">
      <c r="A4558" s="6">
        <v>4264</v>
      </c>
      <c r="B4558" s="6" t="s">
        <v>5354</v>
      </c>
      <c r="C4558" s="6" t="s">
        <v>1745</v>
      </c>
      <c r="D4558" s="6" t="s">
        <v>40</v>
      </c>
      <c r="E4558" s="6" t="s">
        <v>86</v>
      </c>
      <c r="F4558" s="6">
        <v>30000</v>
      </c>
      <c r="G4558" s="6">
        <f>H4558*F4558</f>
        <v>120000</v>
      </c>
      <c r="H4558" s="1">
        <v>4</v>
      </c>
    </row>
    <row r="4559" spans="1:8" ht="27" customHeight="1" x14ac:dyDescent="0.25">
      <c r="A4559" s="6">
        <v>5129</v>
      </c>
      <c r="B4559" s="6" t="s">
        <v>5750</v>
      </c>
      <c r="C4559" s="6" t="s">
        <v>5751</v>
      </c>
      <c r="D4559" s="6" t="s">
        <v>40</v>
      </c>
      <c r="E4559" s="6" t="s">
        <v>86</v>
      </c>
      <c r="F4559" s="6">
        <v>50000</v>
      </c>
      <c r="G4559" s="6">
        <f t="shared" ref="G4559:G4565" si="118">H4559*F4559</f>
        <v>150000</v>
      </c>
      <c r="H4559" s="1">
        <v>3</v>
      </c>
    </row>
    <row r="4560" spans="1:8" ht="27" customHeight="1" x14ac:dyDescent="0.25">
      <c r="A4560" s="6">
        <v>5129</v>
      </c>
      <c r="B4560" s="6" t="s">
        <v>5752</v>
      </c>
      <c r="C4560" s="6" t="s">
        <v>5753</v>
      </c>
      <c r="D4560" s="6" t="s">
        <v>40</v>
      </c>
      <c r="E4560" s="6" t="s">
        <v>86</v>
      </c>
      <c r="F4560" s="6">
        <v>50000</v>
      </c>
      <c r="G4560" s="6">
        <f t="shared" si="118"/>
        <v>50000</v>
      </c>
      <c r="H4560" s="1">
        <v>1</v>
      </c>
    </row>
    <row r="4561" spans="1:8" ht="27" customHeight="1" x14ac:dyDescent="0.25">
      <c r="A4561" s="6">
        <v>5129</v>
      </c>
      <c r="B4561" s="6" t="s">
        <v>5754</v>
      </c>
      <c r="C4561" s="6" t="s">
        <v>5755</v>
      </c>
      <c r="D4561" s="6" t="s">
        <v>40</v>
      </c>
      <c r="E4561" s="6" t="s">
        <v>86</v>
      </c>
      <c r="F4561" s="6">
        <v>85000</v>
      </c>
      <c r="G4561" s="6">
        <f t="shared" si="118"/>
        <v>85000</v>
      </c>
      <c r="H4561" s="1">
        <v>1</v>
      </c>
    </row>
    <row r="4562" spans="1:8" ht="27" customHeight="1" x14ac:dyDescent="0.25">
      <c r="A4562" s="6">
        <v>5129</v>
      </c>
      <c r="B4562" s="6" t="s">
        <v>5756</v>
      </c>
      <c r="C4562" s="6" t="s">
        <v>5757</v>
      </c>
      <c r="D4562" s="6" t="s">
        <v>40</v>
      </c>
      <c r="E4562" s="6" t="s">
        <v>86</v>
      </c>
      <c r="F4562" s="6">
        <v>50000</v>
      </c>
      <c r="G4562" s="6">
        <f t="shared" si="118"/>
        <v>50000</v>
      </c>
      <c r="H4562" s="1">
        <v>1</v>
      </c>
    </row>
    <row r="4563" spans="1:8" ht="27" customHeight="1" x14ac:dyDescent="0.25">
      <c r="A4563" s="6">
        <v>5129</v>
      </c>
      <c r="B4563" s="6" t="s">
        <v>5758</v>
      </c>
      <c r="C4563" s="6" t="s">
        <v>5759</v>
      </c>
      <c r="D4563" s="6" t="s">
        <v>40</v>
      </c>
      <c r="E4563" s="6" t="s">
        <v>86</v>
      </c>
      <c r="F4563" s="6">
        <v>150000</v>
      </c>
      <c r="G4563" s="6">
        <f t="shared" si="118"/>
        <v>150000</v>
      </c>
      <c r="H4563" s="1">
        <v>1</v>
      </c>
    </row>
    <row r="4564" spans="1:8" ht="27" customHeight="1" x14ac:dyDescent="0.25">
      <c r="A4564" s="6">
        <v>5129</v>
      </c>
      <c r="B4564" s="6" t="s">
        <v>5760</v>
      </c>
      <c r="C4564" s="6" t="s">
        <v>5761</v>
      </c>
      <c r="D4564" s="6" t="s">
        <v>40</v>
      </c>
      <c r="E4564" s="6" t="s">
        <v>86</v>
      </c>
      <c r="F4564" s="6">
        <v>80000</v>
      </c>
      <c r="G4564" s="6">
        <f t="shared" si="118"/>
        <v>160000</v>
      </c>
      <c r="H4564" s="1">
        <v>2</v>
      </c>
    </row>
    <row r="4565" spans="1:8" ht="27" customHeight="1" x14ac:dyDescent="0.25">
      <c r="A4565" s="6">
        <v>5129</v>
      </c>
      <c r="B4565" s="6" t="s">
        <v>5762</v>
      </c>
      <c r="C4565" s="6" t="s">
        <v>5763</v>
      </c>
      <c r="D4565" s="6" t="s">
        <v>40</v>
      </c>
      <c r="E4565" s="6" t="s">
        <v>86</v>
      </c>
      <c r="F4565" s="6">
        <v>250000</v>
      </c>
      <c r="G4565" s="6">
        <f t="shared" si="118"/>
        <v>250000</v>
      </c>
      <c r="H4565" s="1">
        <v>1</v>
      </c>
    </row>
    <row r="4566" spans="1:8" ht="27" customHeight="1" x14ac:dyDescent="0.25">
      <c r="A4566" s="6">
        <v>5129</v>
      </c>
      <c r="B4566" s="6" t="s">
        <v>5764</v>
      </c>
      <c r="C4566" s="6" t="s">
        <v>5765</v>
      </c>
      <c r="D4566" s="6" t="s">
        <v>40</v>
      </c>
      <c r="E4566" s="6" t="s">
        <v>86</v>
      </c>
      <c r="F4566" s="6">
        <v>100000</v>
      </c>
      <c r="G4566" s="6">
        <f>H4566*F4566</f>
        <v>100000</v>
      </c>
      <c r="H4566" s="1">
        <v>1</v>
      </c>
    </row>
    <row r="4567" spans="1:8" ht="27" customHeight="1" x14ac:dyDescent="0.25">
      <c r="A4567" s="6">
        <v>5122</v>
      </c>
      <c r="B4567" s="6" t="s">
        <v>6254</v>
      </c>
      <c r="C4567" s="6" t="s">
        <v>6255</v>
      </c>
      <c r="D4567" s="6" t="s">
        <v>40</v>
      </c>
      <c r="E4567" s="6" t="s">
        <v>86</v>
      </c>
      <c r="F4567" s="6">
        <v>450000</v>
      </c>
      <c r="G4567" s="6">
        <f t="shared" ref="G4567" si="119">H4567*F4567</f>
        <v>450000</v>
      </c>
      <c r="H4567" s="1">
        <v>1</v>
      </c>
    </row>
    <row r="4568" spans="1:8" ht="27" customHeight="1" x14ac:dyDescent="0.25">
      <c r="A4568" s="6">
        <v>5122</v>
      </c>
      <c r="B4568" s="6" t="s">
        <v>6256</v>
      </c>
      <c r="C4568" s="6" t="s">
        <v>6257</v>
      </c>
      <c r="D4568" s="6" t="s">
        <v>40</v>
      </c>
      <c r="E4568" s="6" t="s">
        <v>86</v>
      </c>
      <c r="F4568" s="6">
        <v>264000</v>
      </c>
      <c r="G4568" s="6">
        <f>H4568*F4568</f>
        <v>1320000</v>
      </c>
      <c r="H4568" s="1">
        <v>5</v>
      </c>
    </row>
    <row r="4569" spans="1:8" ht="27" customHeight="1" x14ac:dyDescent="0.25">
      <c r="A4569" s="6">
        <v>4264</v>
      </c>
      <c r="B4569" s="6" t="s">
        <v>6263</v>
      </c>
      <c r="C4569" s="6" t="s">
        <v>1745</v>
      </c>
      <c r="D4569" s="6" t="s">
        <v>40</v>
      </c>
      <c r="E4569" s="6" t="s">
        <v>86</v>
      </c>
      <c r="F4569" s="6">
        <v>40000</v>
      </c>
      <c r="G4569" s="6">
        <f>H4569*F4569</f>
        <v>160000</v>
      </c>
      <c r="H4569" s="1">
        <v>4</v>
      </c>
    </row>
    <row r="4570" spans="1:8" ht="15" customHeight="1" x14ac:dyDescent="0.25">
      <c r="A4570" s="24" t="s">
        <v>96</v>
      </c>
      <c r="B4570" s="25"/>
      <c r="C4570" s="25"/>
      <c r="D4570" s="25"/>
      <c r="E4570" s="25"/>
      <c r="F4570" s="25"/>
      <c r="G4570" s="25"/>
      <c r="H4570" s="26"/>
    </row>
    <row r="4571" spans="1:8" ht="41.25" customHeight="1" x14ac:dyDescent="0.25">
      <c r="A4571" s="6" t="s">
        <v>431</v>
      </c>
      <c r="B4571" s="6" t="s">
        <v>414</v>
      </c>
      <c r="C4571" s="6" t="s">
        <v>127</v>
      </c>
      <c r="D4571" s="6" t="s">
        <v>48</v>
      </c>
      <c r="E4571" s="6" t="s">
        <v>7</v>
      </c>
      <c r="F4571" s="6">
        <v>650000</v>
      </c>
      <c r="G4571" s="6">
        <v>650000</v>
      </c>
      <c r="H4571" s="1">
        <v>1</v>
      </c>
    </row>
    <row r="4572" spans="1:8" ht="41.25" customHeight="1" x14ac:dyDescent="0.25">
      <c r="A4572" s="6" t="s">
        <v>431</v>
      </c>
      <c r="B4572" s="6" t="s">
        <v>415</v>
      </c>
      <c r="C4572" s="6" t="s">
        <v>127</v>
      </c>
      <c r="D4572" s="6" t="s">
        <v>48</v>
      </c>
      <c r="E4572" s="6" t="s">
        <v>7</v>
      </c>
      <c r="F4572" s="6">
        <v>650000</v>
      </c>
      <c r="G4572" s="6">
        <v>650000</v>
      </c>
      <c r="H4572" s="1">
        <v>1</v>
      </c>
    </row>
    <row r="4573" spans="1:8" ht="41.25" customHeight="1" x14ac:dyDescent="0.25">
      <c r="A4573" s="6" t="s">
        <v>431</v>
      </c>
      <c r="B4573" s="6" t="s">
        <v>416</v>
      </c>
      <c r="C4573" s="6" t="s">
        <v>127</v>
      </c>
      <c r="D4573" s="6" t="s">
        <v>48</v>
      </c>
      <c r="E4573" s="6" t="s">
        <v>7</v>
      </c>
      <c r="F4573" s="6">
        <v>1000000</v>
      </c>
      <c r="G4573" s="6">
        <v>1000000</v>
      </c>
      <c r="H4573" s="1">
        <v>1</v>
      </c>
    </row>
    <row r="4574" spans="1:8" ht="41.25" customHeight="1" x14ac:dyDescent="0.25">
      <c r="A4574" s="6" t="s">
        <v>431</v>
      </c>
      <c r="B4574" s="6" t="s">
        <v>417</v>
      </c>
      <c r="C4574" s="6" t="s">
        <v>42</v>
      </c>
      <c r="D4574" s="6" t="s">
        <v>48</v>
      </c>
      <c r="E4574" s="6" t="s">
        <v>7</v>
      </c>
      <c r="F4574" s="6">
        <v>0</v>
      </c>
      <c r="G4574" s="6">
        <v>0</v>
      </c>
      <c r="H4574" s="1">
        <v>1</v>
      </c>
    </row>
    <row r="4575" spans="1:8" ht="41.25" customHeight="1" x14ac:dyDescent="0.25">
      <c r="A4575" s="6" t="s">
        <v>431</v>
      </c>
      <c r="B4575" s="6" t="s">
        <v>418</v>
      </c>
      <c r="C4575" s="6" t="s">
        <v>45</v>
      </c>
      <c r="D4575" s="6" t="s">
        <v>48</v>
      </c>
      <c r="E4575" s="6" t="s">
        <v>7</v>
      </c>
      <c r="F4575" s="6">
        <v>0</v>
      </c>
      <c r="G4575" s="6">
        <v>0</v>
      </c>
      <c r="H4575" s="1">
        <v>1</v>
      </c>
    </row>
    <row r="4576" spans="1:8" ht="41.25" customHeight="1" x14ac:dyDescent="0.25">
      <c r="A4576" s="6" t="s">
        <v>431</v>
      </c>
      <c r="B4576" s="6" t="s">
        <v>419</v>
      </c>
      <c r="C4576" s="6" t="s">
        <v>420</v>
      </c>
      <c r="D4576" s="6" t="s">
        <v>48</v>
      </c>
      <c r="E4576" s="6" t="s">
        <v>7</v>
      </c>
      <c r="F4576" s="6">
        <v>0</v>
      </c>
      <c r="G4576" s="6">
        <v>0</v>
      </c>
      <c r="H4576" s="1">
        <v>1</v>
      </c>
    </row>
    <row r="4577" spans="1:8" ht="41.25" customHeight="1" x14ac:dyDescent="0.25">
      <c r="A4577" s="6" t="s">
        <v>391</v>
      </c>
      <c r="B4577" s="6" t="s">
        <v>421</v>
      </c>
      <c r="C4577" s="6" t="s">
        <v>122</v>
      </c>
      <c r="D4577" s="6" t="s">
        <v>48</v>
      </c>
      <c r="E4577" s="6" t="s">
        <v>7</v>
      </c>
      <c r="F4577" s="6">
        <v>1740000</v>
      </c>
      <c r="G4577" s="6">
        <v>1740000</v>
      </c>
      <c r="H4577" s="1">
        <v>1</v>
      </c>
    </row>
    <row r="4578" spans="1:8" ht="41.25" customHeight="1" x14ac:dyDescent="0.25">
      <c r="A4578" s="6" t="s">
        <v>389</v>
      </c>
      <c r="B4578" s="6" t="s">
        <v>422</v>
      </c>
      <c r="C4578" s="6" t="s">
        <v>34</v>
      </c>
      <c r="D4578" s="6" t="s">
        <v>39</v>
      </c>
      <c r="E4578" s="6" t="s">
        <v>7</v>
      </c>
      <c r="F4578" s="6">
        <v>5005000</v>
      </c>
      <c r="G4578" s="6">
        <v>5005000</v>
      </c>
      <c r="H4578" s="1">
        <v>1</v>
      </c>
    </row>
    <row r="4579" spans="1:8" ht="41.25" customHeight="1" x14ac:dyDescent="0.25">
      <c r="A4579" s="6" t="s">
        <v>389</v>
      </c>
      <c r="B4579" s="6" t="s">
        <v>423</v>
      </c>
      <c r="C4579" s="6" t="s">
        <v>36</v>
      </c>
      <c r="D4579" s="6" t="s">
        <v>40</v>
      </c>
      <c r="E4579" s="6" t="s">
        <v>7</v>
      </c>
      <c r="F4579" s="6">
        <v>3774360</v>
      </c>
      <c r="G4579" s="6">
        <v>3774360</v>
      </c>
      <c r="H4579" s="1">
        <v>1</v>
      </c>
    </row>
    <row r="4580" spans="1:8" ht="41.25" customHeight="1" x14ac:dyDescent="0.25">
      <c r="A4580" s="6" t="s">
        <v>390</v>
      </c>
      <c r="B4580" s="6" t="s">
        <v>424</v>
      </c>
      <c r="C4580" s="6" t="s">
        <v>425</v>
      </c>
      <c r="D4580" s="6" t="s">
        <v>48</v>
      </c>
      <c r="E4580" s="6" t="s">
        <v>7</v>
      </c>
      <c r="F4580" s="6">
        <v>0</v>
      </c>
      <c r="G4580" s="6">
        <v>0</v>
      </c>
      <c r="H4580" s="1">
        <v>1</v>
      </c>
    </row>
    <row r="4581" spans="1:8" ht="41.25" customHeight="1" x14ac:dyDescent="0.25">
      <c r="A4581" s="6" t="s">
        <v>389</v>
      </c>
      <c r="B4581" s="6" t="s">
        <v>426</v>
      </c>
      <c r="C4581" s="6" t="s">
        <v>38</v>
      </c>
      <c r="D4581" s="6" t="s">
        <v>40</v>
      </c>
      <c r="E4581" s="6" t="s">
        <v>7</v>
      </c>
      <c r="F4581" s="6">
        <v>132000</v>
      </c>
      <c r="G4581" s="6">
        <v>132000</v>
      </c>
      <c r="H4581" s="1">
        <v>1</v>
      </c>
    </row>
    <row r="4582" spans="1:8" ht="41.25" customHeight="1" x14ac:dyDescent="0.25">
      <c r="A4582" s="6" t="s">
        <v>391</v>
      </c>
      <c r="B4582" s="6" t="s">
        <v>427</v>
      </c>
      <c r="C4582" s="6" t="s">
        <v>57</v>
      </c>
      <c r="D4582" s="6" t="s">
        <v>39</v>
      </c>
      <c r="E4582" s="6" t="s">
        <v>7</v>
      </c>
      <c r="F4582" s="6">
        <v>0</v>
      </c>
      <c r="G4582" s="6">
        <v>0</v>
      </c>
      <c r="H4582" s="1">
        <v>1</v>
      </c>
    </row>
    <row r="4583" spans="1:8" ht="41.25" customHeight="1" x14ac:dyDescent="0.25">
      <c r="A4583" s="6" t="s">
        <v>432</v>
      </c>
      <c r="B4583" s="6" t="s">
        <v>428</v>
      </c>
      <c r="C4583" s="6" t="s">
        <v>429</v>
      </c>
      <c r="D4583" s="6" t="s">
        <v>48</v>
      </c>
      <c r="E4583" s="6" t="s">
        <v>7</v>
      </c>
      <c r="F4583" s="6">
        <v>0</v>
      </c>
      <c r="G4583" s="6">
        <v>0</v>
      </c>
      <c r="H4583" s="1">
        <v>1</v>
      </c>
    </row>
    <row r="4584" spans="1:8" ht="41.25" customHeight="1" x14ac:dyDescent="0.25">
      <c r="A4584" s="6" t="s">
        <v>433</v>
      </c>
      <c r="B4584" s="6" t="s">
        <v>430</v>
      </c>
      <c r="C4584" s="6" t="s">
        <v>135</v>
      </c>
      <c r="D4584" s="6" t="s">
        <v>48</v>
      </c>
      <c r="E4584" s="6" t="s">
        <v>7</v>
      </c>
      <c r="F4584" s="6">
        <v>92000</v>
      </c>
      <c r="G4584" s="6">
        <v>92000</v>
      </c>
      <c r="H4584" s="1">
        <v>1</v>
      </c>
    </row>
    <row r="4585" spans="1:8" ht="41.25" customHeight="1" x14ac:dyDescent="0.25">
      <c r="A4585" s="6">
        <v>4252</v>
      </c>
      <c r="B4585" s="6" t="s">
        <v>930</v>
      </c>
      <c r="C4585" s="6" t="s">
        <v>42</v>
      </c>
      <c r="D4585" s="6" t="s">
        <v>48</v>
      </c>
      <c r="E4585" s="6" t="s">
        <v>7</v>
      </c>
      <c r="F4585" s="6">
        <v>600000</v>
      </c>
      <c r="G4585" s="6">
        <v>600000</v>
      </c>
      <c r="H4585" s="1">
        <v>1</v>
      </c>
    </row>
    <row r="4586" spans="1:8" ht="41.25" customHeight="1" x14ac:dyDescent="0.25">
      <c r="A4586" s="6">
        <v>4252</v>
      </c>
      <c r="B4586" s="6" t="s">
        <v>931</v>
      </c>
      <c r="C4586" s="6" t="s">
        <v>45</v>
      </c>
      <c r="D4586" s="6" t="s">
        <v>48</v>
      </c>
      <c r="E4586" s="6" t="s">
        <v>7</v>
      </c>
      <c r="F4586" s="6">
        <v>1900000</v>
      </c>
      <c r="G4586" s="6">
        <v>1900000</v>
      </c>
      <c r="H4586" s="1">
        <v>1</v>
      </c>
    </row>
    <row r="4587" spans="1:8" ht="41.25" customHeight="1" x14ac:dyDescent="0.25">
      <c r="A4587" s="6">
        <v>4252</v>
      </c>
      <c r="B4587" s="6" t="s">
        <v>932</v>
      </c>
      <c r="C4587" s="6" t="s">
        <v>420</v>
      </c>
      <c r="D4587" s="6" t="s">
        <v>48</v>
      </c>
      <c r="E4587" s="6" t="s">
        <v>7</v>
      </c>
      <c r="F4587" s="6">
        <v>500000</v>
      </c>
      <c r="G4587" s="6">
        <v>500000</v>
      </c>
      <c r="H4587" s="1">
        <v>1</v>
      </c>
    </row>
    <row r="4588" spans="1:8" ht="24" customHeight="1" x14ac:dyDescent="0.25">
      <c r="A4588" s="6">
        <v>4234</v>
      </c>
      <c r="B4588" s="6" t="s">
        <v>1254</v>
      </c>
      <c r="C4588" s="6" t="s">
        <v>516</v>
      </c>
      <c r="D4588" s="6" t="s">
        <v>40</v>
      </c>
      <c r="E4588" s="6" t="s">
        <v>7</v>
      </c>
      <c r="F4588" s="6">
        <v>0</v>
      </c>
      <c r="G4588" s="6">
        <v>0</v>
      </c>
      <c r="H4588" s="1">
        <v>1</v>
      </c>
    </row>
    <row r="4589" spans="1:8" ht="24" customHeight="1" x14ac:dyDescent="0.25">
      <c r="A4589" s="6">
        <v>4234</v>
      </c>
      <c r="B4589" s="6" t="s">
        <v>1255</v>
      </c>
      <c r="C4589" s="6" t="s">
        <v>516</v>
      </c>
      <c r="D4589" s="6" t="s">
        <v>40</v>
      </c>
      <c r="E4589" s="6" t="s">
        <v>7</v>
      </c>
      <c r="F4589" s="6">
        <v>0</v>
      </c>
      <c r="G4589" s="6">
        <v>0</v>
      </c>
      <c r="H4589" s="1">
        <v>1</v>
      </c>
    </row>
    <row r="4590" spans="1:8" ht="24" customHeight="1" x14ac:dyDescent="0.25">
      <c r="A4590" s="6">
        <v>4214</v>
      </c>
      <c r="B4590" s="6" t="s">
        <v>1458</v>
      </c>
      <c r="C4590" s="6" t="s">
        <v>425</v>
      </c>
      <c r="D4590" s="6" t="s">
        <v>39</v>
      </c>
      <c r="E4590" s="6" t="s">
        <v>7</v>
      </c>
      <c r="F4590" s="6">
        <v>720000</v>
      </c>
      <c r="G4590" s="6">
        <v>720000</v>
      </c>
      <c r="H4590" s="1">
        <v>1</v>
      </c>
    </row>
    <row r="4591" spans="1:8" ht="24" customHeight="1" x14ac:dyDescent="0.25">
      <c r="A4591" s="6">
        <v>4234</v>
      </c>
      <c r="B4591" s="6" t="s">
        <v>2241</v>
      </c>
      <c r="C4591" s="6" t="s">
        <v>516</v>
      </c>
      <c r="D4591" s="6" t="s">
        <v>40</v>
      </c>
      <c r="E4591" s="6" t="s">
        <v>86</v>
      </c>
      <c r="F4591" s="6">
        <v>120</v>
      </c>
      <c r="G4591" s="6">
        <f>H4591*F4591</f>
        <v>90000</v>
      </c>
      <c r="H4591" s="1">
        <v>750</v>
      </c>
    </row>
    <row r="4592" spans="1:8" ht="24" customHeight="1" x14ac:dyDescent="0.25">
      <c r="A4592" s="6">
        <v>4234</v>
      </c>
      <c r="B4592" s="6" t="s">
        <v>2242</v>
      </c>
      <c r="C4592" s="6" t="s">
        <v>516</v>
      </c>
      <c r="D4592" s="6" t="s">
        <v>40</v>
      </c>
      <c r="E4592" s="6" t="s">
        <v>86</v>
      </c>
      <c r="F4592" s="6">
        <v>300</v>
      </c>
      <c r="G4592" s="6">
        <f>H4592*F4592</f>
        <v>210000</v>
      </c>
      <c r="H4592" s="1">
        <v>700</v>
      </c>
    </row>
    <row r="4593" spans="1:8" ht="24" customHeight="1" x14ac:dyDescent="0.25">
      <c r="A4593" s="6">
        <v>4215</v>
      </c>
      <c r="B4593" s="6" t="s">
        <v>2531</v>
      </c>
      <c r="C4593" s="6" t="s">
        <v>948</v>
      </c>
      <c r="D4593" s="6" t="s">
        <v>39</v>
      </c>
      <c r="E4593" s="6" t="s">
        <v>7</v>
      </c>
      <c r="F4593" s="6">
        <v>135000</v>
      </c>
      <c r="G4593" s="6">
        <v>135000</v>
      </c>
      <c r="H4593" s="1">
        <v>1</v>
      </c>
    </row>
    <row r="4594" spans="1:8" ht="24" customHeight="1" x14ac:dyDescent="0.25">
      <c r="A4594" s="6">
        <v>4234</v>
      </c>
      <c r="B4594" s="6" t="s">
        <v>2877</v>
      </c>
      <c r="C4594" s="6" t="s">
        <v>516</v>
      </c>
      <c r="D4594" s="6" t="s">
        <v>40</v>
      </c>
      <c r="E4594" s="6" t="s">
        <v>86</v>
      </c>
      <c r="F4594" s="6">
        <v>700</v>
      </c>
      <c r="G4594" s="6">
        <f>H4594*F4594</f>
        <v>409500</v>
      </c>
      <c r="H4594" s="1">
        <v>585</v>
      </c>
    </row>
    <row r="4595" spans="1:8" ht="24" customHeight="1" x14ac:dyDescent="0.25">
      <c r="A4595" s="6">
        <v>4234</v>
      </c>
      <c r="B4595" s="6" t="s">
        <v>2878</v>
      </c>
      <c r="C4595" s="6" t="s">
        <v>516</v>
      </c>
      <c r="D4595" s="6" t="s">
        <v>40</v>
      </c>
      <c r="E4595" s="6" t="s">
        <v>7</v>
      </c>
      <c r="F4595" s="6">
        <v>90000</v>
      </c>
      <c r="G4595" s="6">
        <f>H4595*F4595</f>
        <v>90000</v>
      </c>
      <c r="H4595" s="1" t="s">
        <v>1339</v>
      </c>
    </row>
    <row r="4596" spans="1:8" ht="24" customHeight="1" x14ac:dyDescent="0.25">
      <c r="A4596" s="6">
        <v>4234</v>
      </c>
      <c r="B4596" s="6" t="s">
        <v>3306</v>
      </c>
      <c r="C4596" s="6" t="s">
        <v>516</v>
      </c>
      <c r="D4596" s="6" t="s">
        <v>40</v>
      </c>
      <c r="E4596" s="6" t="s">
        <v>7</v>
      </c>
      <c r="F4596" s="6">
        <v>409500</v>
      </c>
      <c r="G4596" s="6">
        <v>409500</v>
      </c>
      <c r="H4596" s="1" t="s">
        <v>1339</v>
      </c>
    </row>
    <row r="4597" spans="1:8" ht="24" customHeight="1" x14ac:dyDescent="0.25">
      <c r="A4597" s="6">
        <v>4234</v>
      </c>
      <c r="B4597" s="6" t="s">
        <v>3307</v>
      </c>
      <c r="C4597" s="6" t="s">
        <v>516</v>
      </c>
      <c r="D4597" s="6" t="s">
        <v>40</v>
      </c>
      <c r="E4597" s="6" t="s">
        <v>7</v>
      </c>
      <c r="F4597" s="6">
        <v>90000</v>
      </c>
      <c r="G4597" s="6">
        <v>90000</v>
      </c>
      <c r="H4597" s="1" t="s">
        <v>1339</v>
      </c>
    </row>
    <row r="4598" spans="1:8" ht="24" customHeight="1" x14ac:dyDescent="0.25">
      <c r="A4598" s="6">
        <v>4241</v>
      </c>
      <c r="B4598" s="6" t="s">
        <v>4823</v>
      </c>
      <c r="C4598" s="6" t="s">
        <v>107</v>
      </c>
      <c r="D4598" s="6" t="s">
        <v>48</v>
      </c>
      <c r="E4598" s="6" t="s">
        <v>7</v>
      </c>
      <c r="F4598" s="6">
        <v>96000</v>
      </c>
      <c r="G4598" s="6">
        <v>96000</v>
      </c>
      <c r="H4598" s="1">
        <v>1</v>
      </c>
    </row>
    <row r="4599" spans="1:8" ht="24" customHeight="1" x14ac:dyDescent="0.25">
      <c r="A4599" s="6">
        <v>4241</v>
      </c>
      <c r="B4599" s="6" t="s">
        <v>4824</v>
      </c>
      <c r="C4599" s="6" t="s">
        <v>107</v>
      </c>
      <c r="D4599" s="6" t="s">
        <v>48</v>
      </c>
      <c r="E4599" s="6" t="s">
        <v>7</v>
      </c>
      <c r="F4599" s="6">
        <v>90000</v>
      </c>
      <c r="G4599" s="6">
        <v>90000</v>
      </c>
      <c r="H4599" s="1">
        <v>1</v>
      </c>
    </row>
    <row r="4600" spans="1:8" ht="24" customHeight="1" x14ac:dyDescent="0.25">
      <c r="A4600" s="6">
        <v>4251</v>
      </c>
      <c r="B4600" s="6" t="s">
        <v>5207</v>
      </c>
      <c r="C4600" s="6" t="s">
        <v>88</v>
      </c>
      <c r="D4600" s="6" t="s">
        <v>115</v>
      </c>
      <c r="E4600" s="6" t="s">
        <v>7</v>
      </c>
      <c r="F4600" s="6">
        <v>78273</v>
      </c>
      <c r="G4600" s="6">
        <v>78273</v>
      </c>
      <c r="H4600" s="1">
        <v>1</v>
      </c>
    </row>
    <row r="4601" spans="1:8" ht="24" customHeight="1" x14ac:dyDescent="0.25">
      <c r="A4601" s="6">
        <v>4239</v>
      </c>
      <c r="B4601" s="6" t="s">
        <v>6203</v>
      </c>
      <c r="C4601" s="6" t="s">
        <v>6204</v>
      </c>
      <c r="D4601" s="6" t="s">
        <v>40</v>
      </c>
      <c r="E4601" s="6" t="s">
        <v>7</v>
      </c>
      <c r="F4601" s="6">
        <v>5080000</v>
      </c>
      <c r="G4601" s="6">
        <v>5080000</v>
      </c>
      <c r="H4601" s="1">
        <v>1</v>
      </c>
    </row>
    <row r="4602" spans="1:8" ht="15" customHeight="1" x14ac:dyDescent="0.25">
      <c r="A4602" s="24" t="s">
        <v>59</v>
      </c>
      <c r="B4602" s="25"/>
      <c r="C4602" s="25"/>
      <c r="D4602" s="25"/>
      <c r="E4602" s="25"/>
      <c r="F4602" s="25"/>
      <c r="G4602" s="25"/>
      <c r="H4602" s="26"/>
    </row>
    <row r="4603" spans="1:8" ht="24" customHeight="1" x14ac:dyDescent="0.25">
      <c r="A4603" s="6">
        <v>4251</v>
      </c>
      <c r="B4603" s="6" t="s">
        <v>5236</v>
      </c>
      <c r="C4603" s="6" t="s">
        <v>573</v>
      </c>
      <c r="D4603" s="6" t="s">
        <v>48</v>
      </c>
      <c r="E4603" s="6" t="s">
        <v>7</v>
      </c>
      <c r="F4603" s="6">
        <v>3913668</v>
      </c>
      <c r="G4603" s="6">
        <v>3913668</v>
      </c>
      <c r="H4603" s="1">
        <v>1</v>
      </c>
    </row>
    <row r="4604" spans="1:8" ht="15" customHeight="1" x14ac:dyDescent="0.25">
      <c r="A4604" s="27" t="s">
        <v>553</v>
      </c>
      <c r="B4604" s="28"/>
      <c r="C4604" s="28"/>
      <c r="D4604" s="28"/>
      <c r="E4604" s="28"/>
      <c r="F4604" s="28"/>
      <c r="G4604" s="28"/>
      <c r="H4604" s="29"/>
    </row>
    <row r="4605" spans="1:8" ht="15" customHeight="1" x14ac:dyDescent="0.25">
      <c r="A4605" s="24" t="s">
        <v>59</v>
      </c>
      <c r="B4605" s="25"/>
      <c r="C4605" s="25"/>
      <c r="D4605" s="25"/>
      <c r="E4605" s="25"/>
      <c r="F4605" s="25"/>
      <c r="G4605" s="25"/>
      <c r="H4605" s="26"/>
    </row>
    <row r="4606" spans="1:8" ht="24" customHeight="1" x14ac:dyDescent="0.25">
      <c r="A4606" s="6">
        <v>5134</v>
      </c>
      <c r="B4606" s="6" t="s">
        <v>2452</v>
      </c>
      <c r="C4606" s="6" t="s">
        <v>61</v>
      </c>
      <c r="D4606" s="6" t="s">
        <v>8</v>
      </c>
      <c r="E4606" s="6" t="s">
        <v>7</v>
      </c>
      <c r="F4606" s="6">
        <v>150000</v>
      </c>
      <c r="G4606" s="6">
        <v>150000</v>
      </c>
      <c r="H4606" s="1">
        <v>1</v>
      </c>
    </row>
    <row r="4607" spans="1:8" ht="24" customHeight="1" x14ac:dyDescent="0.25">
      <c r="A4607" s="6">
        <v>5134</v>
      </c>
      <c r="B4607" s="6" t="s">
        <v>2453</v>
      </c>
      <c r="C4607" s="6" t="s">
        <v>61</v>
      </c>
      <c r="D4607" s="6" t="s">
        <v>8</v>
      </c>
      <c r="E4607" s="6" t="s">
        <v>7</v>
      </c>
      <c r="F4607" s="6">
        <v>150000</v>
      </c>
      <c r="G4607" s="6">
        <v>150000</v>
      </c>
      <c r="H4607" s="1">
        <v>1</v>
      </c>
    </row>
    <row r="4608" spans="1:8" ht="24" customHeight="1" x14ac:dyDescent="0.25">
      <c r="A4608" s="6">
        <v>5134</v>
      </c>
      <c r="B4608" s="6" t="s">
        <v>2454</v>
      </c>
      <c r="C4608" s="6" t="s">
        <v>61</v>
      </c>
      <c r="D4608" s="6" t="s">
        <v>8</v>
      </c>
      <c r="E4608" s="6" t="s">
        <v>7</v>
      </c>
      <c r="F4608" s="6">
        <v>150000</v>
      </c>
      <c r="G4608" s="6">
        <v>150000</v>
      </c>
      <c r="H4608" s="1">
        <v>1</v>
      </c>
    </row>
    <row r="4609" spans="1:8" ht="24" customHeight="1" x14ac:dyDescent="0.25">
      <c r="A4609" s="6">
        <v>5134</v>
      </c>
      <c r="B4609" s="6" t="s">
        <v>2455</v>
      </c>
      <c r="C4609" s="6" t="s">
        <v>61</v>
      </c>
      <c r="D4609" s="6" t="s">
        <v>8</v>
      </c>
      <c r="E4609" s="6" t="s">
        <v>7</v>
      </c>
      <c r="F4609" s="6">
        <v>250000</v>
      </c>
      <c r="G4609" s="6">
        <v>250000</v>
      </c>
      <c r="H4609" s="1">
        <v>1</v>
      </c>
    </row>
    <row r="4610" spans="1:8" ht="24" customHeight="1" x14ac:dyDescent="0.25">
      <c r="A4610" s="6">
        <v>5134</v>
      </c>
      <c r="B4610" s="6" t="s">
        <v>2456</v>
      </c>
      <c r="C4610" s="6" t="s">
        <v>61</v>
      </c>
      <c r="D4610" s="6" t="s">
        <v>8</v>
      </c>
      <c r="E4610" s="6" t="s">
        <v>7</v>
      </c>
      <c r="F4610" s="6">
        <v>250000</v>
      </c>
      <c r="G4610" s="6">
        <v>250000</v>
      </c>
      <c r="H4610" s="1">
        <v>1</v>
      </c>
    </row>
    <row r="4611" spans="1:8" ht="24" customHeight="1" x14ac:dyDescent="0.25">
      <c r="A4611" s="6">
        <v>5134</v>
      </c>
      <c r="B4611" s="6" t="s">
        <v>2457</v>
      </c>
      <c r="C4611" s="6" t="s">
        <v>61</v>
      </c>
      <c r="D4611" s="6" t="s">
        <v>8</v>
      </c>
      <c r="E4611" s="6" t="s">
        <v>7</v>
      </c>
      <c r="F4611" s="6">
        <v>250000</v>
      </c>
      <c r="G4611" s="6">
        <v>250000</v>
      </c>
      <c r="H4611" s="1">
        <v>1</v>
      </c>
    </row>
    <row r="4612" spans="1:8" ht="24" customHeight="1" x14ac:dyDescent="0.25">
      <c r="A4612" s="6">
        <v>5134</v>
      </c>
      <c r="B4612" s="6" t="s">
        <v>2458</v>
      </c>
      <c r="C4612" s="6" t="s">
        <v>61</v>
      </c>
      <c r="D4612" s="6" t="s">
        <v>8</v>
      </c>
      <c r="E4612" s="6" t="s">
        <v>7</v>
      </c>
      <c r="F4612" s="6">
        <v>250000</v>
      </c>
      <c r="G4612" s="6">
        <v>250000</v>
      </c>
      <c r="H4612" s="1">
        <v>1</v>
      </c>
    </row>
    <row r="4613" spans="1:8" ht="24" customHeight="1" x14ac:dyDescent="0.25">
      <c r="A4613" s="6">
        <v>5134</v>
      </c>
      <c r="B4613" s="6" t="s">
        <v>2459</v>
      </c>
      <c r="C4613" s="6" t="s">
        <v>61</v>
      </c>
      <c r="D4613" s="6" t="s">
        <v>8</v>
      </c>
      <c r="E4613" s="6" t="s">
        <v>7</v>
      </c>
      <c r="F4613" s="6">
        <v>250000</v>
      </c>
      <c r="G4613" s="6">
        <v>250000</v>
      </c>
      <c r="H4613" s="1">
        <v>1</v>
      </c>
    </row>
    <row r="4614" spans="1:8" ht="24" customHeight="1" x14ac:dyDescent="0.25">
      <c r="A4614" s="6">
        <v>5134</v>
      </c>
      <c r="B4614" s="6" t="s">
        <v>2460</v>
      </c>
      <c r="C4614" s="6" t="s">
        <v>61</v>
      </c>
      <c r="D4614" s="6" t="s">
        <v>8</v>
      </c>
      <c r="E4614" s="6" t="s">
        <v>7</v>
      </c>
      <c r="F4614" s="6">
        <v>250000</v>
      </c>
      <c r="G4614" s="6">
        <v>250000</v>
      </c>
      <c r="H4614" s="1">
        <v>1</v>
      </c>
    </row>
    <row r="4615" spans="1:8" ht="24" customHeight="1" x14ac:dyDescent="0.25">
      <c r="A4615" s="6">
        <v>5134</v>
      </c>
      <c r="B4615" s="6" t="s">
        <v>2461</v>
      </c>
      <c r="C4615" s="6" t="s">
        <v>61</v>
      </c>
      <c r="D4615" s="6" t="s">
        <v>8</v>
      </c>
      <c r="E4615" s="6" t="s">
        <v>7</v>
      </c>
      <c r="F4615" s="6">
        <v>450000</v>
      </c>
      <c r="G4615" s="6">
        <v>450000</v>
      </c>
      <c r="H4615" s="1">
        <v>1</v>
      </c>
    </row>
    <row r="4616" spans="1:8" ht="24" customHeight="1" x14ac:dyDescent="0.25">
      <c r="A4616" s="6">
        <v>5134</v>
      </c>
      <c r="B4616" s="6" t="s">
        <v>2462</v>
      </c>
      <c r="C4616" s="6" t="s">
        <v>61</v>
      </c>
      <c r="D4616" s="6" t="s">
        <v>8</v>
      </c>
      <c r="E4616" s="6" t="s">
        <v>7</v>
      </c>
      <c r="F4616" s="6">
        <v>350000</v>
      </c>
      <c r="G4616" s="6">
        <v>350000</v>
      </c>
      <c r="H4616" s="1">
        <v>1</v>
      </c>
    </row>
    <row r="4617" spans="1:8" ht="24" customHeight="1" x14ac:dyDescent="0.25">
      <c r="A4617" s="6">
        <v>5134</v>
      </c>
      <c r="B4617" s="6" t="s">
        <v>2463</v>
      </c>
      <c r="C4617" s="6" t="s">
        <v>61</v>
      </c>
      <c r="D4617" s="6" t="s">
        <v>8</v>
      </c>
      <c r="E4617" s="6" t="s">
        <v>7</v>
      </c>
      <c r="F4617" s="6">
        <v>350000</v>
      </c>
      <c r="G4617" s="6">
        <v>350000</v>
      </c>
      <c r="H4617" s="1">
        <v>1</v>
      </c>
    </row>
    <row r="4618" spans="1:8" ht="24" customHeight="1" x14ac:dyDescent="0.25">
      <c r="A4618" s="6">
        <v>5134</v>
      </c>
      <c r="B4618" s="6" t="s">
        <v>2464</v>
      </c>
      <c r="C4618" s="6" t="s">
        <v>61</v>
      </c>
      <c r="D4618" s="6" t="s">
        <v>8</v>
      </c>
      <c r="E4618" s="6" t="s">
        <v>7</v>
      </c>
      <c r="F4618" s="6">
        <v>380000</v>
      </c>
      <c r="G4618" s="6">
        <v>380000</v>
      </c>
      <c r="H4618" s="1">
        <v>1</v>
      </c>
    </row>
    <row r="4619" spans="1:8" ht="24" customHeight="1" x14ac:dyDescent="0.25">
      <c r="A4619" s="6">
        <v>5134</v>
      </c>
      <c r="B4619" s="6" t="s">
        <v>4491</v>
      </c>
      <c r="C4619" s="6" t="s">
        <v>61</v>
      </c>
      <c r="D4619" s="6" t="s">
        <v>48</v>
      </c>
      <c r="E4619" s="6" t="s">
        <v>7</v>
      </c>
      <c r="F4619" s="6">
        <v>250000</v>
      </c>
      <c r="G4619" s="6">
        <v>250000</v>
      </c>
      <c r="H4619" s="1">
        <v>1</v>
      </c>
    </row>
    <row r="4620" spans="1:8" ht="24" customHeight="1" x14ac:dyDescent="0.25">
      <c r="A4620" s="6">
        <v>5134</v>
      </c>
      <c r="B4620" s="6" t="s">
        <v>4492</v>
      </c>
      <c r="C4620" s="6" t="s">
        <v>61</v>
      </c>
      <c r="D4620" s="6" t="s">
        <v>48</v>
      </c>
      <c r="E4620" s="6" t="s">
        <v>7</v>
      </c>
      <c r="F4620" s="6">
        <v>350000</v>
      </c>
      <c r="G4620" s="6">
        <v>350000</v>
      </c>
      <c r="H4620" s="1">
        <v>1</v>
      </c>
    </row>
    <row r="4621" spans="1:8" ht="24" customHeight="1" x14ac:dyDescent="0.25">
      <c r="A4621" s="6">
        <v>5134</v>
      </c>
      <c r="B4621" s="6" t="s">
        <v>4493</v>
      </c>
      <c r="C4621" s="6" t="s">
        <v>61</v>
      </c>
      <c r="D4621" s="6" t="s">
        <v>48</v>
      </c>
      <c r="E4621" s="6" t="s">
        <v>7</v>
      </c>
      <c r="F4621" s="6">
        <v>400000</v>
      </c>
      <c r="G4621" s="6">
        <v>400000</v>
      </c>
      <c r="H4621" s="1">
        <v>1</v>
      </c>
    </row>
    <row r="4622" spans="1:8" ht="24" customHeight="1" x14ac:dyDescent="0.25">
      <c r="A4622" s="6">
        <v>5134</v>
      </c>
      <c r="B4622" s="6" t="s">
        <v>6141</v>
      </c>
      <c r="C4622" s="6" t="s">
        <v>61</v>
      </c>
      <c r="D4622" s="6" t="s">
        <v>48</v>
      </c>
      <c r="E4622" s="6" t="s">
        <v>7</v>
      </c>
      <c r="F4622" s="6">
        <v>470000</v>
      </c>
      <c r="G4622" s="6">
        <v>470000</v>
      </c>
      <c r="H4622" s="1">
        <v>1</v>
      </c>
    </row>
    <row r="4623" spans="1:8" ht="24" customHeight="1" x14ac:dyDescent="0.25">
      <c r="A4623" s="6">
        <v>5134</v>
      </c>
      <c r="B4623" s="6" t="s">
        <v>6142</v>
      </c>
      <c r="C4623" s="6" t="s">
        <v>61</v>
      </c>
      <c r="D4623" s="6" t="s">
        <v>48</v>
      </c>
      <c r="E4623" s="6" t="s">
        <v>7</v>
      </c>
      <c r="F4623" s="6">
        <v>450000</v>
      </c>
      <c r="G4623" s="6">
        <v>450000</v>
      </c>
      <c r="H4623" s="1">
        <v>1</v>
      </c>
    </row>
    <row r="4624" spans="1:8" ht="24" customHeight="1" x14ac:dyDescent="0.25">
      <c r="A4624" s="6">
        <v>5134</v>
      </c>
      <c r="B4624" s="6" t="s">
        <v>6143</v>
      </c>
      <c r="C4624" s="6" t="s">
        <v>61</v>
      </c>
      <c r="D4624" s="6" t="s">
        <v>48</v>
      </c>
      <c r="E4624" s="6" t="s">
        <v>7</v>
      </c>
      <c r="F4624" s="6">
        <v>300000</v>
      </c>
      <c r="G4624" s="6">
        <v>300000</v>
      </c>
      <c r="H4624" s="1">
        <v>1</v>
      </c>
    </row>
    <row r="4625" spans="1:8" ht="24" customHeight="1" x14ac:dyDescent="0.25">
      <c r="A4625" s="6">
        <v>5134</v>
      </c>
      <c r="B4625" s="6" t="s">
        <v>6144</v>
      </c>
      <c r="C4625" s="6" t="s">
        <v>61</v>
      </c>
      <c r="D4625" s="6" t="s">
        <v>48</v>
      </c>
      <c r="E4625" s="6" t="s">
        <v>7</v>
      </c>
      <c r="F4625" s="6">
        <v>300000</v>
      </c>
      <c r="G4625" s="6">
        <v>300000</v>
      </c>
      <c r="H4625" s="1">
        <v>1</v>
      </c>
    </row>
    <row r="4626" spans="1:8" ht="24" customHeight="1" x14ac:dyDescent="0.25">
      <c r="A4626" s="6">
        <v>5134</v>
      </c>
      <c r="B4626" s="6" t="s">
        <v>6145</v>
      </c>
      <c r="C4626" s="6" t="s">
        <v>61</v>
      </c>
      <c r="D4626" s="6" t="s">
        <v>48</v>
      </c>
      <c r="E4626" s="6" t="s">
        <v>7</v>
      </c>
      <c r="F4626" s="6">
        <v>150000</v>
      </c>
      <c r="G4626" s="6">
        <v>150000</v>
      </c>
      <c r="H4626" s="1">
        <v>1</v>
      </c>
    </row>
    <row r="4627" spans="1:8" ht="24" customHeight="1" x14ac:dyDescent="0.25">
      <c r="A4627" s="6">
        <v>5134</v>
      </c>
      <c r="B4627" s="6" t="s">
        <v>6146</v>
      </c>
      <c r="C4627" s="6" t="s">
        <v>61</v>
      </c>
      <c r="D4627" s="6" t="s">
        <v>48</v>
      </c>
      <c r="E4627" s="6" t="s">
        <v>7</v>
      </c>
      <c r="F4627" s="6">
        <v>300000</v>
      </c>
      <c r="G4627" s="6">
        <v>300000</v>
      </c>
      <c r="H4627" s="1">
        <v>1</v>
      </c>
    </row>
    <row r="4628" spans="1:8" ht="15" customHeight="1" x14ac:dyDescent="0.25">
      <c r="A4628" s="24" t="s">
        <v>96</v>
      </c>
      <c r="B4628" s="25"/>
      <c r="C4628" s="25"/>
      <c r="D4628" s="25"/>
      <c r="E4628" s="25"/>
      <c r="F4628" s="25"/>
      <c r="G4628" s="25"/>
      <c r="H4628" s="26"/>
    </row>
    <row r="4629" spans="1:8" ht="24" customHeight="1" x14ac:dyDescent="0.25">
      <c r="A4629" s="6">
        <v>5134</v>
      </c>
      <c r="B4629" s="6" t="s">
        <v>2689</v>
      </c>
      <c r="C4629" s="6" t="s">
        <v>107</v>
      </c>
      <c r="D4629" s="6" t="s">
        <v>8</v>
      </c>
      <c r="E4629" s="6" t="s">
        <v>7</v>
      </c>
      <c r="F4629" s="6">
        <v>1200000</v>
      </c>
      <c r="G4629" s="6">
        <v>1200000</v>
      </c>
      <c r="H4629" s="1">
        <v>1</v>
      </c>
    </row>
    <row r="4630" spans="1:8" ht="15" customHeight="1" x14ac:dyDescent="0.25">
      <c r="A4630" s="27" t="s">
        <v>1929</v>
      </c>
      <c r="B4630" s="28"/>
      <c r="C4630" s="28"/>
      <c r="D4630" s="28"/>
      <c r="E4630" s="28"/>
      <c r="F4630" s="28"/>
      <c r="G4630" s="28"/>
      <c r="H4630" s="29"/>
    </row>
    <row r="4631" spans="1:8" ht="15" customHeight="1" x14ac:dyDescent="0.25">
      <c r="A4631" s="24" t="s">
        <v>59</v>
      </c>
      <c r="B4631" s="25"/>
      <c r="C4631" s="25"/>
      <c r="D4631" s="25"/>
      <c r="E4631" s="25"/>
      <c r="F4631" s="25"/>
      <c r="G4631" s="25"/>
      <c r="H4631" s="26"/>
    </row>
    <row r="4632" spans="1:8" ht="29.85" customHeight="1" x14ac:dyDescent="0.25">
      <c r="A4632" s="6">
        <v>5112</v>
      </c>
      <c r="B4632" s="6" t="s">
        <v>1930</v>
      </c>
      <c r="C4632" s="6" t="s">
        <v>1643</v>
      </c>
      <c r="D4632" s="6" t="s">
        <v>48</v>
      </c>
      <c r="E4632" s="6" t="s">
        <v>7</v>
      </c>
      <c r="F4632" s="6">
        <v>23745672</v>
      </c>
      <c r="G4632" s="6">
        <v>23745672</v>
      </c>
      <c r="H4632" s="1">
        <v>1</v>
      </c>
    </row>
    <row r="4633" spans="1:8" ht="33.4" customHeight="1" x14ac:dyDescent="0.25">
      <c r="A4633" s="6">
        <v>4251</v>
      </c>
      <c r="B4633" s="6" t="s">
        <v>4110</v>
      </c>
      <c r="C4633" s="6" t="s">
        <v>1643</v>
      </c>
      <c r="D4633" s="6" t="s">
        <v>48</v>
      </c>
      <c r="E4633" s="6" t="s">
        <v>7</v>
      </c>
      <c r="F4633" s="6">
        <v>9795192</v>
      </c>
      <c r="G4633" s="6">
        <v>9795192</v>
      </c>
      <c r="H4633" s="1">
        <v>1</v>
      </c>
    </row>
    <row r="4634" spans="1:8" ht="15" customHeight="1" x14ac:dyDescent="0.25">
      <c r="A4634" s="24" t="s">
        <v>96</v>
      </c>
      <c r="B4634" s="25"/>
      <c r="C4634" s="25"/>
      <c r="D4634" s="25"/>
      <c r="E4634" s="25"/>
      <c r="F4634" s="25"/>
      <c r="G4634" s="25"/>
      <c r="H4634" s="26"/>
    </row>
    <row r="4635" spans="1:8" ht="30.75" customHeight="1" x14ac:dyDescent="0.25">
      <c r="A4635" s="6">
        <v>5112</v>
      </c>
      <c r="B4635" s="6" t="s">
        <v>1931</v>
      </c>
      <c r="C4635" s="6" t="s">
        <v>88</v>
      </c>
      <c r="D4635" s="6" t="s">
        <v>115</v>
      </c>
      <c r="E4635" s="6" t="s">
        <v>7</v>
      </c>
      <c r="F4635" s="6">
        <v>474931</v>
      </c>
      <c r="G4635" s="6">
        <v>474931</v>
      </c>
      <c r="H4635" s="1">
        <v>1</v>
      </c>
    </row>
    <row r="4636" spans="1:8" ht="30.75" customHeight="1" x14ac:dyDescent="0.25">
      <c r="A4636" s="6">
        <v>5112</v>
      </c>
      <c r="B4636" s="6" t="s">
        <v>1932</v>
      </c>
      <c r="C4636" s="6" t="s">
        <v>1673</v>
      </c>
      <c r="D4636" s="6" t="s">
        <v>39</v>
      </c>
      <c r="E4636" s="6" t="s">
        <v>7</v>
      </c>
      <c r="F4636" s="6">
        <v>142473</v>
      </c>
      <c r="G4636" s="6">
        <v>142473</v>
      </c>
      <c r="H4636" s="1">
        <v>1</v>
      </c>
    </row>
    <row r="4637" spans="1:8" ht="22.9" customHeight="1" x14ac:dyDescent="0.25">
      <c r="A4637" s="6">
        <v>4251</v>
      </c>
      <c r="B4637" s="6" t="s">
        <v>4111</v>
      </c>
      <c r="C4637" s="6" t="s">
        <v>88</v>
      </c>
      <c r="D4637" s="6" t="s">
        <v>115</v>
      </c>
      <c r="E4637" s="6" t="s">
        <v>7</v>
      </c>
      <c r="F4637" s="6">
        <v>195903</v>
      </c>
      <c r="G4637" s="6">
        <v>195903</v>
      </c>
      <c r="H4637" s="1">
        <v>1</v>
      </c>
    </row>
    <row r="4638" spans="1:8" ht="15" customHeight="1" x14ac:dyDescent="0.25">
      <c r="A4638" s="27" t="s">
        <v>545</v>
      </c>
      <c r="B4638" s="28"/>
      <c r="C4638" s="28"/>
      <c r="D4638" s="28"/>
      <c r="E4638" s="28"/>
      <c r="F4638" s="28"/>
      <c r="G4638" s="28"/>
      <c r="H4638" s="29"/>
    </row>
    <row r="4639" spans="1:8" ht="15" customHeight="1" x14ac:dyDescent="0.25">
      <c r="A4639" s="24" t="s">
        <v>59</v>
      </c>
      <c r="B4639" s="25"/>
      <c r="C4639" s="25"/>
      <c r="D4639" s="25"/>
      <c r="E4639" s="25"/>
      <c r="F4639" s="25"/>
      <c r="G4639" s="25"/>
      <c r="H4639" s="26"/>
    </row>
    <row r="4640" spans="1:8" ht="36.75" customHeight="1" x14ac:dyDescent="0.25">
      <c r="A4640" s="6">
        <v>4251</v>
      </c>
      <c r="B4640" s="6" t="s">
        <v>660</v>
      </c>
      <c r="C4640" s="6" t="s">
        <v>393</v>
      </c>
      <c r="D4640" s="6" t="s">
        <v>8</v>
      </c>
      <c r="E4640" s="6" t="s">
        <v>7</v>
      </c>
      <c r="F4640" s="6">
        <v>89892000</v>
      </c>
      <c r="G4640" s="6">
        <v>89892000</v>
      </c>
      <c r="H4640" s="1">
        <v>1</v>
      </c>
    </row>
    <row r="4641" spans="1:8" ht="15" customHeight="1" x14ac:dyDescent="0.25">
      <c r="A4641" s="24" t="s">
        <v>96</v>
      </c>
      <c r="B4641" s="25"/>
      <c r="C4641" s="25"/>
      <c r="D4641" s="25"/>
      <c r="E4641" s="25"/>
      <c r="F4641" s="25"/>
      <c r="G4641" s="25"/>
      <c r="H4641" s="26"/>
    </row>
    <row r="4642" spans="1:8" ht="27.95" customHeight="1" x14ac:dyDescent="0.25">
      <c r="A4642" s="6">
        <v>4251</v>
      </c>
      <c r="B4642" s="6" t="s">
        <v>661</v>
      </c>
      <c r="C4642" s="6" t="s">
        <v>88</v>
      </c>
      <c r="D4642" s="6" t="s">
        <v>8</v>
      </c>
      <c r="E4642" s="6" t="s">
        <v>7</v>
      </c>
      <c r="F4642" s="6">
        <v>490000</v>
      </c>
      <c r="G4642" s="6">
        <v>490000</v>
      </c>
      <c r="H4642" s="1">
        <v>1</v>
      </c>
    </row>
    <row r="4643" spans="1:8" ht="15" customHeight="1" x14ac:dyDescent="0.25">
      <c r="A4643" s="27" t="s">
        <v>1552</v>
      </c>
      <c r="B4643" s="28"/>
      <c r="C4643" s="28"/>
      <c r="D4643" s="28"/>
      <c r="E4643" s="28"/>
      <c r="F4643" s="28"/>
      <c r="G4643" s="28"/>
      <c r="H4643" s="29"/>
    </row>
    <row r="4644" spans="1:8" ht="15" customHeight="1" x14ac:dyDescent="0.25">
      <c r="A4644" s="24" t="s">
        <v>83</v>
      </c>
      <c r="B4644" s="25"/>
      <c r="C4644" s="25"/>
      <c r="D4644" s="25"/>
      <c r="E4644" s="25"/>
      <c r="F4644" s="25"/>
      <c r="G4644" s="25"/>
      <c r="H4644" s="26"/>
    </row>
    <row r="4645" spans="1:8" ht="27.95" customHeight="1" x14ac:dyDescent="0.25">
      <c r="A4645" s="6">
        <v>4251</v>
      </c>
      <c r="B4645" s="6" t="s">
        <v>2870</v>
      </c>
      <c r="C4645" s="6" t="s">
        <v>575</v>
      </c>
      <c r="D4645" s="6" t="s">
        <v>48</v>
      </c>
      <c r="E4645" s="6" t="s">
        <v>7</v>
      </c>
      <c r="F4645" s="6">
        <v>29411727</v>
      </c>
      <c r="G4645" s="6">
        <v>29411727</v>
      </c>
      <c r="H4645" s="1">
        <v>1</v>
      </c>
    </row>
    <row r="4646" spans="1:8" ht="27.95" customHeight="1" x14ac:dyDescent="0.25">
      <c r="A4646" s="6">
        <v>4251</v>
      </c>
      <c r="B4646" s="6" t="s">
        <v>6147</v>
      </c>
      <c r="C4646" s="6" t="s">
        <v>6148</v>
      </c>
      <c r="D4646" s="6" t="s">
        <v>48</v>
      </c>
      <c r="E4646" s="6" t="s">
        <v>7</v>
      </c>
      <c r="F4646" s="6">
        <v>0</v>
      </c>
      <c r="G4646" s="6">
        <v>0</v>
      </c>
      <c r="H4646" s="1">
        <v>1</v>
      </c>
    </row>
    <row r="4647" spans="1:8" ht="15" customHeight="1" x14ac:dyDescent="0.25">
      <c r="A4647" s="24" t="s">
        <v>96</v>
      </c>
      <c r="B4647" s="25"/>
      <c r="C4647" s="25"/>
      <c r="D4647" s="25"/>
      <c r="E4647" s="25"/>
      <c r="F4647" s="25"/>
      <c r="G4647" s="25"/>
      <c r="H4647" s="26"/>
    </row>
    <row r="4648" spans="1:8" ht="27.95" customHeight="1" x14ac:dyDescent="0.25">
      <c r="A4648" s="6">
        <v>4251</v>
      </c>
      <c r="B4648" s="6" t="s">
        <v>2871</v>
      </c>
      <c r="C4648" s="6" t="s">
        <v>88</v>
      </c>
      <c r="D4648" s="6" t="s">
        <v>115</v>
      </c>
      <c r="E4648" s="6" t="s">
        <v>7</v>
      </c>
      <c r="F4648" s="6">
        <v>588234</v>
      </c>
      <c r="G4648" s="6">
        <v>588234</v>
      </c>
      <c r="H4648" s="1">
        <v>1</v>
      </c>
    </row>
    <row r="4649" spans="1:8" ht="27.95" customHeight="1" x14ac:dyDescent="0.25">
      <c r="A4649" s="6">
        <v>4251</v>
      </c>
      <c r="B4649" s="6" t="s">
        <v>6149</v>
      </c>
      <c r="C4649" s="6" t="s">
        <v>88</v>
      </c>
      <c r="D4649" s="6" t="s">
        <v>115</v>
      </c>
      <c r="E4649" s="6" t="s">
        <v>7</v>
      </c>
      <c r="F4649" s="6">
        <v>0</v>
      </c>
      <c r="G4649" s="6">
        <v>0</v>
      </c>
      <c r="H4649" s="1">
        <v>1</v>
      </c>
    </row>
    <row r="4650" spans="1:8" ht="15" customHeight="1" x14ac:dyDescent="0.25">
      <c r="A4650" s="27" t="s">
        <v>4171</v>
      </c>
      <c r="B4650" s="28"/>
      <c r="C4650" s="28"/>
      <c r="D4650" s="28"/>
      <c r="E4650" s="28"/>
      <c r="F4650" s="28"/>
      <c r="G4650" s="28"/>
      <c r="H4650" s="29"/>
    </row>
    <row r="4651" spans="1:8" ht="15" customHeight="1" x14ac:dyDescent="0.25">
      <c r="A4651" s="24" t="s">
        <v>59</v>
      </c>
      <c r="B4651" s="25"/>
      <c r="C4651" s="25"/>
      <c r="D4651" s="25"/>
      <c r="E4651" s="25"/>
      <c r="F4651" s="25"/>
      <c r="G4651" s="25"/>
      <c r="H4651" s="26"/>
    </row>
    <row r="4652" spans="1:8" ht="27.95" customHeight="1" x14ac:dyDescent="0.25">
      <c r="A4652" s="6">
        <v>4251</v>
      </c>
      <c r="B4652" s="6" t="s">
        <v>4172</v>
      </c>
      <c r="C4652" s="6" t="s">
        <v>393</v>
      </c>
      <c r="D4652" s="6" t="s">
        <v>48</v>
      </c>
      <c r="E4652" s="6" t="s">
        <v>7</v>
      </c>
      <c r="F4652" s="6">
        <v>7831060.5599999996</v>
      </c>
      <c r="G4652" s="6">
        <v>7831060.5599999996</v>
      </c>
      <c r="H4652" s="1">
        <v>1</v>
      </c>
    </row>
    <row r="4653" spans="1:8" ht="15" customHeight="1" x14ac:dyDescent="0.25">
      <c r="A4653" s="24" t="s">
        <v>96</v>
      </c>
      <c r="B4653" s="25"/>
      <c r="C4653" s="25"/>
      <c r="D4653" s="25"/>
      <c r="E4653" s="25"/>
      <c r="F4653" s="25"/>
      <c r="G4653" s="25"/>
      <c r="H4653" s="26"/>
    </row>
    <row r="4654" spans="1:8" ht="27.95" customHeight="1" x14ac:dyDescent="0.25">
      <c r="A4654" s="6">
        <v>4251</v>
      </c>
      <c r="B4654" s="6" t="s">
        <v>4173</v>
      </c>
      <c r="C4654" s="6" t="s">
        <v>88</v>
      </c>
      <c r="D4654" s="6" t="s">
        <v>115</v>
      </c>
      <c r="E4654" s="6" t="s">
        <v>7</v>
      </c>
      <c r="F4654" s="6">
        <v>156621</v>
      </c>
      <c r="G4654" s="6">
        <v>156621</v>
      </c>
      <c r="H4654" s="1">
        <v>1</v>
      </c>
    </row>
    <row r="4655" spans="1:8" ht="15" customHeight="1" x14ac:dyDescent="0.25">
      <c r="A4655" s="27" t="s">
        <v>470</v>
      </c>
      <c r="B4655" s="28"/>
      <c r="C4655" s="28"/>
      <c r="D4655" s="28"/>
      <c r="E4655" s="28"/>
      <c r="F4655" s="28"/>
      <c r="G4655" s="28"/>
      <c r="H4655" s="29"/>
    </row>
    <row r="4656" spans="1:8" ht="15" customHeight="1" x14ac:dyDescent="0.25">
      <c r="A4656" s="24" t="s">
        <v>96</v>
      </c>
      <c r="B4656" s="25"/>
      <c r="C4656" s="25"/>
      <c r="D4656" s="25"/>
      <c r="E4656" s="25"/>
      <c r="F4656" s="25"/>
      <c r="G4656" s="25"/>
      <c r="H4656" s="26"/>
    </row>
    <row r="4657" spans="1:8" ht="27.95" customHeight="1" x14ac:dyDescent="0.25">
      <c r="A4657" s="6">
        <v>5129</v>
      </c>
      <c r="B4657" s="6" t="s">
        <v>4108</v>
      </c>
      <c r="C4657" s="6" t="s">
        <v>132</v>
      </c>
      <c r="D4657" s="6" t="s">
        <v>48</v>
      </c>
      <c r="E4657" s="6" t="s">
        <v>7</v>
      </c>
      <c r="F4657" s="6">
        <v>7338960</v>
      </c>
      <c r="G4657" s="6">
        <v>7338960</v>
      </c>
      <c r="H4657" s="1">
        <v>1</v>
      </c>
    </row>
    <row r="4658" spans="1:8" ht="27.95" customHeight="1" x14ac:dyDescent="0.25">
      <c r="A4658" s="6">
        <v>5129</v>
      </c>
      <c r="B4658" s="6" t="s">
        <v>4109</v>
      </c>
      <c r="C4658" s="6" t="s">
        <v>88</v>
      </c>
      <c r="D4658" s="6" t="s">
        <v>115</v>
      </c>
      <c r="E4658" s="6" t="s">
        <v>7</v>
      </c>
      <c r="F4658" s="6">
        <v>146779</v>
      </c>
      <c r="G4658" s="6">
        <v>146779</v>
      </c>
      <c r="H4658" s="1">
        <v>1</v>
      </c>
    </row>
    <row r="4659" spans="1:8" ht="15" customHeight="1" x14ac:dyDescent="0.25">
      <c r="A4659" s="27" t="s">
        <v>111</v>
      </c>
      <c r="B4659" s="28"/>
      <c r="C4659" s="28"/>
      <c r="D4659" s="28"/>
      <c r="E4659" s="28"/>
      <c r="F4659" s="28"/>
      <c r="G4659" s="28"/>
      <c r="H4659" s="29"/>
    </row>
    <row r="4660" spans="1:8" ht="15" customHeight="1" x14ac:dyDescent="0.25">
      <c r="A4660" s="24" t="s">
        <v>59</v>
      </c>
      <c r="B4660" s="25"/>
      <c r="C4660" s="25"/>
      <c r="D4660" s="25"/>
      <c r="E4660" s="25"/>
      <c r="F4660" s="25"/>
      <c r="G4660" s="25"/>
      <c r="H4660" s="26"/>
    </row>
    <row r="4661" spans="1:8" ht="29.25" customHeight="1" x14ac:dyDescent="0.25">
      <c r="A4661" s="6">
        <v>4861</v>
      </c>
      <c r="B4661" s="6" t="s">
        <v>662</v>
      </c>
      <c r="C4661" s="6" t="s">
        <v>113</v>
      </c>
      <c r="D4661" s="6" t="s">
        <v>48</v>
      </c>
      <c r="E4661" s="6" t="s">
        <v>7</v>
      </c>
      <c r="F4661" s="6">
        <v>0</v>
      </c>
      <c r="G4661" s="6">
        <v>0</v>
      </c>
      <c r="H4661" s="1">
        <v>1</v>
      </c>
    </row>
    <row r="4662" spans="1:8" ht="29.25" customHeight="1" x14ac:dyDescent="0.25">
      <c r="A4662" s="6">
        <v>4861</v>
      </c>
      <c r="B4662" s="6" t="s">
        <v>1280</v>
      </c>
      <c r="C4662" s="6" t="s">
        <v>113</v>
      </c>
      <c r="D4662" s="6" t="s">
        <v>48</v>
      </c>
      <c r="E4662" s="6" t="s">
        <v>7</v>
      </c>
      <c r="F4662" s="6">
        <v>18872550</v>
      </c>
      <c r="G4662" s="6">
        <v>18872550</v>
      </c>
      <c r="H4662" s="1">
        <v>1</v>
      </c>
    </row>
    <row r="4663" spans="1:8" ht="29.25" customHeight="1" x14ac:dyDescent="0.25">
      <c r="A4663" s="6" t="s">
        <v>2328</v>
      </c>
      <c r="B4663" s="6" t="s">
        <v>2323</v>
      </c>
      <c r="C4663" s="6" t="s">
        <v>1643</v>
      </c>
      <c r="D4663" s="6" t="s">
        <v>48</v>
      </c>
      <c r="E4663" s="6" t="s">
        <v>7</v>
      </c>
      <c r="F4663" s="6">
        <v>65294053.200000003</v>
      </c>
      <c r="G4663" s="6">
        <v>65294053.200000003</v>
      </c>
      <c r="H4663" s="1">
        <v>1</v>
      </c>
    </row>
    <row r="4664" spans="1:8" ht="29.25" customHeight="1" x14ac:dyDescent="0.25">
      <c r="A4664" s="6" t="s">
        <v>2329</v>
      </c>
      <c r="B4664" s="6" t="s">
        <v>2324</v>
      </c>
      <c r="C4664" s="6" t="s">
        <v>1643</v>
      </c>
      <c r="D4664" s="6" t="s">
        <v>8</v>
      </c>
      <c r="E4664" s="6" t="s">
        <v>7</v>
      </c>
      <c r="F4664" s="6">
        <v>93302696.769999996</v>
      </c>
      <c r="G4664" s="6">
        <v>93302696.769999996</v>
      </c>
      <c r="H4664" s="1">
        <v>1</v>
      </c>
    </row>
    <row r="4665" spans="1:8" ht="29.25" customHeight="1" x14ac:dyDescent="0.25">
      <c r="A4665" s="6" t="s">
        <v>2329</v>
      </c>
      <c r="B4665" s="6" t="s">
        <v>2325</v>
      </c>
      <c r="C4665" s="6" t="s">
        <v>1643</v>
      </c>
      <c r="D4665" s="6" t="s">
        <v>48</v>
      </c>
      <c r="E4665" s="6" t="s">
        <v>7</v>
      </c>
      <c r="F4665" s="6">
        <v>40139876.899999999</v>
      </c>
      <c r="G4665" s="6">
        <v>40139876.899999999</v>
      </c>
      <c r="H4665" s="1">
        <v>1</v>
      </c>
    </row>
    <row r="4666" spans="1:8" ht="29.25" customHeight="1" x14ac:dyDescent="0.25">
      <c r="A4666" s="6" t="s">
        <v>2329</v>
      </c>
      <c r="B4666" s="6" t="s">
        <v>2326</v>
      </c>
      <c r="C4666" s="6" t="s">
        <v>1643</v>
      </c>
      <c r="D4666" s="6" t="s">
        <v>48</v>
      </c>
      <c r="E4666" s="6" t="s">
        <v>7</v>
      </c>
      <c r="F4666" s="6">
        <v>37831064.399999999</v>
      </c>
      <c r="G4666" s="6">
        <v>37831064.399999999</v>
      </c>
      <c r="H4666" s="1">
        <v>1</v>
      </c>
    </row>
    <row r="4667" spans="1:8" ht="29.25" customHeight="1" x14ac:dyDescent="0.25">
      <c r="A4667" s="6" t="s">
        <v>2329</v>
      </c>
      <c r="B4667" s="6" t="s">
        <v>2327</v>
      </c>
      <c r="C4667" s="6" t="s">
        <v>1643</v>
      </c>
      <c r="D4667" s="6" t="s">
        <v>48</v>
      </c>
      <c r="E4667" s="6" t="s">
        <v>7</v>
      </c>
      <c r="F4667" s="6">
        <v>14596610</v>
      </c>
      <c r="G4667" s="6">
        <v>14596610</v>
      </c>
      <c r="H4667" s="1">
        <v>1</v>
      </c>
    </row>
    <row r="4668" spans="1:8" ht="15" customHeight="1" x14ac:dyDescent="0.25">
      <c r="A4668" s="24" t="s">
        <v>96</v>
      </c>
      <c r="B4668" s="25"/>
      <c r="C4668" s="25"/>
      <c r="D4668" s="25"/>
      <c r="E4668" s="25"/>
      <c r="F4668" s="25"/>
      <c r="G4668" s="25"/>
      <c r="H4668" s="26"/>
    </row>
    <row r="4669" spans="1:8" ht="30.75" customHeight="1" x14ac:dyDescent="0.25">
      <c r="A4669" s="6">
        <v>4861</v>
      </c>
      <c r="B4669" s="6" t="s">
        <v>663</v>
      </c>
      <c r="C4669" s="6" t="s">
        <v>88</v>
      </c>
      <c r="D4669" s="6" t="s">
        <v>115</v>
      </c>
      <c r="E4669" s="6" t="s">
        <v>7</v>
      </c>
      <c r="F4669" s="6">
        <v>0</v>
      </c>
      <c r="G4669" s="6">
        <v>0</v>
      </c>
      <c r="H4669" s="1">
        <v>1</v>
      </c>
    </row>
    <row r="4670" spans="1:8" ht="27" customHeight="1" x14ac:dyDescent="0.25">
      <c r="A4670" s="6">
        <v>4861</v>
      </c>
      <c r="B4670" s="6" t="s">
        <v>664</v>
      </c>
      <c r="C4670" s="6" t="s">
        <v>665</v>
      </c>
      <c r="D4670" s="6" t="s">
        <v>48</v>
      </c>
      <c r="E4670" s="6" t="s">
        <v>7</v>
      </c>
      <c r="F4670" s="6">
        <v>19250000</v>
      </c>
      <c r="G4670" s="6">
        <v>19250000</v>
      </c>
      <c r="H4670" s="1">
        <v>1</v>
      </c>
    </row>
    <row r="4671" spans="1:8" ht="27" customHeight="1" x14ac:dyDescent="0.25">
      <c r="A4671" s="6">
        <v>4861</v>
      </c>
      <c r="B4671" s="6" t="s">
        <v>1281</v>
      </c>
      <c r="C4671" s="6" t="s">
        <v>88</v>
      </c>
      <c r="D4671" s="6" t="s">
        <v>115</v>
      </c>
      <c r="E4671" s="6" t="s">
        <v>7</v>
      </c>
      <c r="F4671" s="6">
        <v>264240</v>
      </c>
      <c r="G4671" s="6">
        <v>264240</v>
      </c>
      <c r="H4671" s="1">
        <v>1</v>
      </c>
    </row>
    <row r="4672" spans="1:8" ht="27" customHeight="1" x14ac:dyDescent="0.25">
      <c r="A4672" s="6" t="s">
        <v>2328</v>
      </c>
      <c r="B4672" s="6" t="s">
        <v>2330</v>
      </c>
      <c r="C4672" s="6" t="s">
        <v>88</v>
      </c>
      <c r="D4672" s="6" t="s">
        <v>115</v>
      </c>
      <c r="E4672" s="6" t="s">
        <v>7</v>
      </c>
      <c r="F4672" s="6">
        <v>1015712.4</v>
      </c>
      <c r="G4672" s="6">
        <v>1015712.4</v>
      </c>
      <c r="H4672" s="1">
        <v>1</v>
      </c>
    </row>
    <row r="4673" spans="1:8" ht="27" customHeight="1" x14ac:dyDescent="0.25">
      <c r="A4673" s="6" t="s">
        <v>2329</v>
      </c>
      <c r="B4673" s="6" t="s">
        <v>2331</v>
      </c>
      <c r="C4673" s="6" t="s">
        <v>88</v>
      </c>
      <c r="D4673" s="6" t="s">
        <v>8</v>
      </c>
      <c r="E4673" s="6" t="s">
        <v>7</v>
      </c>
      <c r="F4673" s="6">
        <v>1660410</v>
      </c>
      <c r="G4673" s="6">
        <v>1660410</v>
      </c>
      <c r="H4673" s="1">
        <v>1</v>
      </c>
    </row>
    <row r="4674" spans="1:8" ht="27" customHeight="1" x14ac:dyDescent="0.25">
      <c r="A4674" s="6" t="s">
        <v>2329</v>
      </c>
      <c r="B4674" s="6" t="s">
        <v>2332</v>
      </c>
      <c r="C4674" s="6" t="s">
        <v>88</v>
      </c>
      <c r="D4674" s="6" t="s">
        <v>115</v>
      </c>
      <c r="E4674" s="6" t="s">
        <v>7</v>
      </c>
      <c r="F4674" s="6">
        <v>558630</v>
      </c>
      <c r="G4674" s="6">
        <v>558630</v>
      </c>
      <c r="H4674" s="1">
        <v>1</v>
      </c>
    </row>
    <row r="4675" spans="1:8" ht="27" customHeight="1" x14ac:dyDescent="0.25">
      <c r="A4675" s="6" t="s">
        <v>2329</v>
      </c>
      <c r="B4675" s="6" t="s">
        <v>2333</v>
      </c>
      <c r="C4675" s="6" t="s">
        <v>88</v>
      </c>
      <c r="D4675" s="6" t="s">
        <v>115</v>
      </c>
      <c r="E4675" s="6" t="s">
        <v>7</v>
      </c>
      <c r="F4675" s="6">
        <v>227972</v>
      </c>
      <c r="G4675" s="6">
        <v>227972</v>
      </c>
      <c r="H4675" s="1">
        <v>1</v>
      </c>
    </row>
    <row r="4676" spans="1:8" ht="27" customHeight="1" x14ac:dyDescent="0.25">
      <c r="A4676" s="6" t="s">
        <v>2329</v>
      </c>
      <c r="B4676" s="6" t="s">
        <v>2334</v>
      </c>
      <c r="C4676" s="6" t="s">
        <v>88</v>
      </c>
      <c r="D4676" s="6" t="s">
        <v>115</v>
      </c>
      <c r="E4676" s="6" t="s">
        <v>7</v>
      </c>
      <c r="F4676" s="6">
        <v>646725</v>
      </c>
      <c r="G4676" s="6">
        <v>646725</v>
      </c>
      <c r="H4676" s="1">
        <v>1</v>
      </c>
    </row>
    <row r="4677" spans="1:8" ht="27" customHeight="1" x14ac:dyDescent="0.25">
      <c r="A4677" s="6" t="s">
        <v>2328</v>
      </c>
      <c r="B4677" s="6" t="s">
        <v>2335</v>
      </c>
      <c r="C4677" s="6" t="s">
        <v>1673</v>
      </c>
      <c r="D4677" s="6" t="s">
        <v>39</v>
      </c>
      <c r="E4677" s="6" t="s">
        <v>7</v>
      </c>
      <c r="F4677" s="6">
        <v>338570.4</v>
      </c>
      <c r="G4677" s="6">
        <v>338570.4</v>
      </c>
      <c r="H4677" s="1">
        <v>1</v>
      </c>
    </row>
    <row r="4678" spans="1:8" ht="27" customHeight="1" x14ac:dyDescent="0.25">
      <c r="A4678" s="6" t="s">
        <v>2329</v>
      </c>
      <c r="B4678" s="6" t="s">
        <v>2336</v>
      </c>
      <c r="C4678" s="6" t="s">
        <v>1673</v>
      </c>
      <c r="D4678" s="6" t="s">
        <v>39</v>
      </c>
      <c r="E4678" s="6" t="s">
        <v>7</v>
      </c>
      <c r="F4678" s="6">
        <v>553470</v>
      </c>
      <c r="G4678" s="6">
        <v>553470</v>
      </c>
      <c r="H4678" s="1">
        <v>1</v>
      </c>
    </row>
    <row r="4679" spans="1:8" ht="27" customHeight="1" x14ac:dyDescent="0.25">
      <c r="A4679" s="6" t="s">
        <v>2329</v>
      </c>
      <c r="B4679" s="6" t="s">
        <v>2337</v>
      </c>
      <c r="C4679" s="6" t="s">
        <v>1673</v>
      </c>
      <c r="D4679" s="6" t="s">
        <v>39</v>
      </c>
      <c r="E4679" s="6" t="s">
        <v>7</v>
      </c>
      <c r="F4679" s="6">
        <v>197589</v>
      </c>
      <c r="G4679" s="6">
        <v>197589</v>
      </c>
      <c r="H4679" s="1">
        <v>1</v>
      </c>
    </row>
    <row r="4680" spans="1:8" ht="27" customHeight="1" x14ac:dyDescent="0.25">
      <c r="A4680" s="6" t="s">
        <v>2329</v>
      </c>
      <c r="B4680" s="6" t="s">
        <v>2338</v>
      </c>
      <c r="C4680" s="6" t="s">
        <v>1673</v>
      </c>
      <c r="D4680" s="6" t="s">
        <v>39</v>
      </c>
      <c r="E4680" s="6" t="s">
        <v>7</v>
      </c>
      <c r="F4680" s="6">
        <v>194017</v>
      </c>
      <c r="G4680" s="6">
        <v>194017</v>
      </c>
      <c r="H4680" s="1">
        <v>1</v>
      </c>
    </row>
    <row r="4681" spans="1:8" ht="27" customHeight="1" x14ac:dyDescent="0.25">
      <c r="A4681" s="6" t="s">
        <v>2329</v>
      </c>
      <c r="B4681" s="6" t="s">
        <v>2339</v>
      </c>
      <c r="C4681" s="6" t="s">
        <v>1673</v>
      </c>
      <c r="D4681" s="6" t="s">
        <v>39</v>
      </c>
      <c r="E4681" s="6" t="s">
        <v>7</v>
      </c>
      <c r="F4681" s="6">
        <v>68392</v>
      </c>
      <c r="G4681" s="6">
        <v>68392</v>
      </c>
      <c r="H4681" s="1">
        <v>1</v>
      </c>
    </row>
    <row r="4682" spans="1:8" ht="15" customHeight="1" x14ac:dyDescent="0.25">
      <c r="A4682" s="27" t="s">
        <v>2868</v>
      </c>
      <c r="B4682" s="28"/>
      <c r="C4682" s="28"/>
      <c r="D4682" s="28"/>
      <c r="E4682" s="28"/>
      <c r="F4682" s="28"/>
      <c r="G4682" s="28"/>
      <c r="H4682" s="29"/>
    </row>
    <row r="4683" spans="1:8" ht="15" customHeight="1" x14ac:dyDescent="0.25">
      <c r="A4683" s="24" t="s">
        <v>96</v>
      </c>
      <c r="B4683" s="25"/>
      <c r="C4683" s="25"/>
      <c r="D4683" s="25"/>
      <c r="E4683" s="25"/>
      <c r="F4683" s="25"/>
      <c r="G4683" s="25"/>
      <c r="H4683" s="26"/>
    </row>
    <row r="4684" spans="1:8" ht="27" customHeight="1" x14ac:dyDescent="0.25">
      <c r="A4684" s="6">
        <v>4861</v>
      </c>
      <c r="B4684" s="6" t="s">
        <v>2869</v>
      </c>
      <c r="C4684" s="6" t="s">
        <v>665</v>
      </c>
      <c r="D4684" s="6" t="s">
        <v>48</v>
      </c>
      <c r="E4684" s="6" t="s">
        <v>7</v>
      </c>
      <c r="F4684" s="6">
        <v>9999864</v>
      </c>
      <c r="G4684" s="6">
        <v>9999864</v>
      </c>
      <c r="H4684" s="1">
        <v>1</v>
      </c>
    </row>
    <row r="4685" spans="1:8" ht="27" customHeight="1" x14ac:dyDescent="0.25">
      <c r="A4685" s="6">
        <v>4861</v>
      </c>
      <c r="B4685" s="6" t="s">
        <v>3373</v>
      </c>
      <c r="C4685" s="6" t="s">
        <v>665</v>
      </c>
      <c r="D4685" s="6" t="s">
        <v>48</v>
      </c>
      <c r="E4685" s="6" t="s">
        <v>7</v>
      </c>
      <c r="F4685" s="6">
        <v>9999864</v>
      </c>
      <c r="G4685" s="6">
        <v>9999864</v>
      </c>
      <c r="H4685" s="1">
        <v>1</v>
      </c>
    </row>
    <row r="4686" spans="1:8" ht="15" customHeight="1" x14ac:dyDescent="0.25">
      <c r="A4686" s="27" t="s">
        <v>1691</v>
      </c>
      <c r="B4686" s="28"/>
      <c r="C4686" s="28"/>
      <c r="D4686" s="28"/>
      <c r="E4686" s="28"/>
      <c r="F4686" s="28"/>
      <c r="G4686" s="28"/>
      <c r="H4686" s="29"/>
    </row>
    <row r="4687" spans="1:8" ht="15" customHeight="1" x14ac:dyDescent="0.25">
      <c r="A4687" s="24" t="s">
        <v>59</v>
      </c>
      <c r="B4687" s="25"/>
      <c r="C4687" s="25"/>
      <c r="D4687" s="25"/>
      <c r="E4687" s="25"/>
      <c r="F4687" s="25"/>
      <c r="G4687" s="25"/>
      <c r="H4687" s="26"/>
    </row>
    <row r="4688" spans="1:8" ht="27" customHeight="1" x14ac:dyDescent="0.25">
      <c r="A4688" s="6">
        <v>5113</v>
      </c>
      <c r="B4688" s="6" t="s">
        <v>1826</v>
      </c>
      <c r="C4688" s="6" t="s">
        <v>1643</v>
      </c>
      <c r="D4688" s="6" t="s">
        <v>8</v>
      </c>
      <c r="E4688" s="6" t="s">
        <v>7</v>
      </c>
      <c r="F4688" s="6">
        <v>64740000</v>
      </c>
      <c r="G4688" s="6">
        <v>64740000</v>
      </c>
      <c r="H4688" s="1">
        <v>1</v>
      </c>
    </row>
    <row r="4689" spans="1:8" ht="27" customHeight="1" x14ac:dyDescent="0.25">
      <c r="A4689" s="6">
        <v>5113</v>
      </c>
      <c r="B4689" s="6" t="s">
        <v>1827</v>
      </c>
      <c r="C4689" s="6" t="s">
        <v>1643</v>
      </c>
      <c r="D4689" s="6" t="s">
        <v>8</v>
      </c>
      <c r="E4689" s="6" t="s">
        <v>7</v>
      </c>
      <c r="F4689" s="6">
        <v>70458000</v>
      </c>
      <c r="G4689" s="6">
        <v>70458000</v>
      </c>
      <c r="H4689" s="1">
        <v>1</v>
      </c>
    </row>
    <row r="4690" spans="1:8" ht="27" customHeight="1" x14ac:dyDescent="0.25">
      <c r="A4690" s="6">
        <v>5113</v>
      </c>
      <c r="B4690" s="6" t="s">
        <v>1828</v>
      </c>
      <c r="C4690" s="6" t="s">
        <v>1643</v>
      </c>
      <c r="D4690" s="6" t="s">
        <v>48</v>
      </c>
      <c r="E4690" s="6" t="s">
        <v>7</v>
      </c>
      <c r="F4690" s="6">
        <v>33270840</v>
      </c>
      <c r="G4690" s="6">
        <v>33270840</v>
      </c>
      <c r="H4690" s="1">
        <v>1</v>
      </c>
    </row>
    <row r="4691" spans="1:8" ht="27" customHeight="1" x14ac:dyDescent="0.25">
      <c r="A4691" s="6" t="s">
        <v>2328</v>
      </c>
      <c r="B4691" s="6" t="s">
        <v>2604</v>
      </c>
      <c r="C4691" s="6" t="s">
        <v>1643</v>
      </c>
      <c r="D4691" s="6" t="s">
        <v>48</v>
      </c>
      <c r="E4691" s="6" t="s">
        <v>7</v>
      </c>
      <c r="F4691" s="6">
        <v>741018</v>
      </c>
      <c r="G4691" s="6">
        <v>741018</v>
      </c>
      <c r="H4691" s="1">
        <v>1</v>
      </c>
    </row>
    <row r="4692" spans="1:8" ht="27" customHeight="1" x14ac:dyDescent="0.25">
      <c r="A4692" s="6" t="s">
        <v>2329</v>
      </c>
      <c r="B4692" s="6" t="s">
        <v>2605</v>
      </c>
      <c r="C4692" s="6" t="s">
        <v>1643</v>
      </c>
      <c r="D4692" s="6" t="s">
        <v>48</v>
      </c>
      <c r="E4692" s="6" t="s">
        <v>7</v>
      </c>
      <c r="F4692" s="6">
        <v>4666620</v>
      </c>
      <c r="G4692" s="6">
        <v>4666620</v>
      </c>
      <c r="H4692" s="1">
        <v>1</v>
      </c>
    </row>
    <row r="4693" spans="1:8" ht="27" customHeight="1" x14ac:dyDescent="0.25">
      <c r="A4693" s="6" t="s">
        <v>2329</v>
      </c>
      <c r="B4693" s="6" t="s">
        <v>2606</v>
      </c>
      <c r="C4693" s="6" t="s">
        <v>1643</v>
      </c>
      <c r="D4693" s="6" t="s">
        <v>48</v>
      </c>
      <c r="E4693" s="6" t="s">
        <v>7</v>
      </c>
      <c r="F4693" s="6">
        <v>2052566.8</v>
      </c>
      <c r="G4693" s="6">
        <v>2052566.8</v>
      </c>
      <c r="H4693" s="1">
        <v>1</v>
      </c>
    </row>
    <row r="4694" spans="1:8" ht="27" customHeight="1" x14ac:dyDescent="0.25">
      <c r="A4694" s="6">
        <v>4251</v>
      </c>
      <c r="B4694" s="6" t="s">
        <v>3045</v>
      </c>
      <c r="C4694" s="6" t="s">
        <v>1643</v>
      </c>
      <c r="D4694" s="6" t="s">
        <v>48</v>
      </c>
      <c r="E4694" s="6" t="s">
        <v>7</v>
      </c>
      <c r="F4694" s="6">
        <v>24509675</v>
      </c>
      <c r="G4694" s="6">
        <v>24509675</v>
      </c>
      <c r="H4694" s="1">
        <v>1</v>
      </c>
    </row>
    <row r="4695" spans="1:8" ht="27" customHeight="1" x14ac:dyDescent="0.25">
      <c r="A4695" s="6">
        <v>4251</v>
      </c>
      <c r="B4695" s="6" t="s">
        <v>3534</v>
      </c>
      <c r="C4695" s="6" t="s">
        <v>1728</v>
      </c>
      <c r="D4695" s="6" t="s">
        <v>48</v>
      </c>
      <c r="E4695" s="6" t="s">
        <v>7</v>
      </c>
      <c r="F4695" s="6">
        <v>21568452</v>
      </c>
      <c r="G4695" s="6">
        <v>21568452</v>
      </c>
      <c r="H4695" s="1">
        <v>1</v>
      </c>
    </row>
    <row r="4696" spans="1:8" ht="27" customHeight="1" x14ac:dyDescent="0.25">
      <c r="A4696" s="6">
        <v>4251</v>
      </c>
      <c r="B4696" s="6" t="s">
        <v>3900</v>
      </c>
      <c r="C4696" s="6" t="s">
        <v>1728</v>
      </c>
      <c r="D4696" s="6" t="s">
        <v>48</v>
      </c>
      <c r="E4696" s="6" t="s">
        <v>7</v>
      </c>
      <c r="F4696" s="6">
        <v>14705099.300000001</v>
      </c>
      <c r="G4696" s="6">
        <v>14705099.300000001</v>
      </c>
      <c r="H4696" s="1">
        <v>1</v>
      </c>
    </row>
    <row r="4697" spans="1:8" ht="27" customHeight="1" x14ac:dyDescent="0.25">
      <c r="A4697" s="6">
        <v>5113</v>
      </c>
      <c r="B4697" s="6" t="s">
        <v>5577</v>
      </c>
      <c r="C4697" s="6" t="s">
        <v>1643</v>
      </c>
      <c r="D4697" s="6" t="s">
        <v>48</v>
      </c>
      <c r="E4697" s="6" t="s">
        <v>7</v>
      </c>
      <c r="F4697" s="6">
        <v>4666620</v>
      </c>
      <c r="G4697" s="6">
        <v>4666620</v>
      </c>
      <c r="H4697" s="1">
        <v>1</v>
      </c>
    </row>
    <row r="4698" spans="1:8" ht="29.25" customHeight="1" x14ac:dyDescent="0.25">
      <c r="A4698" s="6">
        <v>5113</v>
      </c>
      <c r="B4698" s="6" t="s">
        <v>5697</v>
      </c>
      <c r="C4698" s="6" t="s">
        <v>5698</v>
      </c>
      <c r="D4698" s="6" t="s">
        <v>48</v>
      </c>
      <c r="E4698" s="6" t="s">
        <v>7</v>
      </c>
      <c r="F4698" s="6">
        <v>6014734.7999999998</v>
      </c>
      <c r="G4698" s="6">
        <v>6014734.7999999998</v>
      </c>
      <c r="H4698" s="1">
        <v>1</v>
      </c>
    </row>
    <row r="4699" spans="1:8" ht="29.25" customHeight="1" x14ac:dyDescent="0.25">
      <c r="A4699" s="6">
        <v>5113</v>
      </c>
      <c r="B4699" s="6" t="s">
        <v>5699</v>
      </c>
      <c r="C4699" s="6" t="s">
        <v>5700</v>
      </c>
      <c r="D4699" s="6" t="s">
        <v>48</v>
      </c>
      <c r="E4699" s="6" t="s">
        <v>7</v>
      </c>
      <c r="F4699" s="6">
        <v>22685434.800000001</v>
      </c>
      <c r="G4699" s="6">
        <v>22685434.800000001</v>
      </c>
      <c r="H4699" s="1">
        <v>1</v>
      </c>
    </row>
    <row r="4700" spans="1:8" ht="29.25" customHeight="1" x14ac:dyDescent="0.25">
      <c r="A4700" s="6">
        <v>5113</v>
      </c>
      <c r="B4700" s="6" t="s">
        <v>5701</v>
      </c>
      <c r="C4700" s="6" t="s">
        <v>5702</v>
      </c>
      <c r="D4700" s="6" t="s">
        <v>48</v>
      </c>
      <c r="E4700" s="6" t="s">
        <v>7</v>
      </c>
      <c r="F4700" s="6">
        <v>2030427</v>
      </c>
      <c r="G4700" s="6">
        <v>2030427</v>
      </c>
      <c r="H4700" s="1">
        <v>1</v>
      </c>
    </row>
    <row r="4701" spans="1:8" ht="29.25" customHeight="1" x14ac:dyDescent="0.25">
      <c r="A4701" s="6">
        <v>5113</v>
      </c>
      <c r="B4701" s="6" t="s">
        <v>5703</v>
      </c>
      <c r="C4701" s="6" t="s">
        <v>5704</v>
      </c>
      <c r="D4701" s="6" t="s">
        <v>48</v>
      </c>
      <c r="E4701" s="6" t="s">
        <v>7</v>
      </c>
      <c r="F4701" s="6">
        <v>2357469</v>
      </c>
      <c r="G4701" s="6">
        <v>2357469</v>
      </c>
      <c r="H4701" s="1">
        <v>1</v>
      </c>
    </row>
    <row r="4702" spans="1:8" ht="15" customHeight="1" x14ac:dyDescent="0.25">
      <c r="A4702" s="24" t="s">
        <v>96</v>
      </c>
      <c r="B4702" s="25"/>
      <c r="C4702" s="25"/>
      <c r="D4702" s="25"/>
      <c r="E4702" s="25"/>
      <c r="F4702" s="25"/>
      <c r="G4702" s="25"/>
      <c r="H4702" s="26"/>
    </row>
    <row r="4703" spans="1:8" ht="27" customHeight="1" x14ac:dyDescent="0.25">
      <c r="A4703" s="6">
        <v>5113</v>
      </c>
      <c r="B4703" s="6" t="s">
        <v>1829</v>
      </c>
      <c r="C4703" s="6" t="s">
        <v>88</v>
      </c>
      <c r="D4703" s="6" t="s">
        <v>8</v>
      </c>
      <c r="E4703" s="6" t="s">
        <v>7</v>
      </c>
      <c r="F4703" s="6">
        <v>300000</v>
      </c>
      <c r="G4703" s="6">
        <v>300000</v>
      </c>
      <c r="H4703" s="1">
        <v>1</v>
      </c>
    </row>
    <row r="4704" spans="1:8" ht="27" customHeight="1" x14ac:dyDescent="0.25">
      <c r="A4704" s="6">
        <v>5113</v>
      </c>
      <c r="B4704" s="6" t="s">
        <v>1830</v>
      </c>
      <c r="C4704" s="6" t="s">
        <v>88</v>
      </c>
      <c r="D4704" s="6" t="s">
        <v>115</v>
      </c>
      <c r="E4704" s="6" t="s">
        <v>7</v>
      </c>
      <c r="F4704" s="6">
        <v>165000</v>
      </c>
      <c r="G4704" s="6">
        <v>165000</v>
      </c>
      <c r="H4704" s="1">
        <v>1</v>
      </c>
    </row>
    <row r="4705" spans="1:8" ht="27" customHeight="1" x14ac:dyDescent="0.25">
      <c r="A4705" s="6">
        <v>5113</v>
      </c>
      <c r="B4705" s="6" t="s">
        <v>1831</v>
      </c>
      <c r="C4705" s="6" t="s">
        <v>88</v>
      </c>
      <c r="D4705" s="6" t="s">
        <v>8</v>
      </c>
      <c r="E4705" s="6" t="s">
        <v>7</v>
      </c>
      <c r="F4705" s="6">
        <v>300000</v>
      </c>
      <c r="G4705" s="6">
        <v>300000</v>
      </c>
      <c r="H4705" s="1">
        <v>1</v>
      </c>
    </row>
    <row r="4706" spans="1:8" ht="27" customHeight="1" x14ac:dyDescent="0.25">
      <c r="A4706" s="6">
        <v>5113</v>
      </c>
      <c r="B4706" s="6" t="s">
        <v>1959</v>
      </c>
      <c r="C4706" s="6" t="s">
        <v>1673</v>
      </c>
      <c r="D4706" s="6" t="s">
        <v>39</v>
      </c>
      <c r="E4706" s="6" t="s">
        <v>7</v>
      </c>
      <c r="F4706" s="6">
        <v>239505</v>
      </c>
      <c r="G4706" s="6">
        <v>239505</v>
      </c>
      <c r="H4706" s="1">
        <v>1</v>
      </c>
    </row>
    <row r="4707" spans="1:8" ht="27" customHeight="1" x14ac:dyDescent="0.25">
      <c r="A4707" s="6">
        <v>5113</v>
      </c>
      <c r="B4707" s="6" t="s">
        <v>1960</v>
      </c>
      <c r="C4707" s="6" t="s">
        <v>1673</v>
      </c>
      <c r="D4707" s="6" t="s">
        <v>39</v>
      </c>
      <c r="E4707" s="6" t="s">
        <v>7</v>
      </c>
      <c r="F4707" s="6">
        <v>539302</v>
      </c>
      <c r="G4707" s="6">
        <v>539302</v>
      </c>
      <c r="H4707" s="1">
        <v>1</v>
      </c>
    </row>
    <row r="4708" spans="1:8" ht="27" customHeight="1" x14ac:dyDescent="0.25">
      <c r="A4708" s="6">
        <v>5113</v>
      </c>
      <c r="B4708" s="6" t="s">
        <v>1961</v>
      </c>
      <c r="C4708" s="6" t="s">
        <v>1673</v>
      </c>
      <c r="D4708" s="6" t="s">
        <v>39</v>
      </c>
      <c r="E4708" s="6" t="s">
        <v>7</v>
      </c>
      <c r="F4708" s="6">
        <v>495532</v>
      </c>
      <c r="G4708" s="6">
        <v>495532</v>
      </c>
      <c r="H4708" s="1">
        <v>1</v>
      </c>
    </row>
    <row r="4709" spans="1:8" ht="27" customHeight="1" x14ac:dyDescent="0.25">
      <c r="A4709" s="6" t="s">
        <v>2328</v>
      </c>
      <c r="B4709" s="6" t="s">
        <v>2607</v>
      </c>
      <c r="C4709" s="6" t="s">
        <v>88</v>
      </c>
      <c r="D4709" s="6" t="s">
        <v>115</v>
      </c>
      <c r="E4709" s="6" t="s">
        <v>7</v>
      </c>
      <c r="F4709" s="6">
        <v>13338</v>
      </c>
      <c r="G4709" s="6">
        <v>13338</v>
      </c>
      <c r="H4709" s="1">
        <v>1</v>
      </c>
    </row>
    <row r="4710" spans="1:8" ht="27" customHeight="1" x14ac:dyDescent="0.25">
      <c r="A4710" s="6" t="s">
        <v>2329</v>
      </c>
      <c r="B4710" s="6" t="s">
        <v>2608</v>
      </c>
      <c r="C4710" s="6" t="s">
        <v>88</v>
      </c>
      <c r="D4710" s="6" t="s">
        <v>115</v>
      </c>
      <c r="E4710" s="6" t="s">
        <v>7</v>
      </c>
      <c r="F4710" s="6">
        <v>90158</v>
      </c>
      <c r="G4710" s="6">
        <v>90158</v>
      </c>
      <c r="H4710" s="1">
        <v>1</v>
      </c>
    </row>
    <row r="4711" spans="1:8" ht="27" customHeight="1" x14ac:dyDescent="0.25">
      <c r="A4711" s="6" t="s">
        <v>2329</v>
      </c>
      <c r="B4711" s="6" t="s">
        <v>2609</v>
      </c>
      <c r="C4711" s="6" t="s">
        <v>88</v>
      </c>
      <c r="D4711" s="6" t="s">
        <v>115</v>
      </c>
      <c r="E4711" s="6" t="s">
        <v>7</v>
      </c>
      <c r="F4711" s="6">
        <v>41051</v>
      </c>
      <c r="G4711" s="6">
        <v>41051</v>
      </c>
      <c r="H4711" s="1">
        <v>1</v>
      </c>
    </row>
    <row r="4712" spans="1:8" ht="27" customHeight="1" x14ac:dyDescent="0.25">
      <c r="A4712" s="6" t="s">
        <v>2328</v>
      </c>
      <c r="B4712" s="6" t="s">
        <v>2610</v>
      </c>
      <c r="C4712" s="6" t="s">
        <v>1673</v>
      </c>
      <c r="D4712" s="6" t="s">
        <v>39</v>
      </c>
      <c r="E4712" s="6" t="s">
        <v>7</v>
      </c>
      <c r="F4712" s="6">
        <v>4446</v>
      </c>
      <c r="G4712" s="6">
        <v>4446</v>
      </c>
      <c r="H4712" s="1">
        <v>1</v>
      </c>
    </row>
    <row r="4713" spans="1:8" ht="27" customHeight="1" x14ac:dyDescent="0.25">
      <c r="A4713" s="6" t="s">
        <v>2329</v>
      </c>
      <c r="B4713" s="6" t="s">
        <v>2611</v>
      </c>
      <c r="C4713" s="6" t="s">
        <v>1673</v>
      </c>
      <c r="D4713" s="6" t="s">
        <v>39</v>
      </c>
      <c r="E4713" s="6" t="s">
        <v>7</v>
      </c>
      <c r="F4713" s="6">
        <v>27047</v>
      </c>
      <c r="G4713" s="6">
        <v>27047</v>
      </c>
      <c r="H4713" s="1">
        <v>1</v>
      </c>
    </row>
    <row r="4714" spans="1:8" ht="27" customHeight="1" x14ac:dyDescent="0.25">
      <c r="A4714" s="6" t="s">
        <v>2329</v>
      </c>
      <c r="B4714" s="6" t="s">
        <v>2612</v>
      </c>
      <c r="C4714" s="6" t="s">
        <v>1673</v>
      </c>
      <c r="D4714" s="6" t="s">
        <v>39</v>
      </c>
      <c r="E4714" s="6" t="s">
        <v>7</v>
      </c>
      <c r="F4714" s="6">
        <v>12315</v>
      </c>
      <c r="G4714" s="6">
        <v>12315</v>
      </c>
      <c r="H4714" s="1">
        <v>1</v>
      </c>
    </row>
    <row r="4715" spans="1:8" ht="27" customHeight="1" x14ac:dyDescent="0.25">
      <c r="A4715" s="6">
        <v>4251</v>
      </c>
      <c r="B4715" s="6" t="s">
        <v>3046</v>
      </c>
      <c r="C4715" s="6" t="s">
        <v>88</v>
      </c>
      <c r="D4715" s="6" t="s">
        <v>115</v>
      </c>
      <c r="E4715" s="6" t="s">
        <v>7</v>
      </c>
      <c r="F4715" s="6">
        <v>490193</v>
      </c>
      <c r="G4715" s="6">
        <v>490193</v>
      </c>
      <c r="H4715" s="1">
        <v>1</v>
      </c>
    </row>
    <row r="4716" spans="1:8" ht="27" customHeight="1" x14ac:dyDescent="0.25">
      <c r="A4716" s="6">
        <v>4251</v>
      </c>
      <c r="B4716" s="6" t="s">
        <v>3535</v>
      </c>
      <c r="C4716" s="6" t="s">
        <v>88</v>
      </c>
      <c r="D4716" s="6" t="s">
        <v>115</v>
      </c>
      <c r="E4716" s="6" t="s">
        <v>7</v>
      </c>
      <c r="F4716" s="6">
        <v>431369</v>
      </c>
      <c r="G4716" s="6">
        <v>431369</v>
      </c>
      <c r="H4716" s="1">
        <v>1</v>
      </c>
    </row>
    <row r="4717" spans="1:8" ht="27" customHeight="1" x14ac:dyDescent="0.25">
      <c r="A4717" s="6">
        <v>4251</v>
      </c>
      <c r="B4717" s="6" t="s">
        <v>3901</v>
      </c>
      <c r="C4717" s="6" t="s">
        <v>88</v>
      </c>
      <c r="D4717" s="6" t="s">
        <v>115</v>
      </c>
      <c r="E4717" s="6" t="s">
        <v>7</v>
      </c>
      <c r="F4717" s="6">
        <v>294102</v>
      </c>
      <c r="G4717" s="6">
        <v>294102</v>
      </c>
      <c r="H4717" s="1">
        <v>1</v>
      </c>
    </row>
    <row r="4718" spans="1:8" ht="35.450000000000003" customHeight="1" x14ac:dyDescent="0.25">
      <c r="A4718" s="6">
        <v>4251</v>
      </c>
      <c r="B4718" s="6" t="s">
        <v>5705</v>
      </c>
      <c r="C4718" s="6" t="s">
        <v>5706</v>
      </c>
      <c r="D4718" s="6" t="s">
        <v>115</v>
      </c>
      <c r="E4718" s="6" t="s">
        <v>7</v>
      </c>
      <c r="F4718" s="6">
        <v>108265</v>
      </c>
      <c r="G4718" s="6">
        <v>108.265</v>
      </c>
      <c r="H4718" s="1">
        <v>1</v>
      </c>
    </row>
    <row r="4719" spans="1:8" ht="35.450000000000003" customHeight="1" x14ac:dyDescent="0.25">
      <c r="A4719" s="6">
        <v>4251</v>
      </c>
      <c r="B4719" s="6" t="s">
        <v>5707</v>
      </c>
      <c r="C4719" s="6" t="s">
        <v>5708</v>
      </c>
      <c r="D4719" s="6" t="s">
        <v>115</v>
      </c>
      <c r="E4719" s="6" t="s">
        <v>7</v>
      </c>
      <c r="F4719" s="6">
        <v>42434</v>
      </c>
      <c r="G4719" s="6">
        <v>42.433999999999997</v>
      </c>
      <c r="H4719" s="1">
        <v>1</v>
      </c>
    </row>
    <row r="4720" spans="1:8" ht="35.450000000000003" customHeight="1" x14ac:dyDescent="0.25">
      <c r="A4720" s="6">
        <v>4251</v>
      </c>
      <c r="B4720" s="6" t="s">
        <v>5709</v>
      </c>
      <c r="C4720" s="6" t="s">
        <v>5710</v>
      </c>
      <c r="D4720" s="6" t="s">
        <v>115</v>
      </c>
      <c r="E4720" s="6" t="s">
        <v>7</v>
      </c>
      <c r="F4720" s="6">
        <v>36547</v>
      </c>
      <c r="G4720" s="6">
        <v>36.546999999999997</v>
      </c>
      <c r="H4720" s="1">
        <v>1</v>
      </c>
    </row>
    <row r="4721" spans="1:8" ht="35.450000000000003" customHeight="1" x14ac:dyDescent="0.25">
      <c r="A4721" s="6">
        <v>4251</v>
      </c>
      <c r="B4721" s="6" t="s">
        <v>5711</v>
      </c>
      <c r="C4721" s="6" t="s">
        <v>5712</v>
      </c>
      <c r="D4721" s="6" t="s">
        <v>115</v>
      </c>
      <c r="E4721" s="6" t="s">
        <v>7</v>
      </c>
      <c r="F4721" s="6">
        <v>358333</v>
      </c>
      <c r="G4721" s="6">
        <v>358.33300000000003</v>
      </c>
      <c r="H4721" s="1">
        <v>1</v>
      </c>
    </row>
    <row r="4722" spans="1:8" ht="35.450000000000003" customHeight="1" x14ac:dyDescent="0.25">
      <c r="A4722" s="6">
        <v>4251</v>
      </c>
      <c r="B4722" s="6" t="s">
        <v>5713</v>
      </c>
      <c r="C4722" s="6" t="s">
        <v>5714</v>
      </c>
      <c r="D4722" s="6" t="s">
        <v>39</v>
      </c>
      <c r="E4722" s="6" t="s">
        <v>7</v>
      </c>
      <c r="F4722" s="6">
        <v>36089</v>
      </c>
      <c r="G4722" s="6">
        <v>36.088999999999999</v>
      </c>
      <c r="H4722" s="1">
        <v>1</v>
      </c>
    </row>
    <row r="4723" spans="1:8" ht="35.450000000000003" customHeight="1" x14ac:dyDescent="0.25">
      <c r="A4723" s="6">
        <v>4251</v>
      </c>
      <c r="B4723" s="6" t="s">
        <v>5715</v>
      </c>
      <c r="C4723" s="6" t="s">
        <v>5716</v>
      </c>
      <c r="D4723" s="6" t="s">
        <v>39</v>
      </c>
      <c r="E4723" s="6" t="s">
        <v>7</v>
      </c>
      <c r="F4723" s="6">
        <v>12182</v>
      </c>
      <c r="G4723" s="6">
        <v>12.182</v>
      </c>
      <c r="H4723" s="1">
        <v>1</v>
      </c>
    </row>
    <row r="4724" spans="1:8" ht="35.450000000000003" customHeight="1" x14ac:dyDescent="0.25">
      <c r="A4724" s="6">
        <v>4251</v>
      </c>
      <c r="B4724" s="6" t="s">
        <v>5717</v>
      </c>
      <c r="C4724" s="6" t="s">
        <v>5718</v>
      </c>
      <c r="D4724" s="6" t="s">
        <v>39</v>
      </c>
      <c r="E4724" s="6" t="s">
        <v>7</v>
      </c>
      <c r="F4724" s="6">
        <v>14144</v>
      </c>
      <c r="G4724" s="6">
        <v>14.144</v>
      </c>
      <c r="H4724" s="1">
        <v>1</v>
      </c>
    </row>
    <row r="4725" spans="1:8" ht="35.450000000000003" customHeight="1" x14ac:dyDescent="0.25">
      <c r="A4725" s="6">
        <v>4251</v>
      </c>
      <c r="B4725" s="6" t="s">
        <v>5719</v>
      </c>
      <c r="C4725" s="6" t="s">
        <v>5720</v>
      </c>
      <c r="D4725" s="6" t="s">
        <v>39</v>
      </c>
      <c r="E4725" s="6" t="s">
        <v>7</v>
      </c>
      <c r="F4725" s="6">
        <v>107500</v>
      </c>
      <c r="G4725" s="6">
        <v>107.5</v>
      </c>
      <c r="H4725" s="1">
        <v>1</v>
      </c>
    </row>
    <row r="4726" spans="1:8" ht="15" customHeight="1" x14ac:dyDescent="0.25">
      <c r="A4726" s="24" t="s">
        <v>83</v>
      </c>
      <c r="B4726" s="25"/>
      <c r="C4726" s="25"/>
      <c r="D4726" s="25"/>
      <c r="E4726" s="25"/>
      <c r="F4726" s="25"/>
      <c r="G4726" s="25"/>
      <c r="H4726" s="26"/>
    </row>
    <row r="4727" spans="1:8" ht="27" customHeight="1" x14ac:dyDescent="0.25">
      <c r="A4727" s="6">
        <v>5129</v>
      </c>
      <c r="B4727" s="6" t="s">
        <v>2054</v>
      </c>
      <c r="C4727" s="6" t="s">
        <v>1131</v>
      </c>
      <c r="D4727" s="6" t="s">
        <v>40</v>
      </c>
      <c r="E4727" s="6" t="s">
        <v>86</v>
      </c>
      <c r="F4727" s="6">
        <v>70000</v>
      </c>
      <c r="G4727" s="6">
        <f>H4727*F4727</f>
        <v>4200000</v>
      </c>
      <c r="H4727" s="1">
        <v>60</v>
      </c>
    </row>
    <row r="4728" spans="1:8" ht="27" customHeight="1" x14ac:dyDescent="0.25">
      <c r="A4728" s="6">
        <v>5129</v>
      </c>
      <c r="B4728" s="6" t="s">
        <v>2055</v>
      </c>
      <c r="C4728" s="6" t="s">
        <v>879</v>
      </c>
      <c r="D4728" s="6" t="s">
        <v>40</v>
      </c>
      <c r="E4728" s="6" t="s">
        <v>86</v>
      </c>
      <c r="F4728" s="6">
        <v>25000</v>
      </c>
      <c r="G4728" s="6">
        <f>H4728*F4728</f>
        <v>750000</v>
      </c>
      <c r="H4728" s="1">
        <v>30</v>
      </c>
    </row>
    <row r="4729" spans="1:8" ht="27" customHeight="1" x14ac:dyDescent="0.25">
      <c r="A4729" s="6">
        <v>5129</v>
      </c>
      <c r="B4729" s="6" t="s">
        <v>2872</v>
      </c>
      <c r="C4729" s="6" t="s">
        <v>2497</v>
      </c>
      <c r="D4729" s="6" t="s">
        <v>40</v>
      </c>
      <c r="E4729" s="6" t="s">
        <v>86</v>
      </c>
      <c r="F4729" s="6">
        <v>356000</v>
      </c>
      <c r="G4729" s="6">
        <f t="shared" ref="G4729:G4732" si="120">H4729*F4729</f>
        <v>1780000</v>
      </c>
      <c r="H4729" s="1">
        <v>5</v>
      </c>
    </row>
    <row r="4730" spans="1:8" ht="27" customHeight="1" x14ac:dyDescent="0.25">
      <c r="A4730" s="6">
        <v>5129</v>
      </c>
      <c r="B4730" s="6" t="s">
        <v>2873</v>
      </c>
      <c r="C4730" s="6" t="s">
        <v>2497</v>
      </c>
      <c r="D4730" s="6" t="s">
        <v>40</v>
      </c>
      <c r="E4730" s="6" t="s">
        <v>86</v>
      </c>
      <c r="F4730" s="6">
        <v>568000</v>
      </c>
      <c r="G4730" s="6">
        <f t="shared" si="120"/>
        <v>2840000</v>
      </c>
      <c r="H4730" s="1">
        <v>5</v>
      </c>
    </row>
    <row r="4731" spans="1:8" ht="27" customHeight="1" x14ac:dyDescent="0.25">
      <c r="A4731" s="6">
        <v>5129</v>
      </c>
      <c r="B4731" s="6" t="s">
        <v>2874</v>
      </c>
      <c r="C4731" s="6" t="s">
        <v>2875</v>
      </c>
      <c r="D4731" s="6" t="s">
        <v>40</v>
      </c>
      <c r="E4731" s="6" t="s">
        <v>86</v>
      </c>
      <c r="F4731" s="6">
        <v>2100000</v>
      </c>
      <c r="G4731" s="6">
        <f t="shared" si="120"/>
        <v>6300000</v>
      </c>
      <c r="H4731" s="1">
        <v>3</v>
      </c>
    </row>
    <row r="4732" spans="1:8" ht="27" customHeight="1" x14ac:dyDescent="0.25">
      <c r="A4732" s="6">
        <v>5129</v>
      </c>
      <c r="B4732" s="6" t="s">
        <v>2876</v>
      </c>
      <c r="C4732" s="6" t="s">
        <v>2875</v>
      </c>
      <c r="D4732" s="6" t="s">
        <v>40</v>
      </c>
      <c r="E4732" s="6" t="s">
        <v>86</v>
      </c>
      <c r="F4732" s="6">
        <v>2040000</v>
      </c>
      <c r="G4732" s="6">
        <f t="shared" si="120"/>
        <v>4080000</v>
      </c>
      <c r="H4732" s="1">
        <v>2</v>
      </c>
    </row>
    <row r="4733" spans="1:8" ht="15" customHeight="1" x14ac:dyDescent="0.25">
      <c r="A4733" s="27" t="s">
        <v>2207</v>
      </c>
      <c r="B4733" s="28"/>
      <c r="C4733" s="28"/>
      <c r="D4733" s="28"/>
      <c r="E4733" s="28"/>
      <c r="F4733" s="28"/>
      <c r="G4733" s="28"/>
      <c r="H4733" s="29"/>
    </row>
    <row r="4734" spans="1:8" ht="15" customHeight="1" x14ac:dyDescent="0.25">
      <c r="A4734" s="24" t="s">
        <v>83</v>
      </c>
      <c r="B4734" s="25"/>
      <c r="C4734" s="25"/>
      <c r="D4734" s="25"/>
      <c r="E4734" s="25"/>
      <c r="F4734" s="25"/>
      <c r="G4734" s="25"/>
      <c r="H4734" s="26"/>
    </row>
    <row r="4735" spans="1:8" ht="27" customHeight="1" x14ac:dyDescent="0.25">
      <c r="A4735" s="6">
        <v>4269</v>
      </c>
      <c r="B4735" s="6" t="s">
        <v>2208</v>
      </c>
      <c r="C4735" s="6" t="s">
        <v>2209</v>
      </c>
      <c r="D4735" s="6" t="s">
        <v>40</v>
      </c>
      <c r="E4735" s="6" t="s">
        <v>226</v>
      </c>
      <c r="F4735" s="6">
        <v>3504000</v>
      </c>
      <c r="G4735" s="6">
        <f t="shared" ref="G4735:G4740" si="121">H4735*F4735</f>
        <v>41627520000</v>
      </c>
      <c r="H4735" s="1">
        <v>11880</v>
      </c>
    </row>
    <row r="4736" spans="1:8" ht="27" customHeight="1" x14ac:dyDescent="0.25">
      <c r="A4736" s="6">
        <v>4269</v>
      </c>
      <c r="B4736" s="6" t="s">
        <v>2210</v>
      </c>
      <c r="C4736" s="6" t="s">
        <v>2209</v>
      </c>
      <c r="D4736" s="6" t="s">
        <v>40</v>
      </c>
      <c r="E4736" s="6" t="s">
        <v>226</v>
      </c>
      <c r="F4736" s="6">
        <v>2940000</v>
      </c>
      <c r="G4736" s="6">
        <f t="shared" si="121"/>
        <v>1031940000</v>
      </c>
      <c r="H4736" s="1">
        <v>351</v>
      </c>
    </row>
    <row r="4737" spans="1:8" ht="27" customHeight="1" x14ac:dyDescent="0.25">
      <c r="A4737" s="6">
        <v>4269</v>
      </c>
      <c r="B4737" s="6" t="s">
        <v>2211</v>
      </c>
      <c r="C4737" s="6" t="s">
        <v>2212</v>
      </c>
      <c r="D4737" s="6" t="s">
        <v>40</v>
      </c>
      <c r="E4737" s="6" t="s">
        <v>228</v>
      </c>
      <c r="F4737" s="6">
        <v>2560000</v>
      </c>
      <c r="G4737" s="6">
        <f t="shared" si="121"/>
        <v>2360320000</v>
      </c>
      <c r="H4737" s="1">
        <v>922</v>
      </c>
    </row>
    <row r="4738" spans="1:8" ht="27" customHeight="1" x14ac:dyDescent="0.25">
      <c r="A4738" s="6">
        <v>4269</v>
      </c>
      <c r="B4738" s="6" t="s">
        <v>2527</v>
      </c>
      <c r="C4738" s="6" t="s">
        <v>2209</v>
      </c>
      <c r="D4738" s="6" t="s">
        <v>40</v>
      </c>
      <c r="E4738" s="6" t="s">
        <v>226</v>
      </c>
      <c r="F4738" s="6">
        <v>3504</v>
      </c>
      <c r="G4738" s="6">
        <f t="shared" si="121"/>
        <v>41627520</v>
      </c>
      <c r="H4738" s="1">
        <v>11880</v>
      </c>
    </row>
    <row r="4739" spans="1:8" ht="27" customHeight="1" x14ac:dyDescent="0.25">
      <c r="A4739" s="6">
        <v>4269</v>
      </c>
      <c r="B4739" s="6" t="s">
        <v>2528</v>
      </c>
      <c r="C4739" s="6" t="s">
        <v>2209</v>
      </c>
      <c r="D4739" s="6" t="s">
        <v>40</v>
      </c>
      <c r="E4739" s="6" t="s">
        <v>226</v>
      </c>
      <c r="F4739" s="6">
        <v>2940</v>
      </c>
      <c r="G4739" s="6">
        <f t="shared" si="121"/>
        <v>1031940</v>
      </c>
      <c r="H4739" s="1">
        <v>351</v>
      </c>
    </row>
    <row r="4740" spans="1:8" ht="27" customHeight="1" x14ac:dyDescent="0.25">
      <c r="A4740" s="6">
        <v>4269</v>
      </c>
      <c r="B4740" s="6" t="s">
        <v>2529</v>
      </c>
      <c r="C4740" s="6" t="s">
        <v>2212</v>
      </c>
      <c r="D4740" s="6" t="s">
        <v>40</v>
      </c>
      <c r="E4740" s="6" t="s">
        <v>228</v>
      </c>
      <c r="F4740" s="6">
        <v>2560</v>
      </c>
      <c r="G4740" s="6">
        <f t="shared" si="121"/>
        <v>2360320</v>
      </c>
      <c r="H4740" s="1">
        <v>922</v>
      </c>
    </row>
    <row r="4741" spans="1:8" ht="15" customHeight="1" x14ac:dyDescent="0.25">
      <c r="A4741" s="27" t="s">
        <v>1549</v>
      </c>
      <c r="B4741" s="28"/>
      <c r="C4741" s="28"/>
      <c r="D4741" s="28"/>
      <c r="E4741" s="28"/>
      <c r="F4741" s="28"/>
      <c r="G4741" s="28"/>
      <c r="H4741" s="29"/>
    </row>
    <row r="4742" spans="1:8" ht="15" customHeight="1" x14ac:dyDescent="0.25">
      <c r="A4742" s="24" t="s">
        <v>59</v>
      </c>
      <c r="B4742" s="25"/>
      <c r="C4742" s="25"/>
      <c r="D4742" s="25"/>
      <c r="E4742" s="25"/>
      <c r="F4742" s="25"/>
      <c r="G4742" s="25"/>
      <c r="H4742" s="26"/>
    </row>
    <row r="4743" spans="1:8" ht="27" customHeight="1" x14ac:dyDescent="0.25">
      <c r="A4743" s="6">
        <v>4251</v>
      </c>
      <c r="B4743" s="6" t="s">
        <v>4414</v>
      </c>
      <c r="C4743" s="6" t="s">
        <v>1551</v>
      </c>
      <c r="D4743" s="6" t="s">
        <v>48</v>
      </c>
      <c r="E4743" s="6" t="s">
        <v>7</v>
      </c>
      <c r="F4743" s="6">
        <v>29403418.800000001</v>
      </c>
      <c r="G4743" s="6">
        <v>29403418.800000001</v>
      </c>
      <c r="H4743" s="1">
        <v>1</v>
      </c>
    </row>
    <row r="4744" spans="1:8" ht="15" customHeight="1" x14ac:dyDescent="0.25">
      <c r="A4744" s="24" t="s">
        <v>96</v>
      </c>
      <c r="B4744" s="25"/>
      <c r="C4744" s="25"/>
      <c r="D4744" s="25"/>
      <c r="E4744" s="25"/>
      <c r="F4744" s="25"/>
      <c r="G4744" s="25"/>
      <c r="H4744" s="26"/>
    </row>
    <row r="4745" spans="1:8" ht="27" customHeight="1" x14ac:dyDescent="0.25">
      <c r="A4745" s="6">
        <v>4251</v>
      </c>
      <c r="B4745" s="6" t="s">
        <v>4415</v>
      </c>
      <c r="C4745" s="6" t="s">
        <v>88</v>
      </c>
      <c r="D4745" s="6" t="s">
        <v>115</v>
      </c>
      <c r="E4745" s="6" t="s">
        <v>7</v>
      </c>
      <c r="F4745" s="6">
        <v>588068</v>
      </c>
      <c r="G4745" s="6">
        <v>588068</v>
      </c>
      <c r="H4745" s="1">
        <v>1</v>
      </c>
    </row>
    <row r="4746" spans="1:8" ht="15" customHeight="1" x14ac:dyDescent="0.25">
      <c r="A4746" s="27" t="s">
        <v>3531</v>
      </c>
      <c r="B4746" s="28"/>
      <c r="C4746" s="28"/>
      <c r="D4746" s="28"/>
      <c r="E4746" s="28"/>
      <c r="F4746" s="28"/>
      <c r="G4746" s="28"/>
      <c r="H4746" s="29"/>
    </row>
    <row r="4747" spans="1:8" ht="15" customHeight="1" x14ac:dyDescent="0.25">
      <c r="A4747" s="24" t="s">
        <v>59</v>
      </c>
      <c r="B4747" s="25"/>
      <c r="C4747" s="25"/>
      <c r="D4747" s="25"/>
      <c r="E4747" s="25"/>
      <c r="F4747" s="25"/>
      <c r="G4747" s="25"/>
      <c r="H4747" s="26"/>
    </row>
    <row r="4748" spans="1:8" ht="27" customHeight="1" x14ac:dyDescent="0.25">
      <c r="A4748" s="6">
        <v>4251</v>
      </c>
      <c r="B4748" s="6" t="s">
        <v>3532</v>
      </c>
      <c r="C4748" s="6" t="s">
        <v>1728</v>
      </c>
      <c r="D4748" s="6" t="s">
        <v>48</v>
      </c>
      <c r="E4748" s="6" t="s">
        <v>7</v>
      </c>
      <c r="F4748" s="6">
        <v>4901784</v>
      </c>
      <c r="G4748" s="6">
        <v>4901784</v>
      </c>
      <c r="H4748" s="1">
        <v>1</v>
      </c>
    </row>
    <row r="4749" spans="1:8" ht="15" customHeight="1" x14ac:dyDescent="0.25">
      <c r="A4749" s="24" t="s">
        <v>96</v>
      </c>
      <c r="B4749" s="25"/>
      <c r="C4749" s="25"/>
      <c r="D4749" s="25"/>
      <c r="E4749" s="25"/>
      <c r="F4749" s="25"/>
      <c r="G4749" s="25"/>
      <c r="H4749" s="26"/>
    </row>
    <row r="4750" spans="1:8" ht="27" customHeight="1" x14ac:dyDescent="0.25">
      <c r="A4750" s="6">
        <v>4251</v>
      </c>
      <c r="B4750" s="6" t="s">
        <v>3533</v>
      </c>
      <c r="C4750" s="6" t="s">
        <v>88</v>
      </c>
      <c r="D4750" s="6" t="s">
        <v>115</v>
      </c>
      <c r="E4750" s="6" t="s">
        <v>7</v>
      </c>
      <c r="F4750" s="6">
        <v>98036</v>
      </c>
      <c r="G4750" s="6">
        <v>98036</v>
      </c>
      <c r="H4750" s="1">
        <v>1</v>
      </c>
    </row>
    <row r="4751" spans="1:8" ht="15" customHeight="1" x14ac:dyDescent="0.25">
      <c r="A4751" s="27" t="s">
        <v>397</v>
      </c>
      <c r="B4751" s="28"/>
      <c r="C4751" s="28"/>
      <c r="D4751" s="28"/>
      <c r="E4751" s="28"/>
      <c r="F4751" s="28"/>
      <c r="G4751" s="28"/>
      <c r="H4751" s="29"/>
    </row>
    <row r="4752" spans="1:8" ht="15" customHeight="1" x14ac:dyDescent="0.25">
      <c r="A4752" s="24" t="s">
        <v>96</v>
      </c>
      <c r="B4752" s="25"/>
      <c r="C4752" s="25"/>
      <c r="D4752" s="25"/>
      <c r="E4752" s="25"/>
      <c r="F4752" s="25"/>
      <c r="G4752" s="25"/>
      <c r="H4752" s="26"/>
    </row>
    <row r="4753" spans="1:8" ht="41.25" customHeight="1" x14ac:dyDescent="0.25">
      <c r="A4753" s="6">
        <v>4239</v>
      </c>
      <c r="B4753" s="6" t="s">
        <v>398</v>
      </c>
      <c r="C4753" s="6" t="s">
        <v>146</v>
      </c>
      <c r="D4753" s="6" t="s">
        <v>40</v>
      </c>
      <c r="E4753" s="6" t="s">
        <v>7</v>
      </c>
      <c r="F4753" s="6">
        <v>1077777</v>
      </c>
      <c r="G4753" s="6">
        <v>1077777</v>
      </c>
      <c r="H4753" s="1">
        <v>1</v>
      </c>
    </row>
    <row r="4754" spans="1:8" ht="41.25" customHeight="1" x14ac:dyDescent="0.25">
      <c r="A4754" s="6">
        <v>4239</v>
      </c>
      <c r="B4754" s="6" t="s">
        <v>399</v>
      </c>
      <c r="C4754" s="6" t="s">
        <v>146</v>
      </c>
      <c r="D4754" s="6" t="s">
        <v>40</v>
      </c>
      <c r="E4754" s="6" t="s">
        <v>7</v>
      </c>
      <c r="F4754" s="6">
        <v>206000</v>
      </c>
      <c r="G4754" s="6">
        <v>206000</v>
      </c>
      <c r="H4754" s="1">
        <v>1</v>
      </c>
    </row>
    <row r="4755" spans="1:8" ht="41.25" customHeight="1" x14ac:dyDescent="0.25">
      <c r="A4755" s="6">
        <v>4239</v>
      </c>
      <c r="B4755" s="6" t="s">
        <v>400</v>
      </c>
      <c r="C4755" s="6" t="s">
        <v>146</v>
      </c>
      <c r="D4755" s="6" t="s">
        <v>40</v>
      </c>
      <c r="E4755" s="6" t="s">
        <v>7</v>
      </c>
      <c r="F4755" s="6">
        <v>477500</v>
      </c>
      <c r="G4755" s="6">
        <v>477500</v>
      </c>
      <c r="H4755" s="1">
        <v>1</v>
      </c>
    </row>
    <row r="4756" spans="1:8" ht="41.25" customHeight="1" x14ac:dyDescent="0.25">
      <c r="A4756" s="6">
        <v>4239</v>
      </c>
      <c r="B4756" s="6" t="s">
        <v>401</v>
      </c>
      <c r="C4756" s="6" t="s">
        <v>146</v>
      </c>
      <c r="D4756" s="6" t="s">
        <v>40</v>
      </c>
      <c r="E4756" s="6" t="s">
        <v>7</v>
      </c>
      <c r="F4756" s="6">
        <v>507777</v>
      </c>
      <c r="G4756" s="6">
        <v>507777</v>
      </c>
      <c r="H4756" s="1">
        <v>1</v>
      </c>
    </row>
    <row r="4757" spans="1:8" ht="41.25" customHeight="1" x14ac:dyDescent="0.25">
      <c r="A4757" s="6">
        <v>4239</v>
      </c>
      <c r="B4757" s="6" t="s">
        <v>402</v>
      </c>
      <c r="C4757" s="6" t="s">
        <v>146</v>
      </c>
      <c r="D4757" s="6" t="s">
        <v>40</v>
      </c>
      <c r="E4757" s="6" t="s">
        <v>7</v>
      </c>
      <c r="F4757" s="6">
        <v>283000</v>
      </c>
      <c r="G4757" s="6">
        <v>283000</v>
      </c>
      <c r="H4757" s="1">
        <v>1</v>
      </c>
    </row>
    <row r="4758" spans="1:8" ht="41.25" customHeight="1" x14ac:dyDescent="0.25">
      <c r="A4758" s="6">
        <v>4239</v>
      </c>
      <c r="B4758" s="6" t="s">
        <v>403</v>
      </c>
      <c r="C4758" s="6" t="s">
        <v>146</v>
      </c>
      <c r="D4758" s="6" t="s">
        <v>40</v>
      </c>
      <c r="E4758" s="6" t="s">
        <v>7</v>
      </c>
      <c r="F4758" s="6">
        <v>170000</v>
      </c>
      <c r="G4758" s="6">
        <v>170000</v>
      </c>
      <c r="H4758" s="1">
        <v>1</v>
      </c>
    </row>
    <row r="4759" spans="1:8" ht="41.25" customHeight="1" x14ac:dyDescent="0.25">
      <c r="A4759" s="6">
        <v>4239</v>
      </c>
      <c r="B4759" s="6" t="s">
        <v>404</v>
      </c>
      <c r="C4759" s="6" t="s">
        <v>146</v>
      </c>
      <c r="D4759" s="6" t="s">
        <v>40</v>
      </c>
      <c r="E4759" s="6" t="s">
        <v>7</v>
      </c>
      <c r="F4759" s="6">
        <v>200000</v>
      </c>
      <c r="G4759" s="6">
        <v>200000</v>
      </c>
      <c r="H4759" s="1">
        <v>1</v>
      </c>
    </row>
    <row r="4760" spans="1:8" ht="41.25" customHeight="1" x14ac:dyDescent="0.25">
      <c r="A4760" s="6">
        <v>4239</v>
      </c>
      <c r="B4760" s="6" t="s">
        <v>405</v>
      </c>
      <c r="C4760" s="6" t="s">
        <v>146</v>
      </c>
      <c r="D4760" s="6" t="s">
        <v>40</v>
      </c>
      <c r="E4760" s="6" t="s">
        <v>7</v>
      </c>
      <c r="F4760" s="6">
        <v>537777</v>
      </c>
      <c r="G4760" s="6">
        <v>537777</v>
      </c>
      <c r="H4760" s="1">
        <v>1</v>
      </c>
    </row>
    <row r="4761" spans="1:8" ht="41.25" customHeight="1" x14ac:dyDescent="0.25">
      <c r="A4761" s="6">
        <v>4239</v>
      </c>
      <c r="B4761" s="6" t="s">
        <v>406</v>
      </c>
      <c r="C4761" s="6" t="s">
        <v>146</v>
      </c>
      <c r="D4761" s="6" t="s">
        <v>40</v>
      </c>
      <c r="E4761" s="6" t="s">
        <v>7</v>
      </c>
      <c r="F4761" s="6">
        <v>607777</v>
      </c>
      <c r="G4761" s="6">
        <v>607777</v>
      </c>
      <c r="H4761" s="1">
        <v>1</v>
      </c>
    </row>
    <row r="4762" spans="1:8" ht="41.25" customHeight="1" x14ac:dyDescent="0.25">
      <c r="A4762" s="6">
        <v>4239</v>
      </c>
      <c r="B4762" s="6" t="s">
        <v>407</v>
      </c>
      <c r="C4762" s="6" t="s">
        <v>146</v>
      </c>
      <c r="D4762" s="6" t="s">
        <v>40</v>
      </c>
      <c r="E4762" s="6" t="s">
        <v>7</v>
      </c>
      <c r="F4762" s="6">
        <v>162000</v>
      </c>
      <c r="G4762" s="6">
        <v>162000</v>
      </c>
      <c r="H4762" s="1">
        <v>1</v>
      </c>
    </row>
    <row r="4763" spans="1:8" ht="41.25" customHeight="1" x14ac:dyDescent="0.25">
      <c r="A4763" s="6">
        <v>4239</v>
      </c>
      <c r="B4763" s="6" t="s">
        <v>408</v>
      </c>
      <c r="C4763" s="6" t="s">
        <v>146</v>
      </c>
      <c r="D4763" s="6" t="s">
        <v>40</v>
      </c>
      <c r="E4763" s="6" t="s">
        <v>7</v>
      </c>
      <c r="F4763" s="6">
        <v>1007777</v>
      </c>
      <c r="G4763" s="6">
        <v>1007777</v>
      </c>
      <c r="H4763" s="1">
        <v>1</v>
      </c>
    </row>
    <row r="4764" spans="1:8" ht="41.25" customHeight="1" x14ac:dyDescent="0.25">
      <c r="A4764" s="6">
        <v>4239</v>
      </c>
      <c r="B4764" s="6" t="s">
        <v>409</v>
      </c>
      <c r="C4764" s="6" t="s">
        <v>146</v>
      </c>
      <c r="D4764" s="6" t="s">
        <v>40</v>
      </c>
      <c r="E4764" s="6" t="s">
        <v>7</v>
      </c>
      <c r="F4764" s="6">
        <v>397777</v>
      </c>
      <c r="G4764" s="6">
        <v>397777</v>
      </c>
      <c r="H4764" s="1">
        <v>1</v>
      </c>
    </row>
    <row r="4765" spans="1:8" ht="41.25" customHeight="1" x14ac:dyDescent="0.25">
      <c r="A4765" s="6">
        <v>4239</v>
      </c>
      <c r="B4765" s="6" t="s">
        <v>410</v>
      </c>
      <c r="C4765" s="6" t="s">
        <v>146</v>
      </c>
      <c r="D4765" s="6" t="s">
        <v>40</v>
      </c>
      <c r="E4765" s="6" t="s">
        <v>7</v>
      </c>
      <c r="F4765" s="6">
        <v>687777</v>
      </c>
      <c r="G4765" s="6">
        <v>687777</v>
      </c>
      <c r="H4765" s="1">
        <v>1</v>
      </c>
    </row>
    <row r="4766" spans="1:8" ht="27.75" customHeight="1" x14ac:dyDescent="0.25">
      <c r="A4766" s="6">
        <v>4239</v>
      </c>
      <c r="B4766" s="6" t="s">
        <v>6209</v>
      </c>
      <c r="C4766" s="6" t="s">
        <v>6210</v>
      </c>
      <c r="D4766" s="6" t="s">
        <v>40</v>
      </c>
      <c r="E4766" s="6" t="s">
        <v>7</v>
      </c>
      <c r="F4766" s="6">
        <v>1500000</v>
      </c>
      <c r="G4766" s="6">
        <v>1500000</v>
      </c>
      <c r="H4766" s="1">
        <v>1</v>
      </c>
    </row>
    <row r="4767" spans="1:8" ht="15" customHeight="1" x14ac:dyDescent="0.25">
      <c r="A4767" s="27" t="s">
        <v>540</v>
      </c>
      <c r="B4767" s="28"/>
      <c r="C4767" s="28"/>
      <c r="D4767" s="28"/>
      <c r="E4767" s="28"/>
      <c r="F4767" s="28"/>
      <c r="G4767" s="28"/>
      <c r="H4767" s="29"/>
    </row>
    <row r="4768" spans="1:8" ht="15" customHeight="1" x14ac:dyDescent="0.25">
      <c r="A4768" s="24" t="s">
        <v>96</v>
      </c>
      <c r="B4768" s="25"/>
      <c r="C4768" s="25"/>
      <c r="D4768" s="25"/>
      <c r="E4768" s="25"/>
      <c r="F4768" s="25"/>
      <c r="G4768" s="25"/>
      <c r="H4768" s="26"/>
    </row>
    <row r="4769" spans="1:8" ht="41.25" customHeight="1" x14ac:dyDescent="0.25">
      <c r="A4769" s="6">
        <v>4239</v>
      </c>
      <c r="B4769" s="6" t="s">
        <v>411</v>
      </c>
      <c r="C4769" s="6" t="s">
        <v>157</v>
      </c>
      <c r="D4769" s="6" t="s">
        <v>40</v>
      </c>
      <c r="E4769" s="6" t="s">
        <v>7</v>
      </c>
      <c r="F4769" s="6">
        <v>2770000</v>
      </c>
      <c r="G4769" s="6">
        <v>2770000</v>
      </c>
      <c r="H4769" s="1">
        <v>1</v>
      </c>
    </row>
    <row r="4770" spans="1:8" ht="41.25" customHeight="1" x14ac:dyDescent="0.25">
      <c r="A4770" s="6">
        <v>4239</v>
      </c>
      <c r="B4770" s="6" t="s">
        <v>412</v>
      </c>
      <c r="C4770" s="6" t="s">
        <v>157</v>
      </c>
      <c r="D4770" s="6" t="s">
        <v>40</v>
      </c>
      <c r="E4770" s="6" t="s">
        <v>7</v>
      </c>
      <c r="F4770" s="6">
        <v>3498888</v>
      </c>
      <c r="G4770" s="6">
        <v>3498888</v>
      </c>
      <c r="H4770" s="1">
        <v>1</v>
      </c>
    </row>
    <row r="4771" spans="1:8" ht="52.5" customHeight="1" x14ac:dyDescent="0.25">
      <c r="A4771" s="6">
        <v>4216</v>
      </c>
      <c r="B4771" s="6" t="s">
        <v>466</v>
      </c>
      <c r="C4771" s="6" t="s">
        <v>467</v>
      </c>
      <c r="D4771" s="6" t="s">
        <v>40</v>
      </c>
      <c r="E4771" s="6" t="s">
        <v>7</v>
      </c>
      <c r="F4771" s="6">
        <v>0</v>
      </c>
      <c r="G4771" s="6">
        <v>0</v>
      </c>
      <c r="H4771" s="1">
        <v>1</v>
      </c>
    </row>
    <row r="4772" spans="1:8" ht="52.5" customHeight="1" x14ac:dyDescent="0.25">
      <c r="A4772" s="6">
        <v>4216</v>
      </c>
      <c r="B4772" s="6" t="s">
        <v>539</v>
      </c>
      <c r="C4772" s="6" t="s">
        <v>467</v>
      </c>
      <c r="D4772" s="6" t="s">
        <v>40</v>
      </c>
      <c r="E4772" s="6" t="s">
        <v>7</v>
      </c>
      <c r="F4772" s="6">
        <v>0</v>
      </c>
      <c r="G4772" s="6">
        <v>0</v>
      </c>
      <c r="H4772" s="1">
        <v>1</v>
      </c>
    </row>
    <row r="4773" spans="1:8" ht="43.5" customHeight="1" x14ac:dyDescent="0.25">
      <c r="A4773" s="6">
        <v>4216</v>
      </c>
      <c r="B4773" s="6" t="s">
        <v>468</v>
      </c>
      <c r="C4773" s="6" t="s">
        <v>469</v>
      </c>
      <c r="D4773" s="6" t="s">
        <v>40</v>
      </c>
      <c r="E4773" s="6" t="s">
        <v>7</v>
      </c>
      <c r="F4773" s="6">
        <v>0</v>
      </c>
      <c r="G4773" s="6">
        <v>0</v>
      </c>
      <c r="H4773" s="1">
        <v>1</v>
      </c>
    </row>
    <row r="4774" spans="1:8" ht="43.5" customHeight="1" x14ac:dyDescent="0.25">
      <c r="A4774" s="6">
        <v>4239</v>
      </c>
      <c r="B4774" s="6" t="s">
        <v>1977</v>
      </c>
      <c r="C4774" s="6" t="s">
        <v>157</v>
      </c>
      <c r="D4774" s="6" t="s">
        <v>40</v>
      </c>
      <c r="E4774" s="6" t="s">
        <v>7</v>
      </c>
      <c r="F4774" s="6">
        <v>630000</v>
      </c>
      <c r="G4774" s="6">
        <v>630000</v>
      </c>
      <c r="H4774" s="1">
        <v>1</v>
      </c>
    </row>
    <row r="4775" spans="1:8" ht="43.5" customHeight="1" x14ac:dyDescent="0.25">
      <c r="A4775" s="6">
        <v>4239</v>
      </c>
      <c r="B4775" s="6" t="s">
        <v>1978</v>
      </c>
      <c r="C4775" s="6" t="s">
        <v>157</v>
      </c>
      <c r="D4775" s="6" t="s">
        <v>40</v>
      </c>
      <c r="E4775" s="6" t="s">
        <v>7</v>
      </c>
      <c r="F4775" s="6">
        <v>330000</v>
      </c>
      <c r="G4775" s="6">
        <v>330000</v>
      </c>
      <c r="H4775" s="1">
        <v>1</v>
      </c>
    </row>
    <row r="4776" spans="1:8" ht="43.5" customHeight="1" x14ac:dyDescent="0.25">
      <c r="A4776" s="6">
        <v>4239</v>
      </c>
      <c r="B4776" s="6" t="s">
        <v>1979</v>
      </c>
      <c r="C4776" s="6" t="s">
        <v>157</v>
      </c>
      <c r="D4776" s="6" t="s">
        <v>40</v>
      </c>
      <c r="E4776" s="6" t="s">
        <v>7</v>
      </c>
      <c r="F4776" s="6">
        <v>450000</v>
      </c>
      <c r="G4776" s="6">
        <v>450000</v>
      </c>
      <c r="H4776" s="1">
        <v>1</v>
      </c>
    </row>
    <row r="4777" spans="1:8" ht="43.5" customHeight="1" x14ac:dyDescent="0.25">
      <c r="A4777" s="6">
        <v>4239</v>
      </c>
      <c r="B4777" s="6" t="s">
        <v>1980</v>
      </c>
      <c r="C4777" s="6" t="s">
        <v>157</v>
      </c>
      <c r="D4777" s="6" t="s">
        <v>40</v>
      </c>
      <c r="E4777" s="6" t="s">
        <v>7</v>
      </c>
      <c r="F4777" s="6">
        <v>500000</v>
      </c>
      <c r="G4777" s="6">
        <v>500000</v>
      </c>
      <c r="H4777" s="1">
        <v>1</v>
      </c>
    </row>
    <row r="4778" spans="1:8" ht="43.5" customHeight="1" x14ac:dyDescent="0.25">
      <c r="A4778" s="6">
        <v>4239</v>
      </c>
      <c r="B4778" s="6" t="s">
        <v>1981</v>
      </c>
      <c r="C4778" s="6" t="s">
        <v>157</v>
      </c>
      <c r="D4778" s="6" t="s">
        <v>40</v>
      </c>
      <c r="E4778" s="6" t="s">
        <v>7</v>
      </c>
      <c r="F4778" s="6">
        <v>1000000</v>
      </c>
      <c r="G4778" s="6">
        <v>1000000</v>
      </c>
      <c r="H4778" s="1">
        <v>1</v>
      </c>
    </row>
    <row r="4779" spans="1:8" ht="43.5" customHeight="1" x14ac:dyDescent="0.25">
      <c r="A4779" s="6">
        <v>4239</v>
      </c>
      <c r="B4779" s="6" t="s">
        <v>1982</v>
      </c>
      <c r="C4779" s="6" t="s">
        <v>157</v>
      </c>
      <c r="D4779" s="6" t="s">
        <v>40</v>
      </c>
      <c r="E4779" s="6" t="s">
        <v>7</v>
      </c>
      <c r="F4779" s="6">
        <v>580000</v>
      </c>
      <c r="G4779" s="6">
        <v>580000</v>
      </c>
      <c r="H4779" s="1">
        <v>1</v>
      </c>
    </row>
    <row r="4780" spans="1:8" ht="32.450000000000003" customHeight="1" x14ac:dyDescent="0.25">
      <c r="A4780" s="6">
        <v>4239</v>
      </c>
      <c r="B4780" s="6" t="s">
        <v>6205</v>
      </c>
      <c r="C4780" s="6" t="s">
        <v>6206</v>
      </c>
      <c r="D4780" s="6" t="s">
        <v>40</v>
      </c>
      <c r="E4780" s="6" t="s">
        <v>7</v>
      </c>
      <c r="F4780" s="6">
        <v>2000000</v>
      </c>
      <c r="G4780" s="6">
        <v>2000000</v>
      </c>
      <c r="H4780" s="1">
        <v>1</v>
      </c>
    </row>
    <row r="4781" spans="1:8" ht="32.450000000000003" customHeight="1" x14ac:dyDescent="0.25">
      <c r="A4781" s="6">
        <v>4239</v>
      </c>
      <c r="B4781" s="6" t="s">
        <v>6207</v>
      </c>
      <c r="C4781" s="6" t="s">
        <v>6208</v>
      </c>
      <c r="D4781" s="6" t="s">
        <v>40</v>
      </c>
      <c r="E4781" s="6" t="s">
        <v>7</v>
      </c>
      <c r="F4781" s="6">
        <v>10000000</v>
      </c>
      <c r="G4781" s="6">
        <v>10000000</v>
      </c>
      <c r="H4781" s="1">
        <v>1</v>
      </c>
    </row>
    <row r="4782" spans="1:8" ht="15" customHeight="1" x14ac:dyDescent="0.25">
      <c r="A4782" s="27" t="s">
        <v>345</v>
      </c>
      <c r="B4782" s="28"/>
      <c r="C4782" s="28"/>
      <c r="D4782" s="28"/>
      <c r="E4782" s="28"/>
      <c r="F4782" s="28"/>
      <c r="G4782" s="28"/>
      <c r="H4782" s="29"/>
    </row>
    <row r="4783" spans="1:8" x14ac:dyDescent="0.25">
      <c r="A4783" s="24" t="s">
        <v>96</v>
      </c>
      <c r="B4783" s="25"/>
      <c r="C4783" s="25"/>
      <c r="D4783" s="25"/>
      <c r="E4783" s="25"/>
      <c r="F4783" s="25"/>
      <c r="G4783" s="25"/>
      <c r="H4783" s="26"/>
    </row>
    <row r="4784" spans="1:8" ht="43.5" customHeight="1" x14ac:dyDescent="0.25">
      <c r="A4784" s="6">
        <v>4239</v>
      </c>
      <c r="B4784" s="6" t="s">
        <v>658</v>
      </c>
      <c r="C4784" s="6" t="s">
        <v>140</v>
      </c>
      <c r="D4784" s="6" t="s">
        <v>39</v>
      </c>
      <c r="E4784" s="6" t="s">
        <v>7</v>
      </c>
      <c r="F4784" s="6">
        <v>1200000</v>
      </c>
      <c r="G4784" s="6">
        <v>1200000</v>
      </c>
      <c r="H4784" s="1">
        <v>1</v>
      </c>
    </row>
    <row r="4785" spans="1:8" ht="15" customHeight="1" x14ac:dyDescent="0.25">
      <c r="A4785" s="27" t="s">
        <v>1984</v>
      </c>
      <c r="B4785" s="28"/>
      <c r="C4785" s="28"/>
      <c r="D4785" s="28"/>
      <c r="E4785" s="28"/>
      <c r="F4785" s="28"/>
      <c r="G4785" s="28"/>
      <c r="H4785" s="29"/>
    </row>
    <row r="4786" spans="1:8" x14ac:dyDescent="0.25">
      <c r="A4786" s="24" t="s">
        <v>96</v>
      </c>
      <c r="B4786" s="25"/>
      <c r="C4786" s="25"/>
      <c r="D4786" s="25"/>
      <c r="E4786" s="25"/>
      <c r="F4786" s="25"/>
      <c r="G4786" s="25"/>
      <c r="H4786" s="26"/>
    </row>
    <row r="4787" spans="1:8" ht="31.7" customHeight="1" x14ac:dyDescent="0.25">
      <c r="A4787" s="6">
        <v>4239</v>
      </c>
      <c r="B4787" s="6" t="s">
        <v>2240</v>
      </c>
      <c r="C4787" s="6" t="s">
        <v>589</v>
      </c>
      <c r="D4787" s="6" t="s">
        <v>40</v>
      </c>
      <c r="E4787" s="6" t="s">
        <v>7</v>
      </c>
      <c r="F4787" s="6">
        <v>700000</v>
      </c>
      <c r="G4787" s="6">
        <v>700000</v>
      </c>
      <c r="H4787" s="1">
        <v>1</v>
      </c>
    </row>
    <row r="4788" spans="1:8" ht="31.7" customHeight="1" x14ac:dyDescent="0.25">
      <c r="A4788" s="6">
        <v>4239</v>
      </c>
      <c r="B4788" s="6" t="s">
        <v>2341</v>
      </c>
      <c r="C4788" s="6" t="s">
        <v>157</v>
      </c>
      <c r="D4788" s="6" t="s">
        <v>40</v>
      </c>
      <c r="E4788" s="6" t="s">
        <v>7</v>
      </c>
      <c r="F4788" s="6">
        <v>600000</v>
      </c>
      <c r="G4788" s="6">
        <v>600000</v>
      </c>
      <c r="H4788" s="1">
        <v>1</v>
      </c>
    </row>
    <row r="4789" spans="1:8" x14ac:dyDescent="0.25">
      <c r="A4789" s="24" t="s">
        <v>83</v>
      </c>
      <c r="B4789" s="25"/>
      <c r="C4789" s="25"/>
      <c r="D4789" s="25"/>
      <c r="E4789" s="25"/>
      <c r="F4789" s="25"/>
      <c r="G4789" s="25"/>
      <c r="H4789" s="26"/>
    </row>
    <row r="4790" spans="1:8" ht="41.25" customHeight="1" x14ac:dyDescent="0.25">
      <c r="A4790" s="6">
        <v>4261</v>
      </c>
      <c r="B4790" s="6" t="s">
        <v>1983</v>
      </c>
      <c r="C4790" s="6" t="s">
        <v>1783</v>
      </c>
      <c r="D4790" s="6" t="s">
        <v>40</v>
      </c>
      <c r="E4790" s="6" t="s">
        <v>86</v>
      </c>
      <c r="F4790" s="6">
        <v>10000</v>
      </c>
      <c r="G4790" s="6">
        <f>H4790*F4790</f>
        <v>1500000</v>
      </c>
      <c r="H4790" s="1">
        <v>150</v>
      </c>
    </row>
    <row r="4791" spans="1:8" ht="41.25" customHeight="1" x14ac:dyDescent="0.25">
      <c r="A4791" s="6">
        <v>4269</v>
      </c>
      <c r="B4791" s="6" t="s">
        <v>1985</v>
      </c>
      <c r="C4791" s="6" t="s">
        <v>1787</v>
      </c>
      <c r="D4791" s="6" t="s">
        <v>40</v>
      </c>
      <c r="E4791" s="6" t="s">
        <v>86</v>
      </c>
      <c r="F4791" s="6">
        <v>10000</v>
      </c>
      <c r="G4791" s="6">
        <f>H4791*F4791</f>
        <v>5700000</v>
      </c>
      <c r="H4791" s="1">
        <v>570</v>
      </c>
    </row>
    <row r="4792" spans="1:8" ht="41.25" customHeight="1" x14ac:dyDescent="0.25">
      <c r="A4792" s="6">
        <v>4269</v>
      </c>
      <c r="B4792" s="6" t="s">
        <v>1986</v>
      </c>
      <c r="C4792" s="6" t="s">
        <v>1793</v>
      </c>
      <c r="D4792" s="6" t="s">
        <v>40</v>
      </c>
      <c r="E4792" s="6" t="s">
        <v>86</v>
      </c>
      <c r="F4792" s="6">
        <v>170</v>
      </c>
      <c r="G4792" s="6">
        <f>H4792*F4792</f>
        <v>843200</v>
      </c>
      <c r="H4792" s="1">
        <v>4960</v>
      </c>
    </row>
    <row r="4793" spans="1:8" ht="15" customHeight="1" x14ac:dyDescent="0.25">
      <c r="A4793" s="27" t="s">
        <v>343</v>
      </c>
      <c r="B4793" s="28"/>
      <c r="C4793" s="28"/>
      <c r="D4793" s="28"/>
      <c r="E4793" s="28"/>
      <c r="F4793" s="28"/>
      <c r="G4793" s="28"/>
      <c r="H4793" s="29"/>
    </row>
    <row r="4794" spans="1:8" x14ac:dyDescent="0.25">
      <c r="A4794" s="24" t="s">
        <v>83</v>
      </c>
      <c r="B4794" s="25"/>
      <c r="C4794" s="25"/>
      <c r="D4794" s="25"/>
      <c r="E4794" s="25"/>
      <c r="F4794" s="25"/>
      <c r="G4794" s="25"/>
      <c r="H4794" s="26"/>
    </row>
    <row r="4795" spans="1:8" ht="25.9" customHeight="1" x14ac:dyDescent="0.25">
      <c r="A4795" s="6">
        <v>4267</v>
      </c>
      <c r="B4795" s="6" t="s">
        <v>666</v>
      </c>
      <c r="C4795" s="6" t="s">
        <v>667</v>
      </c>
      <c r="D4795" s="6" t="s">
        <v>48</v>
      </c>
      <c r="E4795" s="6" t="s">
        <v>86</v>
      </c>
      <c r="F4795" s="6">
        <v>0</v>
      </c>
      <c r="G4795" s="6">
        <f>H4795*F4795</f>
        <v>0</v>
      </c>
      <c r="H4795" s="1">
        <v>250</v>
      </c>
    </row>
    <row r="4796" spans="1:8" ht="25.9" customHeight="1" x14ac:dyDescent="0.25">
      <c r="A4796" s="6">
        <v>4269</v>
      </c>
      <c r="B4796" s="6" t="s">
        <v>1972</v>
      </c>
      <c r="C4796" s="6" t="s">
        <v>1973</v>
      </c>
      <c r="D4796" s="6" t="s">
        <v>40</v>
      </c>
      <c r="E4796" s="6" t="s">
        <v>86</v>
      </c>
      <c r="F4796" s="6">
        <v>10000</v>
      </c>
      <c r="G4796" s="6">
        <f t="shared" ref="G4796:G4798" si="122">H4796*F4796</f>
        <v>700000</v>
      </c>
      <c r="H4796" s="1">
        <v>70</v>
      </c>
    </row>
    <row r="4797" spans="1:8" ht="25.9" customHeight="1" x14ac:dyDescent="0.25">
      <c r="A4797" s="6">
        <v>4269</v>
      </c>
      <c r="B4797" s="6" t="s">
        <v>1974</v>
      </c>
      <c r="C4797" s="6" t="s">
        <v>1803</v>
      </c>
      <c r="D4797" s="6" t="s">
        <v>40</v>
      </c>
      <c r="E4797" s="6" t="s">
        <v>86</v>
      </c>
      <c r="F4797" s="6">
        <v>10000</v>
      </c>
      <c r="G4797" s="6">
        <f>H4797*F4797</f>
        <v>700000</v>
      </c>
      <c r="H4797" s="1">
        <v>70</v>
      </c>
    </row>
    <row r="4798" spans="1:8" ht="25.9" customHeight="1" x14ac:dyDescent="0.25">
      <c r="A4798" s="6">
        <v>4269</v>
      </c>
      <c r="B4798" s="6" t="s">
        <v>1975</v>
      </c>
      <c r="C4798" s="6" t="s">
        <v>1976</v>
      </c>
      <c r="D4798" s="6" t="s">
        <v>40</v>
      </c>
      <c r="E4798" s="6" t="s">
        <v>86</v>
      </c>
      <c r="F4798" s="6">
        <v>5000</v>
      </c>
      <c r="G4798" s="6">
        <f t="shared" si="122"/>
        <v>200000</v>
      </c>
      <c r="H4798" s="1">
        <v>40</v>
      </c>
    </row>
    <row r="4799" spans="1:8" ht="25.9" customHeight="1" x14ac:dyDescent="0.25">
      <c r="A4799" s="6">
        <v>4269</v>
      </c>
      <c r="B4799" s="6" t="s">
        <v>2340</v>
      </c>
      <c r="C4799" s="6" t="s">
        <v>1337</v>
      </c>
      <c r="D4799" s="6" t="s">
        <v>48</v>
      </c>
      <c r="E4799" s="6" t="s">
        <v>7</v>
      </c>
      <c r="F4799" s="6">
        <v>1328040</v>
      </c>
      <c r="G4799" s="6">
        <v>1328040</v>
      </c>
      <c r="H4799" s="1" t="s">
        <v>1339</v>
      </c>
    </row>
    <row r="4800" spans="1:8" ht="25.9" customHeight="1" x14ac:dyDescent="0.25">
      <c r="A4800" s="6">
        <v>4269</v>
      </c>
      <c r="B4800" s="6" t="s">
        <v>2533</v>
      </c>
      <c r="C4800" s="6" t="s">
        <v>1793</v>
      </c>
      <c r="D4800" s="6" t="s">
        <v>40</v>
      </c>
      <c r="E4800" s="6" t="s">
        <v>86</v>
      </c>
      <c r="F4800" s="6">
        <v>310</v>
      </c>
      <c r="G4800" s="6">
        <f>H4800*F4800</f>
        <v>967200</v>
      </c>
      <c r="H4800" s="1">
        <v>3120</v>
      </c>
    </row>
    <row r="4801" spans="1:8" x14ac:dyDescent="0.25">
      <c r="A4801" s="24" t="s">
        <v>96</v>
      </c>
      <c r="B4801" s="25"/>
      <c r="C4801" s="25"/>
      <c r="D4801" s="25"/>
      <c r="E4801" s="25"/>
      <c r="F4801" s="25"/>
      <c r="G4801" s="25"/>
      <c r="H4801" s="26"/>
    </row>
    <row r="4802" spans="1:8" ht="27.95" customHeight="1" x14ac:dyDescent="0.25">
      <c r="A4802" s="6">
        <v>4239</v>
      </c>
      <c r="B4802" s="6" t="s">
        <v>659</v>
      </c>
      <c r="C4802" s="6" t="s">
        <v>140</v>
      </c>
      <c r="D4802" s="6" t="s">
        <v>39</v>
      </c>
      <c r="E4802" s="6" t="s">
        <v>7</v>
      </c>
      <c r="F4802" s="6">
        <v>500000</v>
      </c>
      <c r="G4802" s="6">
        <v>500000</v>
      </c>
      <c r="H4802" s="1">
        <v>1</v>
      </c>
    </row>
    <row r="4803" spans="1:8" ht="15" customHeight="1" x14ac:dyDescent="0.25">
      <c r="A4803" s="27" t="s">
        <v>2837</v>
      </c>
      <c r="B4803" s="28"/>
      <c r="C4803" s="28"/>
      <c r="D4803" s="28"/>
      <c r="E4803" s="28"/>
      <c r="F4803" s="28"/>
      <c r="G4803" s="28"/>
      <c r="H4803" s="29"/>
    </row>
    <row r="4804" spans="1:8" ht="15" customHeight="1" x14ac:dyDescent="0.25">
      <c r="A4804" s="24" t="s">
        <v>83</v>
      </c>
      <c r="B4804" s="25"/>
      <c r="C4804" s="25"/>
      <c r="D4804" s="25"/>
      <c r="E4804" s="25"/>
      <c r="F4804" s="25"/>
      <c r="G4804" s="25"/>
      <c r="H4804" s="26"/>
    </row>
    <row r="4805" spans="1:8" ht="27.95" customHeight="1" x14ac:dyDescent="0.25">
      <c r="A4805" s="6">
        <v>4269</v>
      </c>
      <c r="B4805" s="6" t="s">
        <v>2838</v>
      </c>
      <c r="C4805" s="6" t="s">
        <v>1793</v>
      </c>
      <c r="D4805" s="6" t="s">
        <v>40</v>
      </c>
      <c r="E4805" s="6" t="s">
        <v>86</v>
      </c>
      <c r="F4805" s="6">
        <v>310</v>
      </c>
      <c r="G4805" s="6">
        <f>H4805*F4805</f>
        <v>967200</v>
      </c>
      <c r="H4805" s="1">
        <v>3120</v>
      </c>
    </row>
    <row r="4806" spans="1:8" ht="27.95" customHeight="1" x14ac:dyDescent="0.25">
      <c r="A4806" s="6">
        <v>4267</v>
      </c>
      <c r="B4806" s="6" t="s">
        <v>666</v>
      </c>
      <c r="C4806" s="6" t="s">
        <v>667</v>
      </c>
      <c r="D4806" s="6" t="s">
        <v>48</v>
      </c>
      <c r="E4806" s="6" t="s">
        <v>86</v>
      </c>
      <c r="F4806" s="6">
        <v>11032</v>
      </c>
      <c r="G4806" s="6">
        <f>H4806*F4806</f>
        <v>2758000</v>
      </c>
      <c r="H4806" s="1">
        <v>250</v>
      </c>
    </row>
    <row r="4807" spans="1:8" ht="27.95" customHeight="1" x14ac:dyDescent="0.25">
      <c r="A4807" s="6">
        <v>4267</v>
      </c>
      <c r="B4807" s="6" t="s">
        <v>4822</v>
      </c>
      <c r="C4807" s="6" t="s">
        <v>667</v>
      </c>
      <c r="D4807" s="6" t="s">
        <v>48</v>
      </c>
      <c r="E4807" s="6" t="s">
        <v>86</v>
      </c>
      <c r="F4807" s="6">
        <v>16000</v>
      </c>
      <c r="G4807" s="6">
        <f>H4807*F4807</f>
        <v>3312000</v>
      </c>
      <c r="H4807" s="1">
        <v>207</v>
      </c>
    </row>
    <row r="4808" spans="1:8" ht="15" customHeight="1" x14ac:dyDescent="0.25">
      <c r="A4808" s="43" t="s">
        <v>29</v>
      </c>
      <c r="B4808" s="44"/>
      <c r="C4808" s="44"/>
      <c r="D4808" s="44"/>
      <c r="E4808" s="44"/>
      <c r="F4808" s="44"/>
      <c r="G4808" s="44"/>
      <c r="H4808" s="45"/>
    </row>
    <row r="4809" spans="1:8" ht="15" customHeight="1" x14ac:dyDescent="0.25">
      <c r="A4809" s="27" t="s">
        <v>23</v>
      </c>
      <c r="B4809" s="28"/>
      <c r="C4809" s="28"/>
      <c r="D4809" s="28"/>
      <c r="E4809" s="28"/>
      <c r="F4809" s="28"/>
      <c r="G4809" s="28"/>
      <c r="H4809" s="29"/>
    </row>
    <row r="4810" spans="1:8" ht="15" customHeight="1" x14ac:dyDescent="0.25">
      <c r="A4810" s="24" t="s">
        <v>83</v>
      </c>
      <c r="B4810" s="25"/>
      <c r="C4810" s="25"/>
      <c r="D4810" s="25"/>
      <c r="E4810" s="25"/>
      <c r="F4810" s="25"/>
      <c r="G4810" s="25"/>
      <c r="H4810" s="26"/>
    </row>
    <row r="4811" spans="1:8" ht="16.5" customHeight="1" x14ac:dyDescent="0.25">
      <c r="A4811" s="6">
        <v>4267</v>
      </c>
      <c r="B4811" s="6" t="s">
        <v>1084</v>
      </c>
      <c r="C4811" s="6" t="s">
        <v>124</v>
      </c>
      <c r="D4811" s="6" t="s">
        <v>40</v>
      </c>
      <c r="E4811" s="6" t="s">
        <v>110</v>
      </c>
      <c r="F4811" s="6">
        <v>55.11</v>
      </c>
      <c r="G4811" s="6">
        <f>H4811*F4811</f>
        <v>91813.26</v>
      </c>
      <c r="H4811" s="1">
        <v>1666</v>
      </c>
    </row>
    <row r="4812" spans="1:8" ht="16.5" customHeight="1" x14ac:dyDescent="0.25">
      <c r="A4812" s="6">
        <v>4264</v>
      </c>
      <c r="B4812" s="6" t="s">
        <v>1083</v>
      </c>
      <c r="C4812" s="6" t="s">
        <v>109</v>
      </c>
      <c r="D4812" s="6" t="s">
        <v>40</v>
      </c>
      <c r="E4812" s="6" t="s">
        <v>110</v>
      </c>
      <c r="F4812" s="6">
        <v>0</v>
      </c>
      <c r="G4812" s="6">
        <f>H4812*F4812</f>
        <v>0</v>
      </c>
      <c r="H4812" s="1">
        <v>4750</v>
      </c>
    </row>
    <row r="4813" spans="1:8" ht="16.5" customHeight="1" x14ac:dyDescent="0.25">
      <c r="A4813" s="6" t="s">
        <v>764</v>
      </c>
      <c r="B4813" s="6" t="s">
        <v>1121</v>
      </c>
      <c r="C4813" s="6" t="s">
        <v>761</v>
      </c>
      <c r="D4813" s="6" t="s">
        <v>40</v>
      </c>
      <c r="E4813" s="6" t="s">
        <v>86</v>
      </c>
      <c r="F4813" s="6">
        <v>29100</v>
      </c>
      <c r="G4813" s="6">
        <f t="shared" ref="G4813:G4876" si="123">H4813*F4813</f>
        <v>87300</v>
      </c>
      <c r="H4813" s="1">
        <v>3</v>
      </c>
    </row>
    <row r="4814" spans="1:8" ht="16.5" customHeight="1" x14ac:dyDescent="0.25">
      <c r="A4814" s="6" t="s">
        <v>764</v>
      </c>
      <c r="B4814" s="6" t="s">
        <v>1122</v>
      </c>
      <c r="C4814" s="6" t="s">
        <v>762</v>
      </c>
      <c r="D4814" s="6" t="s">
        <v>40</v>
      </c>
      <c r="E4814" s="6" t="s">
        <v>86</v>
      </c>
      <c r="F4814" s="6">
        <v>750000</v>
      </c>
      <c r="G4814" s="6">
        <f t="shared" si="123"/>
        <v>750000</v>
      </c>
      <c r="H4814" s="1">
        <v>1</v>
      </c>
    </row>
    <row r="4815" spans="1:8" ht="16.5" customHeight="1" x14ac:dyDescent="0.25">
      <c r="A4815" s="6" t="s">
        <v>764</v>
      </c>
      <c r="B4815" s="6" t="s">
        <v>1123</v>
      </c>
      <c r="C4815" s="6" t="s">
        <v>763</v>
      </c>
      <c r="D4815" s="6" t="s">
        <v>40</v>
      </c>
      <c r="E4815" s="6" t="s">
        <v>86</v>
      </c>
      <c r="F4815" s="6">
        <v>55000</v>
      </c>
      <c r="G4815" s="6">
        <f t="shared" si="123"/>
        <v>110000</v>
      </c>
      <c r="H4815" s="1">
        <v>2</v>
      </c>
    </row>
    <row r="4816" spans="1:8" ht="16.5" customHeight="1" x14ac:dyDescent="0.25">
      <c r="A4816" s="6" t="s">
        <v>764</v>
      </c>
      <c r="B4816" s="6" t="s">
        <v>1124</v>
      </c>
      <c r="C4816" s="6" t="s">
        <v>763</v>
      </c>
      <c r="D4816" s="6" t="s">
        <v>40</v>
      </c>
      <c r="E4816" s="6" t="s">
        <v>86</v>
      </c>
      <c r="F4816" s="6">
        <v>48000</v>
      </c>
      <c r="G4816" s="6">
        <f t="shared" si="123"/>
        <v>96000</v>
      </c>
      <c r="H4816" s="1">
        <v>2</v>
      </c>
    </row>
    <row r="4817" spans="1:8" ht="16.5" customHeight="1" x14ac:dyDescent="0.25">
      <c r="A4817" s="6">
        <v>4261</v>
      </c>
      <c r="B4817" s="6" t="s">
        <v>3580</v>
      </c>
      <c r="C4817" s="6" t="s">
        <v>730</v>
      </c>
      <c r="D4817" s="6" t="s">
        <v>40</v>
      </c>
      <c r="E4817" s="6" t="s">
        <v>86</v>
      </c>
      <c r="F4817" s="6">
        <v>350</v>
      </c>
      <c r="G4817" s="6">
        <f t="shared" si="123"/>
        <v>7000</v>
      </c>
      <c r="H4817" s="1">
        <v>20</v>
      </c>
    </row>
    <row r="4818" spans="1:8" ht="16.5" customHeight="1" x14ac:dyDescent="0.25">
      <c r="A4818" s="6">
        <v>4261</v>
      </c>
      <c r="B4818" s="6" t="s">
        <v>3581</v>
      </c>
      <c r="C4818" s="6" t="s">
        <v>730</v>
      </c>
      <c r="D4818" s="6" t="s">
        <v>40</v>
      </c>
      <c r="E4818" s="6" t="s">
        <v>86</v>
      </c>
      <c r="F4818" s="6">
        <v>3500</v>
      </c>
      <c r="G4818" s="6">
        <f t="shared" si="123"/>
        <v>21000</v>
      </c>
      <c r="H4818" s="1">
        <v>6</v>
      </c>
    </row>
    <row r="4819" spans="1:8" ht="16.5" customHeight="1" x14ac:dyDescent="0.25">
      <c r="A4819" s="6">
        <v>4261</v>
      </c>
      <c r="B4819" s="6" t="s">
        <v>3582</v>
      </c>
      <c r="C4819" s="6" t="s">
        <v>230</v>
      </c>
      <c r="D4819" s="6" t="s">
        <v>40</v>
      </c>
      <c r="E4819" s="6" t="s">
        <v>86</v>
      </c>
      <c r="F4819" s="6">
        <v>3500</v>
      </c>
      <c r="G4819" s="6">
        <f t="shared" si="123"/>
        <v>21000</v>
      </c>
      <c r="H4819" s="1">
        <v>6</v>
      </c>
    </row>
    <row r="4820" spans="1:8" ht="16.5" customHeight="1" x14ac:dyDescent="0.25">
      <c r="A4820" s="6">
        <v>4261</v>
      </c>
      <c r="B4820" s="6" t="s">
        <v>3583</v>
      </c>
      <c r="C4820" s="6" t="s">
        <v>732</v>
      </c>
      <c r="D4820" s="6" t="s">
        <v>40</v>
      </c>
      <c r="E4820" s="6" t="s">
        <v>86</v>
      </c>
      <c r="F4820" s="6">
        <v>200</v>
      </c>
      <c r="G4820" s="6">
        <f t="shared" si="123"/>
        <v>4000</v>
      </c>
      <c r="H4820" s="1">
        <v>20</v>
      </c>
    </row>
    <row r="4821" spans="1:8" ht="16.5" customHeight="1" x14ac:dyDescent="0.25">
      <c r="A4821" s="6">
        <v>4261</v>
      </c>
      <c r="B4821" s="6" t="s">
        <v>3584</v>
      </c>
      <c r="C4821" s="6" t="s">
        <v>232</v>
      </c>
      <c r="D4821" s="6" t="s">
        <v>40</v>
      </c>
      <c r="E4821" s="6" t="s">
        <v>86</v>
      </c>
      <c r="F4821" s="6">
        <v>10000</v>
      </c>
      <c r="G4821" s="6">
        <f t="shared" si="123"/>
        <v>20000</v>
      </c>
      <c r="H4821" s="1">
        <v>2</v>
      </c>
    </row>
    <row r="4822" spans="1:8" ht="16.5" customHeight="1" x14ac:dyDescent="0.25">
      <c r="A4822" s="6">
        <v>4261</v>
      </c>
      <c r="B4822" s="6" t="s">
        <v>3585</v>
      </c>
      <c r="C4822" s="6" t="s">
        <v>234</v>
      </c>
      <c r="D4822" s="6" t="s">
        <v>40</v>
      </c>
      <c r="E4822" s="6" t="s">
        <v>86</v>
      </c>
      <c r="F4822" s="6">
        <v>200</v>
      </c>
      <c r="G4822" s="6">
        <f t="shared" si="123"/>
        <v>4000</v>
      </c>
      <c r="H4822" s="1">
        <v>20</v>
      </c>
    </row>
    <row r="4823" spans="1:8" ht="16.5" customHeight="1" x14ac:dyDescent="0.25">
      <c r="A4823" s="6">
        <v>4261</v>
      </c>
      <c r="B4823" s="6" t="s">
        <v>3586</v>
      </c>
      <c r="C4823" s="6" t="s">
        <v>787</v>
      </c>
      <c r="D4823" s="6" t="s">
        <v>40</v>
      </c>
      <c r="E4823" s="6" t="s">
        <v>86</v>
      </c>
      <c r="F4823" s="6">
        <v>1000</v>
      </c>
      <c r="G4823" s="6">
        <f t="shared" si="123"/>
        <v>5000</v>
      </c>
      <c r="H4823" s="1">
        <v>5</v>
      </c>
    </row>
    <row r="4824" spans="1:8" ht="16.5" customHeight="1" x14ac:dyDescent="0.25">
      <c r="A4824" s="6">
        <v>4261</v>
      </c>
      <c r="B4824" s="6" t="s">
        <v>3587</v>
      </c>
      <c r="C4824" s="6" t="s">
        <v>789</v>
      </c>
      <c r="D4824" s="6" t="s">
        <v>40</v>
      </c>
      <c r="E4824" s="6" t="s">
        <v>86</v>
      </c>
      <c r="F4824" s="6">
        <v>250</v>
      </c>
      <c r="G4824" s="6">
        <f t="shared" si="123"/>
        <v>1000</v>
      </c>
      <c r="H4824" s="1">
        <v>4</v>
      </c>
    </row>
    <row r="4825" spans="1:8" ht="16.5" customHeight="1" x14ac:dyDescent="0.25">
      <c r="A4825" s="6">
        <v>4261</v>
      </c>
      <c r="B4825" s="6" t="s">
        <v>3588</v>
      </c>
      <c r="C4825" s="6" t="s">
        <v>236</v>
      </c>
      <c r="D4825" s="6" t="s">
        <v>40</v>
      </c>
      <c r="E4825" s="6" t="s">
        <v>86</v>
      </c>
      <c r="F4825" s="6">
        <v>200</v>
      </c>
      <c r="G4825" s="6">
        <f t="shared" si="123"/>
        <v>40000</v>
      </c>
      <c r="H4825" s="1">
        <v>200</v>
      </c>
    </row>
    <row r="4826" spans="1:8" ht="16.5" customHeight="1" x14ac:dyDescent="0.25">
      <c r="A4826" s="6">
        <v>4261</v>
      </c>
      <c r="B4826" s="6" t="s">
        <v>3589</v>
      </c>
      <c r="C4826" s="6" t="s">
        <v>2287</v>
      </c>
      <c r="D4826" s="6" t="s">
        <v>40</v>
      </c>
      <c r="E4826" s="6" t="s">
        <v>86</v>
      </c>
      <c r="F4826" s="6">
        <v>3500</v>
      </c>
      <c r="G4826" s="6">
        <f t="shared" si="123"/>
        <v>21000</v>
      </c>
      <c r="H4826" s="1">
        <v>6</v>
      </c>
    </row>
    <row r="4827" spans="1:8" ht="16.5" customHeight="1" x14ac:dyDescent="0.25">
      <c r="A4827" s="6">
        <v>4261</v>
      </c>
      <c r="B4827" s="6" t="s">
        <v>3590</v>
      </c>
      <c r="C4827" s="6" t="s">
        <v>240</v>
      </c>
      <c r="D4827" s="6" t="s">
        <v>40</v>
      </c>
      <c r="E4827" s="6" t="s">
        <v>86</v>
      </c>
      <c r="F4827" s="6">
        <v>250</v>
      </c>
      <c r="G4827" s="6">
        <f t="shared" si="123"/>
        <v>12500</v>
      </c>
      <c r="H4827" s="1">
        <v>50</v>
      </c>
    </row>
    <row r="4828" spans="1:8" ht="16.5" customHeight="1" x14ac:dyDescent="0.25">
      <c r="A4828" s="6">
        <v>4261</v>
      </c>
      <c r="B4828" s="6" t="s">
        <v>3591</v>
      </c>
      <c r="C4828" s="6" t="s">
        <v>737</v>
      </c>
      <c r="D4828" s="6" t="s">
        <v>40</v>
      </c>
      <c r="E4828" s="6" t="s">
        <v>86</v>
      </c>
      <c r="F4828" s="6">
        <v>350</v>
      </c>
      <c r="G4828" s="6">
        <f t="shared" si="123"/>
        <v>10500</v>
      </c>
      <c r="H4828" s="1">
        <v>30</v>
      </c>
    </row>
    <row r="4829" spans="1:8" ht="16.5" customHeight="1" x14ac:dyDescent="0.25">
      <c r="A4829" s="6">
        <v>4261</v>
      </c>
      <c r="B4829" s="6" t="s">
        <v>3592</v>
      </c>
      <c r="C4829" s="6" t="s">
        <v>1383</v>
      </c>
      <c r="D4829" s="6" t="s">
        <v>40</v>
      </c>
      <c r="E4829" s="6" t="s">
        <v>86</v>
      </c>
      <c r="F4829" s="6">
        <v>200</v>
      </c>
      <c r="G4829" s="6">
        <f t="shared" si="123"/>
        <v>20000</v>
      </c>
      <c r="H4829" s="1">
        <v>100</v>
      </c>
    </row>
    <row r="4830" spans="1:8" ht="16.5" customHeight="1" x14ac:dyDescent="0.25">
      <c r="A4830" s="6">
        <v>4261</v>
      </c>
      <c r="B4830" s="6" t="s">
        <v>3593</v>
      </c>
      <c r="C4830" s="6" t="s">
        <v>254</v>
      </c>
      <c r="D4830" s="6" t="s">
        <v>40</v>
      </c>
      <c r="E4830" s="6" t="s">
        <v>293</v>
      </c>
      <c r="F4830" s="6">
        <v>200</v>
      </c>
      <c r="G4830" s="6">
        <f t="shared" si="123"/>
        <v>5000</v>
      </c>
      <c r="H4830" s="1">
        <v>25</v>
      </c>
    </row>
    <row r="4831" spans="1:8" ht="16.5" customHeight="1" x14ac:dyDescent="0.25">
      <c r="A4831" s="6">
        <v>4261</v>
      </c>
      <c r="B4831" s="6" t="s">
        <v>3594</v>
      </c>
      <c r="C4831" s="6" t="s">
        <v>740</v>
      </c>
      <c r="D4831" s="6" t="s">
        <v>40</v>
      </c>
      <c r="E4831" s="6" t="s">
        <v>293</v>
      </c>
      <c r="F4831" s="6">
        <v>250</v>
      </c>
      <c r="G4831" s="6">
        <f t="shared" si="123"/>
        <v>6250</v>
      </c>
      <c r="H4831" s="1">
        <v>25</v>
      </c>
    </row>
    <row r="4832" spans="1:8" ht="16.5" customHeight="1" x14ac:dyDescent="0.25">
      <c r="A4832" s="6">
        <v>4261</v>
      </c>
      <c r="B4832" s="6" t="s">
        <v>3595</v>
      </c>
      <c r="C4832" s="6" t="s">
        <v>258</v>
      </c>
      <c r="D4832" s="6" t="s">
        <v>40</v>
      </c>
      <c r="E4832" s="6" t="s">
        <v>86</v>
      </c>
      <c r="F4832" s="6">
        <v>10</v>
      </c>
      <c r="G4832" s="6">
        <f t="shared" si="123"/>
        <v>10000</v>
      </c>
      <c r="H4832" s="1">
        <v>1000</v>
      </c>
    </row>
    <row r="4833" spans="1:8" ht="16.5" customHeight="1" x14ac:dyDescent="0.25">
      <c r="A4833" s="6">
        <v>4261</v>
      </c>
      <c r="B4833" s="6" t="s">
        <v>3596</v>
      </c>
      <c r="C4833" s="6" t="s">
        <v>260</v>
      </c>
      <c r="D4833" s="6" t="s">
        <v>40</v>
      </c>
      <c r="E4833" s="6" t="s">
        <v>86</v>
      </c>
      <c r="F4833" s="6">
        <v>100</v>
      </c>
      <c r="G4833" s="6">
        <f t="shared" si="123"/>
        <v>10000</v>
      </c>
      <c r="H4833" s="1">
        <v>100</v>
      </c>
    </row>
    <row r="4834" spans="1:8" ht="16.5" customHeight="1" x14ac:dyDescent="0.25">
      <c r="A4834" s="6">
        <v>4261</v>
      </c>
      <c r="B4834" s="6" t="s">
        <v>3597</v>
      </c>
      <c r="C4834" s="6" t="s">
        <v>268</v>
      </c>
      <c r="D4834" s="6" t="s">
        <v>40</v>
      </c>
      <c r="E4834" s="6" t="s">
        <v>86</v>
      </c>
      <c r="F4834" s="6">
        <v>1800</v>
      </c>
      <c r="G4834" s="6">
        <f t="shared" si="123"/>
        <v>14400</v>
      </c>
      <c r="H4834" s="1">
        <v>8</v>
      </c>
    </row>
    <row r="4835" spans="1:8" ht="16.5" customHeight="1" x14ac:dyDescent="0.25">
      <c r="A4835" s="6">
        <v>4261</v>
      </c>
      <c r="B4835" s="6" t="s">
        <v>3598</v>
      </c>
      <c r="C4835" s="6" t="s">
        <v>268</v>
      </c>
      <c r="D4835" s="6" t="s">
        <v>40</v>
      </c>
      <c r="E4835" s="6" t="s">
        <v>86</v>
      </c>
      <c r="F4835" s="6">
        <v>1500</v>
      </c>
      <c r="G4835" s="6">
        <f t="shared" si="123"/>
        <v>12000</v>
      </c>
      <c r="H4835" s="1">
        <v>8</v>
      </c>
    </row>
    <row r="4836" spans="1:8" ht="16.5" customHeight="1" x14ac:dyDescent="0.25">
      <c r="A4836" s="6">
        <v>4261</v>
      </c>
      <c r="B4836" s="6" t="s">
        <v>3599</v>
      </c>
      <c r="C4836" s="6" t="s">
        <v>808</v>
      </c>
      <c r="D4836" s="6" t="s">
        <v>40</v>
      </c>
      <c r="E4836" s="6" t="s">
        <v>86</v>
      </c>
      <c r="F4836" s="6">
        <v>1300</v>
      </c>
      <c r="G4836" s="6">
        <f t="shared" si="123"/>
        <v>5200</v>
      </c>
      <c r="H4836" s="1">
        <v>4</v>
      </c>
    </row>
    <row r="4837" spans="1:8" ht="16.5" customHeight="1" x14ac:dyDescent="0.25">
      <c r="A4837" s="6">
        <v>4261</v>
      </c>
      <c r="B4837" s="6" t="s">
        <v>3600</v>
      </c>
      <c r="C4837" s="6" t="s">
        <v>1343</v>
      </c>
      <c r="D4837" s="6" t="s">
        <v>40</v>
      </c>
      <c r="E4837" s="6" t="s">
        <v>86</v>
      </c>
      <c r="F4837" s="6">
        <v>400</v>
      </c>
      <c r="G4837" s="6">
        <f t="shared" si="123"/>
        <v>4000</v>
      </c>
      <c r="H4837" s="1">
        <v>10</v>
      </c>
    </row>
    <row r="4838" spans="1:8" ht="16.5" customHeight="1" x14ac:dyDescent="0.25">
      <c r="A4838" s="6">
        <v>4261</v>
      </c>
      <c r="B4838" s="6" t="s">
        <v>3601</v>
      </c>
      <c r="C4838" s="6" t="s">
        <v>270</v>
      </c>
      <c r="D4838" s="6" t="s">
        <v>40</v>
      </c>
      <c r="E4838" s="6" t="s">
        <v>227</v>
      </c>
      <c r="F4838" s="6">
        <v>1000</v>
      </c>
      <c r="G4838" s="6">
        <f t="shared" si="123"/>
        <v>400000</v>
      </c>
      <c r="H4838" s="1">
        <v>400</v>
      </c>
    </row>
    <row r="4839" spans="1:8" ht="16.5" customHeight="1" x14ac:dyDescent="0.25">
      <c r="A4839" s="6">
        <v>4261</v>
      </c>
      <c r="B4839" s="6" t="s">
        <v>3602</v>
      </c>
      <c r="C4839" s="6" t="s">
        <v>1397</v>
      </c>
      <c r="D4839" s="6" t="s">
        <v>40</v>
      </c>
      <c r="E4839" s="6" t="s">
        <v>86</v>
      </c>
      <c r="F4839" s="6">
        <v>30</v>
      </c>
      <c r="G4839" s="6">
        <f t="shared" si="123"/>
        <v>21000</v>
      </c>
      <c r="H4839" s="1">
        <v>700</v>
      </c>
    </row>
    <row r="4840" spans="1:8" ht="16.5" customHeight="1" x14ac:dyDescent="0.25">
      <c r="A4840" s="6">
        <v>4261</v>
      </c>
      <c r="B4840" s="6" t="s">
        <v>3603</v>
      </c>
      <c r="C4840" s="6" t="s">
        <v>1378</v>
      </c>
      <c r="D4840" s="6" t="s">
        <v>40</v>
      </c>
      <c r="E4840" s="6" t="s">
        <v>86</v>
      </c>
      <c r="F4840" s="6">
        <v>40</v>
      </c>
      <c r="G4840" s="6">
        <f t="shared" si="123"/>
        <v>800</v>
      </c>
      <c r="H4840" s="1">
        <v>20</v>
      </c>
    </row>
    <row r="4841" spans="1:8" ht="16.5" customHeight="1" x14ac:dyDescent="0.25">
      <c r="A4841" s="6">
        <v>4261</v>
      </c>
      <c r="B4841" s="6" t="s">
        <v>3604</v>
      </c>
      <c r="C4841" s="6" t="s">
        <v>274</v>
      </c>
      <c r="D4841" s="6" t="s">
        <v>40</v>
      </c>
      <c r="E4841" s="6" t="s">
        <v>86</v>
      </c>
      <c r="F4841" s="6">
        <v>250</v>
      </c>
      <c r="G4841" s="6">
        <f t="shared" si="123"/>
        <v>50000</v>
      </c>
      <c r="H4841" s="1">
        <v>200</v>
      </c>
    </row>
    <row r="4842" spans="1:8" ht="16.5" customHeight="1" x14ac:dyDescent="0.25">
      <c r="A4842" s="6">
        <v>4261</v>
      </c>
      <c r="B4842" s="6" t="s">
        <v>3605</v>
      </c>
      <c r="C4842" s="6" t="s">
        <v>278</v>
      </c>
      <c r="D4842" s="6" t="s">
        <v>40</v>
      </c>
      <c r="E4842" s="6" t="s">
        <v>86</v>
      </c>
      <c r="F4842" s="6">
        <v>400</v>
      </c>
      <c r="G4842" s="6">
        <f t="shared" si="123"/>
        <v>4000</v>
      </c>
      <c r="H4842" s="1">
        <v>10</v>
      </c>
    </row>
    <row r="4843" spans="1:8" ht="16.5" customHeight="1" x14ac:dyDescent="0.25">
      <c r="A4843" s="6">
        <v>4261</v>
      </c>
      <c r="B4843" s="6" t="s">
        <v>3606</v>
      </c>
      <c r="C4843" s="6" t="s">
        <v>280</v>
      </c>
      <c r="D4843" s="6" t="s">
        <v>40</v>
      </c>
      <c r="E4843" s="6" t="s">
        <v>86</v>
      </c>
      <c r="F4843" s="6">
        <v>1200</v>
      </c>
      <c r="G4843" s="6">
        <f t="shared" si="123"/>
        <v>7200</v>
      </c>
      <c r="H4843" s="1">
        <v>6</v>
      </c>
    </row>
    <row r="4844" spans="1:8" ht="16.5" customHeight="1" x14ac:dyDescent="0.25">
      <c r="A4844" s="6">
        <v>4261</v>
      </c>
      <c r="B4844" s="6" t="s">
        <v>3607</v>
      </c>
      <c r="C4844" s="6" t="s">
        <v>284</v>
      </c>
      <c r="D4844" s="6" t="s">
        <v>40</v>
      </c>
      <c r="E4844" s="6" t="s">
        <v>293</v>
      </c>
      <c r="F4844" s="6">
        <v>100</v>
      </c>
      <c r="G4844" s="6">
        <f t="shared" si="123"/>
        <v>14500</v>
      </c>
      <c r="H4844" s="1">
        <v>145</v>
      </c>
    </row>
    <row r="4845" spans="1:8" ht="16.5" customHeight="1" x14ac:dyDescent="0.25">
      <c r="A4845" s="6">
        <v>4261</v>
      </c>
      <c r="B4845" s="6" t="s">
        <v>3608</v>
      </c>
      <c r="C4845" s="6" t="s">
        <v>290</v>
      </c>
      <c r="D4845" s="6" t="s">
        <v>40</v>
      </c>
      <c r="E4845" s="6" t="s">
        <v>86</v>
      </c>
      <c r="F4845" s="6">
        <v>100</v>
      </c>
      <c r="G4845" s="6">
        <f t="shared" si="123"/>
        <v>1500</v>
      </c>
      <c r="H4845" s="1">
        <v>15</v>
      </c>
    </row>
    <row r="4846" spans="1:8" ht="16.5" customHeight="1" x14ac:dyDescent="0.25">
      <c r="A4846" s="6">
        <v>4261</v>
      </c>
      <c r="B4846" s="6" t="s">
        <v>3609</v>
      </c>
      <c r="C4846" s="6" t="s">
        <v>292</v>
      </c>
      <c r="D4846" s="6" t="s">
        <v>40</v>
      </c>
      <c r="E4846" s="6" t="s">
        <v>86</v>
      </c>
      <c r="F4846" s="6">
        <v>400</v>
      </c>
      <c r="G4846" s="6">
        <f t="shared" si="123"/>
        <v>4000</v>
      </c>
      <c r="H4846" s="1">
        <v>10</v>
      </c>
    </row>
    <row r="4847" spans="1:8" ht="16.5" customHeight="1" x14ac:dyDescent="0.25">
      <c r="A4847" s="6">
        <v>4267</v>
      </c>
      <c r="B4847" s="6" t="s">
        <v>3610</v>
      </c>
      <c r="C4847" s="6" t="s">
        <v>965</v>
      </c>
      <c r="D4847" s="6" t="s">
        <v>40</v>
      </c>
      <c r="E4847" s="6" t="s">
        <v>225</v>
      </c>
      <c r="F4847" s="6">
        <v>1500</v>
      </c>
      <c r="G4847" s="6">
        <f t="shared" si="123"/>
        <v>45000</v>
      </c>
      <c r="H4847" s="1">
        <v>30</v>
      </c>
    </row>
    <row r="4848" spans="1:8" ht="16.5" customHeight="1" x14ac:dyDescent="0.25">
      <c r="A4848" s="6">
        <v>4267</v>
      </c>
      <c r="B4848" s="6" t="s">
        <v>3611</v>
      </c>
      <c r="C4848" s="6" t="s">
        <v>3612</v>
      </c>
      <c r="D4848" s="6" t="s">
        <v>40</v>
      </c>
      <c r="E4848" s="6" t="s">
        <v>86</v>
      </c>
      <c r="F4848" s="6">
        <v>5000</v>
      </c>
      <c r="G4848" s="6">
        <f t="shared" si="123"/>
        <v>10000</v>
      </c>
      <c r="H4848" s="1">
        <v>2</v>
      </c>
    </row>
    <row r="4849" spans="1:8" ht="16.5" customHeight="1" x14ac:dyDescent="0.25">
      <c r="A4849" s="6">
        <v>4267</v>
      </c>
      <c r="B4849" s="6" t="s">
        <v>3613</v>
      </c>
      <c r="C4849" s="6" t="s">
        <v>3612</v>
      </c>
      <c r="D4849" s="6" t="s">
        <v>40</v>
      </c>
      <c r="E4849" s="6" t="s">
        <v>86</v>
      </c>
      <c r="F4849" s="6">
        <v>15000</v>
      </c>
      <c r="G4849" s="6">
        <f t="shared" si="123"/>
        <v>60000</v>
      </c>
      <c r="H4849" s="1">
        <v>4</v>
      </c>
    </row>
    <row r="4850" spans="1:8" ht="16.5" customHeight="1" x14ac:dyDescent="0.25">
      <c r="A4850" s="6">
        <v>4267</v>
      </c>
      <c r="B4850" s="6" t="s">
        <v>3614</v>
      </c>
      <c r="C4850" s="6" t="s">
        <v>195</v>
      </c>
      <c r="D4850" s="6" t="s">
        <v>40</v>
      </c>
      <c r="E4850" s="6" t="s">
        <v>225</v>
      </c>
      <c r="F4850" s="6">
        <v>500</v>
      </c>
      <c r="G4850" s="6">
        <f t="shared" si="123"/>
        <v>15000</v>
      </c>
      <c r="H4850" s="1">
        <v>30</v>
      </c>
    </row>
    <row r="4851" spans="1:8" ht="16.5" customHeight="1" x14ac:dyDescent="0.25">
      <c r="A4851" s="6">
        <v>4267</v>
      </c>
      <c r="B4851" s="6" t="s">
        <v>3615</v>
      </c>
      <c r="C4851" s="6" t="s">
        <v>967</v>
      </c>
      <c r="D4851" s="6" t="s">
        <v>40</v>
      </c>
      <c r="E4851" s="6" t="s">
        <v>86</v>
      </c>
      <c r="F4851" s="6">
        <v>1800</v>
      </c>
      <c r="G4851" s="6">
        <f t="shared" si="123"/>
        <v>180000</v>
      </c>
      <c r="H4851" s="1">
        <v>100</v>
      </c>
    </row>
    <row r="4852" spans="1:8" ht="16.5" customHeight="1" x14ac:dyDescent="0.25">
      <c r="A4852" s="6">
        <v>4267</v>
      </c>
      <c r="B4852" s="6" t="s">
        <v>3616</v>
      </c>
      <c r="C4852" s="6" t="s">
        <v>967</v>
      </c>
      <c r="D4852" s="6" t="s">
        <v>40</v>
      </c>
      <c r="E4852" s="6" t="s">
        <v>86</v>
      </c>
      <c r="F4852" s="6">
        <v>400</v>
      </c>
      <c r="G4852" s="6">
        <f t="shared" si="123"/>
        <v>16000</v>
      </c>
      <c r="H4852" s="1">
        <v>40</v>
      </c>
    </row>
    <row r="4853" spans="1:8" ht="16.5" customHeight="1" x14ac:dyDescent="0.25">
      <c r="A4853" s="6">
        <v>4267</v>
      </c>
      <c r="B4853" s="6" t="s">
        <v>3617</v>
      </c>
      <c r="C4853" s="6" t="s">
        <v>967</v>
      </c>
      <c r="D4853" s="6" t="s">
        <v>40</v>
      </c>
      <c r="E4853" s="6" t="s">
        <v>86</v>
      </c>
      <c r="F4853" s="6">
        <v>1100</v>
      </c>
      <c r="G4853" s="6">
        <f t="shared" si="123"/>
        <v>26400</v>
      </c>
      <c r="H4853" s="1">
        <v>24</v>
      </c>
    </row>
    <row r="4854" spans="1:8" ht="16.5" customHeight="1" x14ac:dyDescent="0.25">
      <c r="A4854" s="6">
        <v>4267</v>
      </c>
      <c r="B4854" s="6" t="s">
        <v>3618</v>
      </c>
      <c r="C4854" s="6" t="s">
        <v>967</v>
      </c>
      <c r="D4854" s="6" t="s">
        <v>40</v>
      </c>
      <c r="E4854" s="6" t="s">
        <v>86</v>
      </c>
      <c r="F4854" s="6">
        <v>1000</v>
      </c>
      <c r="G4854" s="6">
        <f t="shared" si="123"/>
        <v>180000</v>
      </c>
      <c r="H4854" s="1">
        <v>180</v>
      </c>
    </row>
    <row r="4855" spans="1:8" ht="16.5" customHeight="1" x14ac:dyDescent="0.25">
      <c r="A4855" s="6">
        <v>4267</v>
      </c>
      <c r="B4855" s="6" t="s">
        <v>3619</v>
      </c>
      <c r="C4855" s="6" t="s">
        <v>967</v>
      </c>
      <c r="D4855" s="6" t="s">
        <v>40</v>
      </c>
      <c r="E4855" s="6" t="s">
        <v>86</v>
      </c>
      <c r="F4855" s="6">
        <v>1200</v>
      </c>
      <c r="G4855" s="6">
        <f t="shared" si="123"/>
        <v>240000</v>
      </c>
      <c r="H4855" s="1">
        <v>200</v>
      </c>
    </row>
    <row r="4856" spans="1:8" ht="16.5" customHeight="1" x14ac:dyDescent="0.25">
      <c r="A4856" s="6">
        <v>4267</v>
      </c>
      <c r="B4856" s="6" t="s">
        <v>3620</v>
      </c>
      <c r="C4856" s="6" t="s">
        <v>197</v>
      </c>
      <c r="D4856" s="6" t="s">
        <v>40</v>
      </c>
      <c r="E4856" s="6" t="s">
        <v>110</v>
      </c>
      <c r="F4856" s="6">
        <v>120</v>
      </c>
      <c r="G4856" s="6">
        <f t="shared" si="123"/>
        <v>1800</v>
      </c>
      <c r="H4856" s="1">
        <v>15</v>
      </c>
    </row>
    <row r="4857" spans="1:8" ht="16.5" customHeight="1" x14ac:dyDescent="0.25">
      <c r="A4857" s="6">
        <v>4267</v>
      </c>
      <c r="B4857" s="6" t="s">
        <v>3621</v>
      </c>
      <c r="C4857" s="6" t="s">
        <v>198</v>
      </c>
      <c r="D4857" s="6" t="s">
        <v>40</v>
      </c>
      <c r="E4857" s="6" t="s">
        <v>86</v>
      </c>
      <c r="F4857" s="6">
        <v>6000</v>
      </c>
      <c r="G4857" s="6">
        <f t="shared" si="123"/>
        <v>90000</v>
      </c>
      <c r="H4857" s="1">
        <v>15</v>
      </c>
    </row>
    <row r="4858" spans="1:8" ht="16.5" customHeight="1" x14ac:dyDescent="0.25">
      <c r="A4858" s="6">
        <v>4267</v>
      </c>
      <c r="B4858" s="6" t="s">
        <v>3622</v>
      </c>
      <c r="C4858" s="6" t="s">
        <v>995</v>
      </c>
      <c r="D4858" s="6" t="s">
        <v>40</v>
      </c>
      <c r="E4858" s="6" t="s">
        <v>86</v>
      </c>
      <c r="F4858" s="6">
        <v>1800</v>
      </c>
      <c r="G4858" s="6">
        <f t="shared" si="123"/>
        <v>18000</v>
      </c>
      <c r="H4858" s="1">
        <v>10</v>
      </c>
    </row>
    <row r="4859" spans="1:8" ht="16.5" customHeight="1" x14ac:dyDescent="0.25">
      <c r="A4859" s="6">
        <v>4267</v>
      </c>
      <c r="B4859" s="6" t="s">
        <v>3623</v>
      </c>
      <c r="C4859" s="6" t="s">
        <v>857</v>
      </c>
      <c r="D4859" s="6" t="s">
        <v>40</v>
      </c>
      <c r="E4859" s="6" t="s">
        <v>86</v>
      </c>
      <c r="F4859" s="6">
        <v>3500</v>
      </c>
      <c r="G4859" s="6">
        <f t="shared" si="123"/>
        <v>17500</v>
      </c>
      <c r="H4859" s="1">
        <v>5</v>
      </c>
    </row>
    <row r="4860" spans="1:8" ht="16.5" customHeight="1" x14ac:dyDescent="0.25">
      <c r="A4860" s="6">
        <v>4267</v>
      </c>
      <c r="B4860" s="6" t="s">
        <v>3624</v>
      </c>
      <c r="C4860" s="6" t="s">
        <v>857</v>
      </c>
      <c r="D4860" s="6" t="s">
        <v>40</v>
      </c>
      <c r="E4860" s="6" t="s">
        <v>86</v>
      </c>
      <c r="F4860" s="6">
        <v>5000</v>
      </c>
      <c r="G4860" s="6">
        <f t="shared" si="123"/>
        <v>25000</v>
      </c>
      <c r="H4860" s="1">
        <v>5</v>
      </c>
    </row>
    <row r="4861" spans="1:8" ht="16.5" customHeight="1" x14ac:dyDescent="0.25">
      <c r="A4861" s="6">
        <v>4267</v>
      </c>
      <c r="B4861" s="6" t="s">
        <v>3625</v>
      </c>
      <c r="C4861" s="6" t="s">
        <v>204</v>
      </c>
      <c r="D4861" s="6" t="s">
        <v>40</v>
      </c>
      <c r="E4861" s="6" t="s">
        <v>86</v>
      </c>
      <c r="F4861" s="6">
        <v>160</v>
      </c>
      <c r="G4861" s="6">
        <f t="shared" si="123"/>
        <v>160000</v>
      </c>
      <c r="H4861" s="1">
        <v>1000</v>
      </c>
    </row>
    <row r="4862" spans="1:8" ht="16.5" customHeight="1" x14ac:dyDescent="0.25">
      <c r="A4862" s="6">
        <v>4267</v>
      </c>
      <c r="B4862" s="6" t="s">
        <v>3626</v>
      </c>
      <c r="C4862" s="6" t="s">
        <v>1009</v>
      </c>
      <c r="D4862" s="6" t="s">
        <v>40</v>
      </c>
      <c r="E4862" s="6" t="s">
        <v>86</v>
      </c>
      <c r="F4862" s="6">
        <v>1900</v>
      </c>
      <c r="G4862" s="6">
        <f t="shared" si="123"/>
        <v>3800</v>
      </c>
      <c r="H4862" s="1">
        <v>2</v>
      </c>
    </row>
    <row r="4863" spans="1:8" ht="16.5" customHeight="1" x14ac:dyDescent="0.25">
      <c r="A4863" s="6">
        <v>4267</v>
      </c>
      <c r="B4863" s="6" t="s">
        <v>3627</v>
      </c>
      <c r="C4863" s="6" t="s">
        <v>872</v>
      </c>
      <c r="D4863" s="6" t="s">
        <v>40</v>
      </c>
      <c r="E4863" s="6" t="s">
        <v>86</v>
      </c>
      <c r="F4863" s="6">
        <v>300</v>
      </c>
      <c r="G4863" s="6">
        <f t="shared" si="123"/>
        <v>1200</v>
      </c>
      <c r="H4863" s="1">
        <v>4</v>
      </c>
    </row>
    <row r="4864" spans="1:8" ht="16.5" customHeight="1" x14ac:dyDescent="0.25">
      <c r="A4864" s="6">
        <v>4267</v>
      </c>
      <c r="B4864" s="6" t="s">
        <v>3628</v>
      </c>
      <c r="C4864" s="6" t="s">
        <v>879</v>
      </c>
      <c r="D4864" s="6" t="s">
        <v>40</v>
      </c>
      <c r="E4864" s="6" t="s">
        <v>86</v>
      </c>
      <c r="F4864" s="6">
        <v>1500</v>
      </c>
      <c r="G4864" s="6">
        <f t="shared" si="123"/>
        <v>22500</v>
      </c>
      <c r="H4864" s="1">
        <v>15</v>
      </c>
    </row>
    <row r="4865" spans="1:8" ht="16.5" customHeight="1" x14ac:dyDescent="0.25">
      <c r="A4865" s="6">
        <v>4267</v>
      </c>
      <c r="B4865" s="6" t="s">
        <v>3629</v>
      </c>
      <c r="C4865" s="6" t="s">
        <v>1016</v>
      </c>
      <c r="D4865" s="6" t="s">
        <v>40</v>
      </c>
      <c r="E4865" s="6" t="s">
        <v>86</v>
      </c>
      <c r="F4865" s="6">
        <v>120</v>
      </c>
      <c r="G4865" s="6">
        <f t="shared" si="123"/>
        <v>120000</v>
      </c>
      <c r="H4865" s="1">
        <v>1000</v>
      </c>
    </row>
    <row r="4866" spans="1:8" ht="16.5" customHeight="1" x14ac:dyDescent="0.25">
      <c r="A4866" s="6">
        <v>4267</v>
      </c>
      <c r="B4866" s="6" t="s">
        <v>3630</v>
      </c>
      <c r="C4866" s="6" t="s">
        <v>3631</v>
      </c>
      <c r="D4866" s="6" t="s">
        <v>40</v>
      </c>
      <c r="E4866" s="6" t="s">
        <v>226</v>
      </c>
      <c r="F4866" s="6">
        <v>5000</v>
      </c>
      <c r="G4866" s="6">
        <f t="shared" si="123"/>
        <v>20000</v>
      </c>
      <c r="H4866" s="1">
        <v>4</v>
      </c>
    </row>
    <row r="4867" spans="1:8" ht="16.5" customHeight="1" x14ac:dyDescent="0.25">
      <c r="A4867" s="6">
        <v>4267</v>
      </c>
      <c r="B4867" s="6" t="s">
        <v>3632</v>
      </c>
      <c r="C4867" s="6" t="s">
        <v>3633</v>
      </c>
      <c r="D4867" s="6" t="s">
        <v>40</v>
      </c>
      <c r="E4867" s="6" t="s">
        <v>86</v>
      </c>
      <c r="F4867" s="6">
        <v>1500</v>
      </c>
      <c r="G4867" s="6">
        <f t="shared" si="123"/>
        <v>3000</v>
      </c>
      <c r="H4867" s="1">
        <v>2</v>
      </c>
    </row>
    <row r="4868" spans="1:8" ht="16.5" customHeight="1" x14ac:dyDescent="0.25">
      <c r="A4868" s="6">
        <v>4267</v>
      </c>
      <c r="B4868" s="6" t="s">
        <v>3634</v>
      </c>
      <c r="C4868" s="6" t="s">
        <v>3633</v>
      </c>
      <c r="D4868" s="6" t="s">
        <v>40</v>
      </c>
      <c r="E4868" s="6" t="s">
        <v>86</v>
      </c>
      <c r="F4868" s="6">
        <v>17000</v>
      </c>
      <c r="G4868" s="6">
        <f t="shared" si="123"/>
        <v>34000</v>
      </c>
      <c r="H4868" s="1">
        <v>2</v>
      </c>
    </row>
    <row r="4869" spans="1:8" ht="16.5" customHeight="1" x14ac:dyDescent="0.25">
      <c r="A4869" s="6">
        <v>4267</v>
      </c>
      <c r="B4869" s="6" t="s">
        <v>3635</v>
      </c>
      <c r="C4869" s="6" t="s">
        <v>881</v>
      </c>
      <c r="D4869" s="6" t="s">
        <v>40</v>
      </c>
      <c r="E4869" s="6" t="s">
        <v>86</v>
      </c>
      <c r="F4869" s="6">
        <v>1000</v>
      </c>
      <c r="G4869" s="6">
        <f t="shared" si="123"/>
        <v>6000</v>
      </c>
      <c r="H4869" s="1">
        <v>6</v>
      </c>
    </row>
    <row r="4870" spans="1:8" ht="16.5" customHeight="1" x14ac:dyDescent="0.25">
      <c r="A4870" s="6">
        <v>4267</v>
      </c>
      <c r="B4870" s="6" t="s">
        <v>3636</v>
      </c>
      <c r="C4870" s="6" t="s">
        <v>3637</v>
      </c>
      <c r="D4870" s="6" t="s">
        <v>40</v>
      </c>
      <c r="E4870" s="6" t="s">
        <v>86</v>
      </c>
      <c r="F4870" s="6">
        <v>700</v>
      </c>
      <c r="G4870" s="6">
        <f t="shared" si="123"/>
        <v>4900</v>
      </c>
      <c r="H4870" s="1">
        <v>7</v>
      </c>
    </row>
    <row r="4871" spans="1:8" ht="16.5" customHeight="1" x14ac:dyDescent="0.25">
      <c r="A4871" s="6">
        <v>4267</v>
      </c>
      <c r="B4871" s="6" t="s">
        <v>3638</v>
      </c>
      <c r="C4871" s="6" t="s">
        <v>215</v>
      </c>
      <c r="D4871" s="6" t="s">
        <v>40</v>
      </c>
      <c r="E4871" s="6" t="s">
        <v>110</v>
      </c>
      <c r="F4871" s="6">
        <v>400</v>
      </c>
      <c r="G4871" s="6">
        <f t="shared" si="123"/>
        <v>40000</v>
      </c>
      <c r="H4871" s="1">
        <v>100</v>
      </c>
    </row>
    <row r="4872" spans="1:8" ht="16.5" customHeight="1" x14ac:dyDescent="0.25">
      <c r="A4872" s="6">
        <v>4267</v>
      </c>
      <c r="B4872" s="6" t="s">
        <v>3639</v>
      </c>
      <c r="C4872" s="6" t="s">
        <v>887</v>
      </c>
      <c r="D4872" s="6" t="s">
        <v>40</v>
      </c>
      <c r="E4872" s="6" t="s">
        <v>110</v>
      </c>
      <c r="F4872" s="6">
        <v>1000</v>
      </c>
      <c r="G4872" s="6">
        <f t="shared" si="123"/>
        <v>13000</v>
      </c>
      <c r="H4872" s="1">
        <v>13</v>
      </c>
    </row>
    <row r="4873" spans="1:8" ht="16.5" customHeight="1" x14ac:dyDescent="0.25">
      <c r="A4873" s="6">
        <v>4267</v>
      </c>
      <c r="B4873" s="6" t="s">
        <v>3640</v>
      </c>
      <c r="C4873" s="6" t="s">
        <v>889</v>
      </c>
      <c r="D4873" s="6" t="s">
        <v>40</v>
      </c>
      <c r="E4873" s="6" t="s">
        <v>110</v>
      </c>
      <c r="F4873" s="6">
        <v>950</v>
      </c>
      <c r="G4873" s="6">
        <f t="shared" si="123"/>
        <v>14250</v>
      </c>
      <c r="H4873" s="1">
        <v>15</v>
      </c>
    </row>
    <row r="4874" spans="1:8" ht="16.5" customHeight="1" x14ac:dyDescent="0.25">
      <c r="A4874" s="6">
        <v>4267</v>
      </c>
      <c r="B4874" s="6" t="s">
        <v>3641</v>
      </c>
      <c r="C4874" s="6" t="s">
        <v>891</v>
      </c>
      <c r="D4874" s="6" t="s">
        <v>40</v>
      </c>
      <c r="E4874" s="6" t="s">
        <v>86</v>
      </c>
      <c r="F4874" s="6">
        <v>220</v>
      </c>
      <c r="G4874" s="6">
        <f t="shared" si="123"/>
        <v>8800</v>
      </c>
      <c r="H4874" s="1">
        <v>40</v>
      </c>
    </row>
    <row r="4875" spans="1:8" ht="16.5" customHeight="1" x14ac:dyDescent="0.25">
      <c r="A4875" s="6">
        <v>4267</v>
      </c>
      <c r="B4875" s="6" t="s">
        <v>3642</v>
      </c>
      <c r="C4875" s="6" t="s">
        <v>217</v>
      </c>
      <c r="D4875" s="6" t="s">
        <v>40</v>
      </c>
      <c r="E4875" s="6" t="s">
        <v>86</v>
      </c>
      <c r="F4875" s="6">
        <v>400</v>
      </c>
      <c r="G4875" s="6">
        <f t="shared" si="123"/>
        <v>20000</v>
      </c>
      <c r="H4875" s="1">
        <v>50</v>
      </c>
    </row>
    <row r="4876" spans="1:8" ht="16.5" customHeight="1" x14ac:dyDescent="0.25">
      <c r="A4876" s="6">
        <v>4267</v>
      </c>
      <c r="B4876" s="6" t="s">
        <v>3643</v>
      </c>
      <c r="C4876" s="6" t="s">
        <v>2576</v>
      </c>
      <c r="D4876" s="6" t="s">
        <v>40</v>
      </c>
      <c r="E4876" s="6" t="s">
        <v>86</v>
      </c>
      <c r="F4876" s="6">
        <v>780</v>
      </c>
      <c r="G4876" s="6">
        <f t="shared" si="123"/>
        <v>19500</v>
      </c>
      <c r="H4876" s="1">
        <v>25</v>
      </c>
    </row>
    <row r="4877" spans="1:8" ht="16.5" customHeight="1" x14ac:dyDescent="0.25">
      <c r="A4877" s="6">
        <v>4267</v>
      </c>
      <c r="B4877" s="6" t="s">
        <v>3644</v>
      </c>
      <c r="C4877" s="6" t="s">
        <v>1891</v>
      </c>
      <c r="D4877" s="6" t="s">
        <v>40</v>
      </c>
      <c r="E4877" s="6" t="s">
        <v>86</v>
      </c>
      <c r="F4877" s="6">
        <v>1000</v>
      </c>
      <c r="G4877" s="6">
        <f t="shared" ref="G4877:G4887" si="124">H4877*F4877</f>
        <v>35000</v>
      </c>
      <c r="H4877" s="1">
        <v>35</v>
      </c>
    </row>
    <row r="4878" spans="1:8" ht="16.5" customHeight="1" x14ac:dyDescent="0.25">
      <c r="A4878" s="6">
        <v>4267</v>
      </c>
      <c r="B4878" s="6" t="s">
        <v>3645</v>
      </c>
      <c r="C4878" s="6" t="s">
        <v>218</v>
      </c>
      <c r="D4878" s="6" t="s">
        <v>40</v>
      </c>
      <c r="E4878" s="6" t="s">
        <v>86</v>
      </c>
      <c r="F4878" s="6">
        <v>1500</v>
      </c>
      <c r="G4878" s="6">
        <f t="shared" si="124"/>
        <v>7500</v>
      </c>
      <c r="H4878" s="1">
        <v>5</v>
      </c>
    </row>
    <row r="4879" spans="1:8" ht="16.5" customHeight="1" x14ac:dyDescent="0.25">
      <c r="A4879" s="6">
        <v>4267</v>
      </c>
      <c r="B4879" s="6" t="s">
        <v>3646</v>
      </c>
      <c r="C4879" s="6" t="s">
        <v>2961</v>
      </c>
      <c r="D4879" s="6" t="s">
        <v>40</v>
      </c>
      <c r="E4879" s="6" t="s">
        <v>86</v>
      </c>
      <c r="F4879" s="6">
        <v>300</v>
      </c>
      <c r="G4879" s="6">
        <f t="shared" si="124"/>
        <v>1200</v>
      </c>
      <c r="H4879" s="1">
        <v>4</v>
      </c>
    </row>
    <row r="4880" spans="1:8" ht="16.5" customHeight="1" x14ac:dyDescent="0.25">
      <c r="A4880" s="6">
        <v>4267</v>
      </c>
      <c r="B4880" s="6" t="s">
        <v>3647</v>
      </c>
      <c r="C4880" s="6" t="s">
        <v>1037</v>
      </c>
      <c r="D4880" s="6" t="s">
        <v>40</v>
      </c>
      <c r="E4880" s="6" t="s">
        <v>86</v>
      </c>
      <c r="F4880" s="6">
        <v>10000</v>
      </c>
      <c r="G4880" s="6">
        <f t="shared" si="124"/>
        <v>30000</v>
      </c>
      <c r="H4880" s="1">
        <v>3</v>
      </c>
    </row>
    <row r="4881" spans="1:8" ht="16.5" customHeight="1" x14ac:dyDescent="0.25">
      <c r="A4881" s="6">
        <v>4267</v>
      </c>
      <c r="B4881" s="6" t="s">
        <v>3648</v>
      </c>
      <c r="C4881" s="6" t="s">
        <v>219</v>
      </c>
      <c r="D4881" s="6" t="s">
        <v>40</v>
      </c>
      <c r="E4881" s="6" t="s">
        <v>86</v>
      </c>
      <c r="F4881" s="6">
        <v>2500</v>
      </c>
      <c r="G4881" s="6">
        <f t="shared" si="124"/>
        <v>10000</v>
      </c>
      <c r="H4881" s="1">
        <v>4</v>
      </c>
    </row>
    <row r="4882" spans="1:8" ht="16.5" customHeight="1" x14ac:dyDescent="0.25">
      <c r="A4882" s="6">
        <v>4267</v>
      </c>
      <c r="B4882" s="6" t="s">
        <v>3649</v>
      </c>
      <c r="C4882" s="6" t="s">
        <v>1046</v>
      </c>
      <c r="D4882" s="6" t="s">
        <v>40</v>
      </c>
      <c r="E4882" s="6" t="s">
        <v>86</v>
      </c>
      <c r="F4882" s="6">
        <v>15000</v>
      </c>
      <c r="G4882" s="6">
        <f t="shared" si="124"/>
        <v>15000</v>
      </c>
      <c r="H4882" s="1">
        <v>1</v>
      </c>
    </row>
    <row r="4883" spans="1:8" ht="16.5" customHeight="1" x14ac:dyDescent="0.25">
      <c r="A4883" s="6">
        <v>4267</v>
      </c>
      <c r="B4883" s="6" t="s">
        <v>3650</v>
      </c>
      <c r="C4883" s="6" t="s">
        <v>1449</v>
      </c>
      <c r="D4883" s="6" t="s">
        <v>40</v>
      </c>
      <c r="E4883" s="6" t="s">
        <v>86</v>
      </c>
      <c r="F4883" s="6">
        <v>3000</v>
      </c>
      <c r="G4883" s="6">
        <f t="shared" si="124"/>
        <v>12000</v>
      </c>
      <c r="H4883" s="1">
        <v>4</v>
      </c>
    </row>
    <row r="4884" spans="1:8" ht="16.5" customHeight="1" x14ac:dyDescent="0.25">
      <c r="A4884" s="6">
        <v>4267</v>
      </c>
      <c r="B4884" s="6" t="s">
        <v>3651</v>
      </c>
      <c r="C4884" s="6" t="s">
        <v>1454</v>
      </c>
      <c r="D4884" s="6" t="s">
        <v>40</v>
      </c>
      <c r="E4884" s="6" t="s">
        <v>86</v>
      </c>
      <c r="F4884" s="6">
        <v>2000</v>
      </c>
      <c r="G4884" s="6">
        <f t="shared" si="124"/>
        <v>4000</v>
      </c>
      <c r="H4884" s="1">
        <v>2</v>
      </c>
    </row>
    <row r="4885" spans="1:8" ht="16.5" customHeight="1" x14ac:dyDescent="0.25">
      <c r="A4885" s="6">
        <v>4267</v>
      </c>
      <c r="B4885" s="6" t="s">
        <v>3652</v>
      </c>
      <c r="C4885" s="6" t="s">
        <v>1454</v>
      </c>
      <c r="D4885" s="6" t="s">
        <v>40</v>
      </c>
      <c r="E4885" s="6" t="s">
        <v>86</v>
      </c>
      <c r="F4885" s="6">
        <v>4000</v>
      </c>
      <c r="G4885" s="6">
        <f t="shared" si="124"/>
        <v>8000</v>
      </c>
      <c r="H4885" s="1">
        <v>2</v>
      </c>
    </row>
    <row r="4886" spans="1:8" ht="16.5" customHeight="1" x14ac:dyDescent="0.25">
      <c r="A4886" s="6">
        <v>4267</v>
      </c>
      <c r="B4886" s="6" t="s">
        <v>3653</v>
      </c>
      <c r="C4886" s="6" t="s">
        <v>1454</v>
      </c>
      <c r="D4886" s="6" t="s">
        <v>40</v>
      </c>
      <c r="E4886" s="6" t="s">
        <v>86</v>
      </c>
      <c r="F4886" s="6">
        <v>4000</v>
      </c>
      <c r="G4886" s="6">
        <f t="shared" si="124"/>
        <v>8000</v>
      </c>
      <c r="H4886" s="1">
        <v>2</v>
      </c>
    </row>
    <row r="4887" spans="1:8" ht="16.5" customHeight="1" x14ac:dyDescent="0.25">
      <c r="A4887" s="6">
        <v>4267</v>
      </c>
      <c r="B4887" s="6" t="s">
        <v>3654</v>
      </c>
      <c r="C4887" s="6" t="s">
        <v>2953</v>
      </c>
      <c r="D4887" s="6" t="s">
        <v>40</v>
      </c>
      <c r="E4887" s="6" t="s">
        <v>86</v>
      </c>
      <c r="F4887" s="6">
        <v>5000</v>
      </c>
      <c r="G4887" s="6">
        <f t="shared" si="124"/>
        <v>10000</v>
      </c>
      <c r="H4887" s="1">
        <v>2</v>
      </c>
    </row>
    <row r="4888" spans="1:8" ht="23.85" customHeight="1" x14ac:dyDescent="0.25">
      <c r="A4888" s="6">
        <v>4267</v>
      </c>
      <c r="B4888" s="6" t="s">
        <v>3655</v>
      </c>
      <c r="C4888" s="6" t="s">
        <v>223</v>
      </c>
      <c r="D4888" s="6" t="s">
        <v>40</v>
      </c>
      <c r="E4888" s="6" t="s">
        <v>86</v>
      </c>
      <c r="F4888" s="6">
        <v>2500</v>
      </c>
      <c r="G4888" s="6">
        <f>H4888*F4888</f>
        <v>12500</v>
      </c>
      <c r="H4888" s="1">
        <v>5</v>
      </c>
    </row>
    <row r="4889" spans="1:8" ht="23.85" customHeight="1" x14ac:dyDescent="0.25">
      <c r="A4889" s="6">
        <v>5122</v>
      </c>
      <c r="B4889" s="6" t="s">
        <v>4222</v>
      </c>
      <c r="C4889" s="6" t="s">
        <v>2691</v>
      </c>
      <c r="D4889" s="6" t="s">
        <v>40</v>
      </c>
      <c r="E4889" s="6" t="s">
        <v>86</v>
      </c>
      <c r="F4889" s="6">
        <v>300000</v>
      </c>
      <c r="G4889" s="6">
        <f t="shared" ref="G4889:G4902" si="125">H4889*F4889</f>
        <v>300000</v>
      </c>
      <c r="H4889" s="1">
        <v>1</v>
      </c>
    </row>
    <row r="4890" spans="1:8" ht="23.85" customHeight="1" x14ac:dyDescent="0.25">
      <c r="A4890" s="6">
        <v>5122</v>
      </c>
      <c r="B4890" s="6" t="s">
        <v>4223</v>
      </c>
      <c r="C4890" s="6" t="s">
        <v>927</v>
      </c>
      <c r="D4890" s="6" t="s">
        <v>40</v>
      </c>
      <c r="E4890" s="6" t="s">
        <v>86</v>
      </c>
      <c r="F4890" s="6">
        <v>250000</v>
      </c>
      <c r="G4890" s="6">
        <f t="shared" si="125"/>
        <v>500000</v>
      </c>
      <c r="H4890" s="1">
        <v>2</v>
      </c>
    </row>
    <row r="4891" spans="1:8" ht="23.85" customHeight="1" x14ac:dyDescent="0.25">
      <c r="A4891" s="6">
        <v>5122</v>
      </c>
      <c r="B4891" s="6" t="s">
        <v>4224</v>
      </c>
      <c r="C4891" s="6" t="s">
        <v>4225</v>
      </c>
      <c r="D4891" s="6" t="s">
        <v>40</v>
      </c>
      <c r="E4891" s="6" t="s">
        <v>86</v>
      </c>
      <c r="F4891" s="6">
        <v>25000</v>
      </c>
      <c r="G4891" s="6">
        <f t="shared" si="125"/>
        <v>50000</v>
      </c>
      <c r="H4891" s="1">
        <v>2</v>
      </c>
    </row>
    <row r="4892" spans="1:8" ht="23.85" customHeight="1" x14ac:dyDescent="0.25">
      <c r="A4892" s="6">
        <v>5122</v>
      </c>
      <c r="B4892" s="6" t="s">
        <v>4226</v>
      </c>
      <c r="C4892" s="6" t="s">
        <v>2446</v>
      </c>
      <c r="D4892" s="6" t="s">
        <v>40</v>
      </c>
      <c r="E4892" s="6" t="s">
        <v>86</v>
      </c>
      <c r="F4892" s="6">
        <v>7000</v>
      </c>
      <c r="G4892" s="6">
        <f t="shared" si="125"/>
        <v>14000</v>
      </c>
      <c r="H4892" s="1">
        <v>2</v>
      </c>
    </row>
    <row r="4893" spans="1:8" ht="23.85" customHeight="1" x14ac:dyDescent="0.25">
      <c r="A4893" s="6">
        <v>5122</v>
      </c>
      <c r="B4893" s="6" t="s">
        <v>4227</v>
      </c>
      <c r="C4893" s="6" t="s">
        <v>2446</v>
      </c>
      <c r="D4893" s="6" t="s">
        <v>40</v>
      </c>
      <c r="E4893" s="6" t="s">
        <v>86</v>
      </c>
      <c r="F4893" s="6">
        <v>12000</v>
      </c>
      <c r="G4893" s="6">
        <f t="shared" si="125"/>
        <v>12000</v>
      </c>
      <c r="H4893" s="1">
        <v>1</v>
      </c>
    </row>
    <row r="4894" spans="1:8" ht="23.85" customHeight="1" x14ac:dyDescent="0.25">
      <c r="A4894" s="6">
        <v>5122</v>
      </c>
      <c r="B4894" s="6" t="s">
        <v>4228</v>
      </c>
      <c r="C4894" s="6" t="s">
        <v>761</v>
      </c>
      <c r="D4894" s="6" t="s">
        <v>40</v>
      </c>
      <c r="E4894" s="6" t="s">
        <v>86</v>
      </c>
      <c r="F4894" s="6">
        <v>35000</v>
      </c>
      <c r="G4894" s="6">
        <f t="shared" si="125"/>
        <v>210000</v>
      </c>
      <c r="H4894" s="1">
        <v>6</v>
      </c>
    </row>
    <row r="4895" spans="1:8" ht="23.85" customHeight="1" x14ac:dyDescent="0.25">
      <c r="A4895" s="6">
        <v>5122</v>
      </c>
      <c r="B4895" s="6" t="s">
        <v>4229</v>
      </c>
      <c r="C4895" s="6" t="s">
        <v>2252</v>
      </c>
      <c r="D4895" s="6" t="s">
        <v>40</v>
      </c>
      <c r="E4895" s="6" t="s">
        <v>86</v>
      </c>
      <c r="F4895" s="6">
        <v>11000</v>
      </c>
      <c r="G4895" s="6">
        <f t="shared" si="125"/>
        <v>110000</v>
      </c>
      <c r="H4895" s="1">
        <v>10</v>
      </c>
    </row>
    <row r="4896" spans="1:8" ht="23.85" customHeight="1" x14ac:dyDescent="0.25">
      <c r="A4896" s="6">
        <v>5122</v>
      </c>
      <c r="B4896" s="6" t="s">
        <v>4230</v>
      </c>
      <c r="C4896" s="6" t="s">
        <v>4231</v>
      </c>
      <c r="D4896" s="6" t="s">
        <v>40</v>
      </c>
      <c r="E4896" s="6" t="s">
        <v>86</v>
      </c>
      <c r="F4896" s="6">
        <v>35000</v>
      </c>
      <c r="G4896" s="6">
        <f t="shared" si="125"/>
        <v>350000</v>
      </c>
      <c r="H4896" s="1">
        <v>10</v>
      </c>
    </row>
    <row r="4897" spans="1:8" ht="23.85" customHeight="1" x14ac:dyDescent="0.25">
      <c r="A4897" s="6">
        <v>5122</v>
      </c>
      <c r="B4897" s="6" t="s">
        <v>4232</v>
      </c>
      <c r="C4897" s="6" t="s">
        <v>2369</v>
      </c>
      <c r="D4897" s="6" t="s">
        <v>40</v>
      </c>
      <c r="E4897" s="6" t="s">
        <v>86</v>
      </c>
      <c r="F4897" s="6">
        <v>240000</v>
      </c>
      <c r="G4897" s="6">
        <f t="shared" si="125"/>
        <v>240000</v>
      </c>
      <c r="H4897" s="1">
        <v>1</v>
      </c>
    </row>
    <row r="4898" spans="1:8" ht="23.85" customHeight="1" x14ac:dyDescent="0.25">
      <c r="A4898" s="6">
        <v>5122</v>
      </c>
      <c r="B4898" s="6" t="s">
        <v>4233</v>
      </c>
      <c r="C4898" s="6" t="s">
        <v>4234</v>
      </c>
      <c r="D4898" s="6" t="s">
        <v>40</v>
      </c>
      <c r="E4898" s="6" t="s">
        <v>86</v>
      </c>
      <c r="F4898" s="6">
        <v>220000</v>
      </c>
      <c r="G4898" s="6">
        <f t="shared" si="125"/>
        <v>440000</v>
      </c>
      <c r="H4898" s="1">
        <v>2</v>
      </c>
    </row>
    <row r="4899" spans="1:8" ht="23.85" customHeight="1" x14ac:dyDescent="0.25">
      <c r="A4899" s="6">
        <v>5122</v>
      </c>
      <c r="B4899" s="6" t="s">
        <v>4235</v>
      </c>
      <c r="C4899" s="6" t="s">
        <v>4234</v>
      </c>
      <c r="D4899" s="6" t="s">
        <v>40</v>
      </c>
      <c r="E4899" s="6" t="s">
        <v>86</v>
      </c>
      <c r="F4899" s="6">
        <v>200000</v>
      </c>
      <c r="G4899" s="6">
        <f t="shared" si="125"/>
        <v>200000</v>
      </c>
      <c r="H4899" s="1">
        <v>1</v>
      </c>
    </row>
    <row r="4900" spans="1:8" ht="23.85" customHeight="1" x14ac:dyDescent="0.25">
      <c r="A4900" s="6">
        <v>4264</v>
      </c>
      <c r="B4900" s="6" t="s">
        <v>4808</v>
      </c>
      <c r="C4900" s="6" t="s">
        <v>109</v>
      </c>
      <c r="D4900" s="6" t="s">
        <v>40</v>
      </c>
      <c r="E4900" s="6" t="s">
        <v>110</v>
      </c>
      <c r="F4900" s="6">
        <v>470</v>
      </c>
      <c r="G4900" s="6">
        <f t="shared" si="125"/>
        <v>1748400</v>
      </c>
      <c r="H4900" s="1">
        <v>3720</v>
      </c>
    </row>
    <row r="4901" spans="1:8" ht="23.85" customHeight="1" x14ac:dyDescent="0.25">
      <c r="A4901" s="6">
        <v>4264</v>
      </c>
      <c r="B4901" s="6" t="s">
        <v>5058</v>
      </c>
      <c r="C4901" s="6" t="s">
        <v>1745</v>
      </c>
      <c r="D4901" s="6" t="s">
        <v>40</v>
      </c>
      <c r="E4901" s="6" t="s">
        <v>86</v>
      </c>
      <c r="F4901" s="6">
        <v>30000</v>
      </c>
      <c r="G4901" s="6">
        <f t="shared" si="125"/>
        <v>120000</v>
      </c>
      <c r="H4901" s="1">
        <v>4</v>
      </c>
    </row>
    <row r="4902" spans="1:8" ht="23.85" customHeight="1" x14ac:dyDescent="0.25">
      <c r="A4902" s="6">
        <v>4264</v>
      </c>
      <c r="B4902" s="6" t="s">
        <v>5059</v>
      </c>
      <c r="C4902" s="6" t="s">
        <v>1745</v>
      </c>
      <c r="D4902" s="6" t="s">
        <v>40</v>
      </c>
      <c r="E4902" s="6" t="s">
        <v>86</v>
      </c>
      <c r="F4902" s="6">
        <v>30000</v>
      </c>
      <c r="G4902" s="6">
        <f t="shared" si="125"/>
        <v>120000</v>
      </c>
      <c r="H4902" s="1">
        <v>4</v>
      </c>
    </row>
    <row r="4903" spans="1:8" ht="23.85" customHeight="1" x14ac:dyDescent="0.25">
      <c r="A4903" s="6">
        <v>4264</v>
      </c>
      <c r="B4903" s="6" t="s">
        <v>5060</v>
      </c>
      <c r="C4903" s="6" t="s">
        <v>1745</v>
      </c>
      <c r="D4903" s="6" t="s">
        <v>40</v>
      </c>
      <c r="E4903" s="6" t="s">
        <v>86</v>
      </c>
      <c r="F4903" s="6">
        <v>35000</v>
      </c>
      <c r="G4903" s="6">
        <f>H4903*F4903</f>
        <v>140000</v>
      </c>
      <c r="H4903" s="1">
        <v>4</v>
      </c>
    </row>
    <row r="4904" spans="1:8" ht="23.85" customHeight="1" x14ac:dyDescent="0.25">
      <c r="A4904" s="6">
        <v>5122</v>
      </c>
      <c r="B4904" s="6" t="s">
        <v>5569</v>
      </c>
      <c r="C4904" s="6" t="s">
        <v>927</v>
      </c>
      <c r="D4904" s="6" t="s">
        <v>40</v>
      </c>
      <c r="E4904" s="6" t="s">
        <v>86</v>
      </c>
      <c r="F4904" s="6">
        <v>200000</v>
      </c>
      <c r="G4904" s="6">
        <f>H4904*F4904</f>
        <v>1000000</v>
      </c>
      <c r="H4904" s="1">
        <v>5</v>
      </c>
    </row>
    <row r="4905" spans="1:8" ht="15" customHeight="1" x14ac:dyDescent="0.25">
      <c r="A4905" s="24" t="s">
        <v>96</v>
      </c>
      <c r="B4905" s="25"/>
      <c r="C4905" s="25"/>
      <c r="D4905" s="25"/>
      <c r="E4905" s="25"/>
      <c r="F4905" s="25"/>
      <c r="G4905" s="25"/>
      <c r="H4905" s="26"/>
    </row>
    <row r="4906" spans="1:8" ht="26.45" customHeight="1" x14ac:dyDescent="0.25">
      <c r="A4906" s="6">
        <v>4214</v>
      </c>
      <c r="B4906" s="6" t="s">
        <v>1092</v>
      </c>
      <c r="C4906" s="6" t="s">
        <v>34</v>
      </c>
      <c r="D4906" s="6" t="s">
        <v>39</v>
      </c>
      <c r="E4906" s="6" t="s">
        <v>7</v>
      </c>
      <c r="F4906" s="6">
        <v>950000</v>
      </c>
      <c r="G4906" s="6">
        <v>950000</v>
      </c>
      <c r="H4906" s="1">
        <v>1</v>
      </c>
    </row>
    <row r="4907" spans="1:8" ht="26.45" customHeight="1" x14ac:dyDescent="0.25">
      <c r="A4907" s="6">
        <v>4214</v>
      </c>
      <c r="B4907" s="6" t="s">
        <v>1093</v>
      </c>
      <c r="C4907" s="6" t="s">
        <v>38</v>
      </c>
      <c r="D4907" s="6" t="s">
        <v>40</v>
      </c>
      <c r="E4907" s="6" t="s">
        <v>7</v>
      </c>
      <c r="F4907" s="6">
        <v>72000</v>
      </c>
      <c r="G4907" s="6">
        <v>72000</v>
      </c>
      <c r="H4907" s="1">
        <v>1</v>
      </c>
    </row>
    <row r="4908" spans="1:8" ht="26.45" customHeight="1" x14ac:dyDescent="0.25">
      <c r="A4908" s="6">
        <v>4214</v>
      </c>
      <c r="B4908" s="6" t="s">
        <v>1091</v>
      </c>
      <c r="C4908" s="6" t="s">
        <v>36</v>
      </c>
      <c r="D4908" s="6" t="s">
        <v>40</v>
      </c>
      <c r="E4908" s="6" t="s">
        <v>7</v>
      </c>
      <c r="F4908" s="6">
        <v>600000</v>
      </c>
      <c r="G4908" s="6">
        <v>600000</v>
      </c>
      <c r="H4908" s="1">
        <v>1</v>
      </c>
    </row>
    <row r="4909" spans="1:8" ht="33.4" customHeight="1" x14ac:dyDescent="0.25">
      <c r="A4909" s="6">
        <v>4215</v>
      </c>
      <c r="B4909" s="6" t="s">
        <v>2613</v>
      </c>
      <c r="C4909" s="6" t="s">
        <v>948</v>
      </c>
      <c r="D4909" s="6" t="s">
        <v>39</v>
      </c>
      <c r="E4909" s="6" t="s">
        <v>7</v>
      </c>
      <c r="F4909" s="6">
        <v>105000</v>
      </c>
      <c r="G4909" s="6">
        <v>105000</v>
      </c>
      <c r="H4909" s="1">
        <v>1</v>
      </c>
    </row>
    <row r="4910" spans="1:8" ht="33.4" customHeight="1" x14ac:dyDescent="0.25">
      <c r="A4910" s="6">
        <v>4215</v>
      </c>
      <c r="B4910" s="6" t="s">
        <v>2614</v>
      </c>
      <c r="C4910" s="6" t="s">
        <v>948</v>
      </c>
      <c r="D4910" s="6" t="s">
        <v>39</v>
      </c>
      <c r="E4910" s="6" t="s">
        <v>7</v>
      </c>
      <c r="F4910" s="6">
        <v>105000</v>
      </c>
      <c r="G4910" s="6">
        <v>105000</v>
      </c>
      <c r="H4910" s="1">
        <v>1</v>
      </c>
    </row>
    <row r="4911" spans="1:8" ht="33.4" customHeight="1" x14ac:dyDescent="0.25">
      <c r="A4911" s="6">
        <v>4252</v>
      </c>
      <c r="B4911" s="6" t="s">
        <v>2615</v>
      </c>
      <c r="C4911" s="6" t="s">
        <v>130</v>
      </c>
      <c r="D4911" s="6" t="s">
        <v>48</v>
      </c>
      <c r="E4911" s="6" t="s">
        <v>7</v>
      </c>
      <c r="F4911" s="6">
        <v>150000</v>
      </c>
      <c r="G4911" s="6">
        <v>150000</v>
      </c>
      <c r="H4911" s="1">
        <v>1</v>
      </c>
    </row>
    <row r="4912" spans="1:8" ht="33.4" customHeight="1" x14ac:dyDescent="0.25">
      <c r="A4912" s="6">
        <v>4252</v>
      </c>
      <c r="B4912" s="6" t="s">
        <v>2616</v>
      </c>
      <c r="C4912" s="6" t="s">
        <v>42</v>
      </c>
      <c r="D4912" s="6" t="s">
        <v>48</v>
      </c>
      <c r="E4912" s="6" t="s">
        <v>7</v>
      </c>
      <c r="F4912" s="6">
        <v>100000</v>
      </c>
      <c r="G4912" s="6">
        <v>100000</v>
      </c>
      <c r="H4912" s="1">
        <v>1</v>
      </c>
    </row>
    <row r="4913" spans="1:8" ht="33.4" customHeight="1" x14ac:dyDescent="0.25">
      <c r="A4913" s="6">
        <v>4252</v>
      </c>
      <c r="B4913" s="6" t="s">
        <v>2617</v>
      </c>
      <c r="C4913" s="6" t="s">
        <v>183</v>
      </c>
      <c r="D4913" s="6" t="s">
        <v>48</v>
      </c>
      <c r="E4913" s="6" t="s">
        <v>7</v>
      </c>
      <c r="F4913" s="6">
        <v>350000</v>
      </c>
      <c r="G4913" s="6">
        <v>350000</v>
      </c>
      <c r="H4913" s="1">
        <v>1</v>
      </c>
    </row>
    <row r="4914" spans="1:8" ht="33.4" customHeight="1" x14ac:dyDescent="0.25">
      <c r="A4914" s="6">
        <v>4252</v>
      </c>
      <c r="B4914" s="6" t="s">
        <v>2618</v>
      </c>
      <c r="C4914" s="6" t="s">
        <v>183</v>
      </c>
      <c r="D4914" s="6" t="s">
        <v>48</v>
      </c>
      <c r="E4914" s="6" t="s">
        <v>7</v>
      </c>
      <c r="F4914" s="6">
        <v>150000</v>
      </c>
      <c r="G4914" s="6">
        <v>150000</v>
      </c>
      <c r="H4914" s="1">
        <v>1</v>
      </c>
    </row>
    <row r="4915" spans="1:8" ht="27.75" customHeight="1" x14ac:dyDescent="0.25">
      <c r="A4915" s="6">
        <v>4261</v>
      </c>
      <c r="B4915" s="6" t="s">
        <v>2619</v>
      </c>
      <c r="C4915" s="6" t="s">
        <v>516</v>
      </c>
      <c r="D4915" s="6" t="s">
        <v>40</v>
      </c>
      <c r="E4915" s="6" t="s">
        <v>7</v>
      </c>
      <c r="F4915" s="6">
        <v>10000</v>
      </c>
      <c r="G4915" s="6">
        <v>10000</v>
      </c>
      <c r="H4915" s="1">
        <v>1</v>
      </c>
    </row>
    <row r="4916" spans="1:8" ht="27.75" customHeight="1" x14ac:dyDescent="0.25">
      <c r="A4916" s="6">
        <v>4261</v>
      </c>
      <c r="B4916" s="6" t="s">
        <v>2620</v>
      </c>
      <c r="C4916" s="6" t="s">
        <v>516</v>
      </c>
      <c r="D4916" s="6" t="s">
        <v>40</v>
      </c>
      <c r="E4916" s="6" t="s">
        <v>7</v>
      </c>
      <c r="F4916" s="6">
        <v>20000</v>
      </c>
      <c r="G4916" s="6">
        <v>20000</v>
      </c>
      <c r="H4916" s="1">
        <v>1</v>
      </c>
    </row>
    <row r="4917" spans="1:8" ht="27.75" customHeight="1" x14ac:dyDescent="0.25">
      <c r="A4917" s="6">
        <v>4261</v>
      </c>
      <c r="B4917" s="6" t="s">
        <v>2621</v>
      </c>
      <c r="C4917" s="6" t="s">
        <v>516</v>
      </c>
      <c r="D4917" s="6" t="s">
        <v>40</v>
      </c>
      <c r="E4917" s="6" t="s">
        <v>7</v>
      </c>
      <c r="F4917" s="6">
        <v>21000</v>
      </c>
      <c r="G4917" s="6">
        <v>21000</v>
      </c>
      <c r="H4917" s="1">
        <v>1</v>
      </c>
    </row>
    <row r="4918" spans="1:8" ht="43.5" customHeight="1" x14ac:dyDescent="0.25">
      <c r="A4918" s="6">
        <v>4215</v>
      </c>
      <c r="B4918" s="6" t="s">
        <v>3179</v>
      </c>
      <c r="C4918" s="6" t="s">
        <v>948</v>
      </c>
      <c r="D4918" s="6" t="s">
        <v>39</v>
      </c>
      <c r="E4918" s="6" t="s">
        <v>7</v>
      </c>
      <c r="F4918" s="6">
        <v>105000</v>
      </c>
      <c r="G4918" s="6">
        <v>105000</v>
      </c>
      <c r="H4918" s="1">
        <v>1</v>
      </c>
    </row>
    <row r="4919" spans="1:8" ht="26.45" customHeight="1" x14ac:dyDescent="0.25">
      <c r="A4919" s="6">
        <v>4252</v>
      </c>
      <c r="B4919" s="6" t="s">
        <v>5053</v>
      </c>
      <c r="C4919" s="6" t="s">
        <v>127</v>
      </c>
      <c r="D4919" s="6" t="s">
        <v>48</v>
      </c>
      <c r="E4919" s="6" t="s">
        <v>7</v>
      </c>
      <c r="F4919" s="6">
        <v>1000000</v>
      </c>
      <c r="G4919" s="6">
        <v>1000000</v>
      </c>
      <c r="H4919" s="1">
        <v>1</v>
      </c>
    </row>
    <row r="4920" spans="1:8" ht="26.45" customHeight="1" x14ac:dyDescent="0.25">
      <c r="A4920" s="6">
        <v>4239</v>
      </c>
      <c r="B4920" s="6" t="s">
        <v>5057</v>
      </c>
      <c r="C4920" s="6" t="s">
        <v>589</v>
      </c>
      <c r="D4920" s="6" t="s">
        <v>40</v>
      </c>
      <c r="E4920" s="6" t="s">
        <v>7</v>
      </c>
      <c r="F4920" s="6">
        <v>2200000</v>
      </c>
      <c r="G4920" s="6">
        <v>2200000</v>
      </c>
      <c r="H4920" s="1">
        <v>1</v>
      </c>
    </row>
    <row r="4921" spans="1:8" ht="15" customHeight="1" x14ac:dyDescent="0.25">
      <c r="A4921" s="24" t="s">
        <v>59</v>
      </c>
      <c r="B4921" s="25"/>
      <c r="C4921" s="25"/>
      <c r="D4921" s="25"/>
      <c r="E4921" s="25"/>
      <c r="F4921" s="25"/>
      <c r="G4921" s="25"/>
      <c r="H4921" s="26"/>
    </row>
    <row r="4922" spans="1:8" ht="26.45" customHeight="1" x14ac:dyDescent="0.25">
      <c r="A4922" s="6">
        <v>4251</v>
      </c>
      <c r="B4922" s="6" t="s">
        <v>5559</v>
      </c>
      <c r="C4922" s="6" t="s">
        <v>573</v>
      </c>
      <c r="D4922" s="6" t="s">
        <v>48</v>
      </c>
      <c r="E4922" s="6" t="s">
        <v>7</v>
      </c>
      <c r="F4922" s="6">
        <v>1429392</v>
      </c>
      <c r="G4922" s="6">
        <v>1429392</v>
      </c>
      <c r="H4922" s="1">
        <v>1</v>
      </c>
    </row>
    <row r="4923" spans="1:8" ht="15" customHeight="1" x14ac:dyDescent="0.25">
      <c r="A4923" s="27" t="s">
        <v>676</v>
      </c>
      <c r="B4923" s="28"/>
      <c r="C4923" s="28"/>
      <c r="D4923" s="28"/>
      <c r="E4923" s="28"/>
      <c r="F4923" s="28"/>
      <c r="G4923" s="28"/>
      <c r="H4923" s="29"/>
    </row>
    <row r="4924" spans="1:8" ht="15" customHeight="1" x14ac:dyDescent="0.25">
      <c r="A4924" s="24" t="s">
        <v>59</v>
      </c>
      <c r="B4924" s="25"/>
      <c r="C4924" s="25"/>
      <c r="D4924" s="25"/>
      <c r="E4924" s="25"/>
      <c r="F4924" s="25"/>
      <c r="G4924" s="25"/>
      <c r="H4924" s="26"/>
    </row>
    <row r="4925" spans="1:8" ht="26.45" customHeight="1" x14ac:dyDescent="0.25">
      <c r="A4925" s="6">
        <v>5134</v>
      </c>
      <c r="B4925" s="6" t="s">
        <v>1094</v>
      </c>
      <c r="C4925" s="6" t="s">
        <v>61</v>
      </c>
      <c r="D4925" s="6" t="s">
        <v>48</v>
      </c>
      <c r="E4925" s="6" t="s">
        <v>7</v>
      </c>
      <c r="F4925" s="6">
        <v>0</v>
      </c>
      <c r="G4925" s="6">
        <v>0</v>
      </c>
      <c r="H4925" s="1">
        <v>1</v>
      </c>
    </row>
    <row r="4926" spans="1:8" ht="26.45" customHeight="1" x14ac:dyDescent="0.25">
      <c r="A4926" s="6">
        <v>5134</v>
      </c>
      <c r="B4926" s="6" t="s">
        <v>1095</v>
      </c>
      <c r="C4926" s="6" t="s">
        <v>61</v>
      </c>
      <c r="D4926" s="6" t="s">
        <v>48</v>
      </c>
      <c r="E4926" s="6" t="s">
        <v>7</v>
      </c>
      <c r="F4926" s="6">
        <v>0</v>
      </c>
      <c r="G4926" s="6">
        <v>0</v>
      </c>
      <c r="H4926" s="1">
        <v>1</v>
      </c>
    </row>
    <row r="4927" spans="1:8" ht="26.45" customHeight="1" x14ac:dyDescent="0.25">
      <c r="A4927" s="6">
        <v>5134</v>
      </c>
      <c r="B4927" s="6" t="s">
        <v>1096</v>
      </c>
      <c r="C4927" s="6" t="s">
        <v>61</v>
      </c>
      <c r="D4927" s="6" t="s">
        <v>48</v>
      </c>
      <c r="E4927" s="6" t="s">
        <v>7</v>
      </c>
      <c r="F4927" s="6">
        <v>0</v>
      </c>
      <c r="G4927" s="6">
        <v>0</v>
      </c>
      <c r="H4927" s="1">
        <v>1</v>
      </c>
    </row>
    <row r="4928" spans="1:8" ht="26.45" customHeight="1" x14ac:dyDescent="0.25">
      <c r="A4928" s="6">
        <v>5134</v>
      </c>
      <c r="B4928" s="6" t="s">
        <v>1097</v>
      </c>
      <c r="C4928" s="6" t="s">
        <v>61</v>
      </c>
      <c r="D4928" s="6" t="s">
        <v>48</v>
      </c>
      <c r="E4928" s="6" t="s">
        <v>7</v>
      </c>
      <c r="F4928" s="6">
        <v>0</v>
      </c>
      <c r="G4928" s="6">
        <v>0</v>
      </c>
      <c r="H4928" s="1">
        <v>1</v>
      </c>
    </row>
    <row r="4929" spans="1:8" ht="26.45" customHeight="1" x14ac:dyDescent="0.25">
      <c r="A4929" s="6">
        <v>5134</v>
      </c>
      <c r="B4929" s="6" t="s">
        <v>1098</v>
      </c>
      <c r="C4929" s="6" t="s">
        <v>61</v>
      </c>
      <c r="D4929" s="6" t="s">
        <v>48</v>
      </c>
      <c r="E4929" s="6" t="s">
        <v>7</v>
      </c>
      <c r="F4929" s="6">
        <v>0</v>
      </c>
      <c r="G4929" s="6">
        <v>0</v>
      </c>
      <c r="H4929" s="1">
        <v>1</v>
      </c>
    </row>
    <row r="4930" spans="1:8" ht="26.45" customHeight="1" x14ac:dyDescent="0.25">
      <c r="A4930" s="6">
        <v>5134</v>
      </c>
      <c r="B4930" s="6" t="s">
        <v>1099</v>
      </c>
      <c r="C4930" s="6" t="s">
        <v>61</v>
      </c>
      <c r="D4930" s="6" t="s">
        <v>48</v>
      </c>
      <c r="E4930" s="6" t="s">
        <v>7</v>
      </c>
      <c r="F4930" s="6">
        <v>0</v>
      </c>
      <c r="G4930" s="6">
        <v>0</v>
      </c>
      <c r="H4930" s="1">
        <v>1</v>
      </c>
    </row>
    <row r="4931" spans="1:8" ht="26.45" customHeight="1" x14ac:dyDescent="0.25">
      <c r="A4931" s="6">
        <v>5134</v>
      </c>
      <c r="B4931" s="6" t="s">
        <v>1100</v>
      </c>
      <c r="C4931" s="6" t="s">
        <v>61</v>
      </c>
      <c r="D4931" s="6" t="s">
        <v>48</v>
      </c>
      <c r="E4931" s="6" t="s">
        <v>7</v>
      </c>
      <c r="F4931" s="6">
        <v>0</v>
      </c>
      <c r="G4931" s="6">
        <v>0</v>
      </c>
      <c r="H4931" s="1">
        <v>1</v>
      </c>
    </row>
    <row r="4932" spans="1:8" ht="26.45" customHeight="1" x14ac:dyDescent="0.25">
      <c r="A4932" s="6">
        <v>5134</v>
      </c>
      <c r="B4932" s="6" t="s">
        <v>1101</v>
      </c>
      <c r="C4932" s="6" t="s">
        <v>61</v>
      </c>
      <c r="D4932" s="6" t="s">
        <v>48</v>
      </c>
      <c r="E4932" s="6" t="s">
        <v>7</v>
      </c>
      <c r="F4932" s="6">
        <v>0</v>
      </c>
      <c r="G4932" s="6">
        <v>0</v>
      </c>
      <c r="H4932" s="1">
        <v>1</v>
      </c>
    </row>
    <row r="4933" spans="1:8" ht="26.45" customHeight="1" x14ac:dyDescent="0.25">
      <c r="A4933" s="6">
        <v>5134</v>
      </c>
      <c r="B4933" s="6" t="s">
        <v>1102</v>
      </c>
      <c r="C4933" s="6" t="s">
        <v>61</v>
      </c>
      <c r="D4933" s="6" t="s">
        <v>48</v>
      </c>
      <c r="E4933" s="6" t="s">
        <v>7</v>
      </c>
      <c r="F4933" s="6">
        <v>0</v>
      </c>
      <c r="G4933" s="6">
        <v>0</v>
      </c>
      <c r="H4933" s="1">
        <v>1</v>
      </c>
    </row>
    <row r="4934" spans="1:8" ht="26.45" customHeight="1" x14ac:dyDescent="0.25">
      <c r="A4934" s="6">
        <v>5134</v>
      </c>
      <c r="B4934" s="6" t="s">
        <v>1103</v>
      </c>
      <c r="C4934" s="6" t="s">
        <v>61</v>
      </c>
      <c r="D4934" s="6" t="s">
        <v>48</v>
      </c>
      <c r="E4934" s="6" t="s">
        <v>7</v>
      </c>
      <c r="F4934" s="6">
        <v>0</v>
      </c>
      <c r="G4934" s="6">
        <v>0</v>
      </c>
      <c r="H4934" s="1">
        <v>1</v>
      </c>
    </row>
    <row r="4935" spans="1:8" ht="26.45" customHeight="1" x14ac:dyDescent="0.25">
      <c r="A4935" s="6">
        <v>5134</v>
      </c>
      <c r="B4935" s="6" t="s">
        <v>1104</v>
      </c>
      <c r="C4935" s="6" t="s">
        <v>61</v>
      </c>
      <c r="D4935" s="6" t="s">
        <v>48</v>
      </c>
      <c r="E4935" s="6" t="s">
        <v>7</v>
      </c>
      <c r="F4935" s="6">
        <v>0</v>
      </c>
      <c r="G4935" s="6">
        <v>0</v>
      </c>
      <c r="H4935" s="1">
        <v>1</v>
      </c>
    </row>
    <row r="4936" spans="1:8" ht="26.45" customHeight="1" x14ac:dyDescent="0.25">
      <c r="A4936" s="6">
        <v>5134</v>
      </c>
      <c r="B4936" s="6" t="s">
        <v>1105</v>
      </c>
      <c r="C4936" s="6" t="s">
        <v>61</v>
      </c>
      <c r="D4936" s="6" t="s">
        <v>48</v>
      </c>
      <c r="E4936" s="6" t="s">
        <v>7</v>
      </c>
      <c r="F4936" s="6">
        <v>0</v>
      </c>
      <c r="G4936" s="6">
        <v>0</v>
      </c>
      <c r="H4936" s="1">
        <v>1</v>
      </c>
    </row>
    <row r="4937" spans="1:8" ht="26.45" customHeight="1" x14ac:dyDescent="0.25">
      <c r="A4937" s="6">
        <v>5134</v>
      </c>
      <c r="B4937" s="6" t="s">
        <v>1106</v>
      </c>
      <c r="C4937" s="6" t="s">
        <v>61</v>
      </c>
      <c r="D4937" s="6" t="s">
        <v>48</v>
      </c>
      <c r="E4937" s="6" t="s">
        <v>7</v>
      </c>
      <c r="F4937" s="6">
        <v>0</v>
      </c>
      <c r="G4937" s="6">
        <v>0</v>
      </c>
      <c r="H4937" s="1">
        <v>1</v>
      </c>
    </row>
    <row r="4938" spans="1:8" ht="26.45" customHeight="1" x14ac:dyDescent="0.25">
      <c r="A4938" s="6">
        <v>5134</v>
      </c>
      <c r="B4938" s="6" t="s">
        <v>1107</v>
      </c>
      <c r="C4938" s="6" t="s">
        <v>61</v>
      </c>
      <c r="D4938" s="6" t="s">
        <v>48</v>
      </c>
      <c r="E4938" s="6" t="s">
        <v>7</v>
      </c>
      <c r="F4938" s="6">
        <v>0</v>
      </c>
      <c r="G4938" s="6">
        <v>0</v>
      </c>
      <c r="H4938" s="1">
        <v>1</v>
      </c>
    </row>
    <row r="4939" spans="1:8" ht="26.45" customHeight="1" x14ac:dyDescent="0.25">
      <c r="A4939" s="6">
        <v>5134</v>
      </c>
      <c r="B4939" s="6" t="s">
        <v>1108</v>
      </c>
      <c r="C4939" s="6" t="s">
        <v>61</v>
      </c>
      <c r="D4939" s="6" t="s">
        <v>48</v>
      </c>
      <c r="E4939" s="6" t="s">
        <v>7</v>
      </c>
      <c r="F4939" s="6">
        <v>0</v>
      </c>
      <c r="G4939" s="6">
        <v>0</v>
      </c>
      <c r="H4939" s="1">
        <v>1</v>
      </c>
    </row>
    <row r="4940" spans="1:8" ht="26.45" customHeight="1" x14ac:dyDescent="0.25">
      <c r="A4940" s="6">
        <v>5134</v>
      </c>
      <c r="B4940" s="6" t="s">
        <v>1109</v>
      </c>
      <c r="C4940" s="6" t="s">
        <v>61</v>
      </c>
      <c r="D4940" s="6" t="s">
        <v>48</v>
      </c>
      <c r="E4940" s="6" t="s">
        <v>7</v>
      </c>
      <c r="F4940" s="6">
        <v>0</v>
      </c>
      <c r="G4940" s="6">
        <v>0</v>
      </c>
      <c r="H4940" s="1">
        <v>1</v>
      </c>
    </row>
    <row r="4941" spans="1:8" ht="26.45" customHeight="1" x14ac:dyDescent="0.25">
      <c r="A4941" s="6">
        <v>5134</v>
      </c>
      <c r="B4941" s="6" t="s">
        <v>1110</v>
      </c>
      <c r="C4941" s="6" t="s">
        <v>61</v>
      </c>
      <c r="D4941" s="6" t="s">
        <v>48</v>
      </c>
      <c r="E4941" s="6" t="s">
        <v>7</v>
      </c>
      <c r="F4941" s="6">
        <v>0</v>
      </c>
      <c r="G4941" s="6">
        <v>0</v>
      </c>
      <c r="H4941" s="1">
        <v>1</v>
      </c>
    </row>
    <row r="4942" spans="1:8" ht="26.45" customHeight="1" x14ac:dyDescent="0.25">
      <c r="A4942" s="6">
        <v>5134</v>
      </c>
      <c r="B4942" s="6" t="s">
        <v>1111</v>
      </c>
      <c r="C4942" s="6" t="s">
        <v>61</v>
      </c>
      <c r="D4942" s="6" t="s">
        <v>48</v>
      </c>
      <c r="E4942" s="6" t="s">
        <v>7</v>
      </c>
      <c r="F4942" s="6">
        <v>0</v>
      </c>
      <c r="G4942" s="6">
        <v>0</v>
      </c>
      <c r="H4942" s="1">
        <v>1</v>
      </c>
    </row>
    <row r="4943" spans="1:8" ht="26.45" customHeight="1" x14ac:dyDescent="0.25">
      <c r="A4943" s="6">
        <v>5134</v>
      </c>
      <c r="B4943" s="6" t="s">
        <v>1112</v>
      </c>
      <c r="C4943" s="6" t="s">
        <v>61</v>
      </c>
      <c r="D4943" s="6" t="s">
        <v>48</v>
      </c>
      <c r="E4943" s="6" t="s">
        <v>7</v>
      </c>
      <c r="F4943" s="6">
        <v>0</v>
      </c>
      <c r="G4943" s="6">
        <v>0</v>
      </c>
      <c r="H4943" s="1">
        <v>1</v>
      </c>
    </row>
    <row r="4944" spans="1:8" ht="26.45" customHeight="1" x14ac:dyDescent="0.25">
      <c r="A4944" s="6">
        <v>5134</v>
      </c>
      <c r="B4944" s="6" t="s">
        <v>1113</v>
      </c>
      <c r="C4944" s="6" t="s">
        <v>61</v>
      </c>
      <c r="D4944" s="6" t="s">
        <v>48</v>
      </c>
      <c r="E4944" s="6" t="s">
        <v>7</v>
      </c>
      <c r="F4944" s="6">
        <v>0</v>
      </c>
      <c r="G4944" s="6">
        <v>0</v>
      </c>
      <c r="H4944" s="1">
        <v>1</v>
      </c>
    </row>
    <row r="4945" spans="1:8" ht="26.45" customHeight="1" x14ac:dyDescent="0.25">
      <c r="A4945" s="6">
        <v>5134</v>
      </c>
      <c r="B4945" s="6" t="s">
        <v>1114</v>
      </c>
      <c r="C4945" s="6" t="s">
        <v>61</v>
      </c>
      <c r="D4945" s="6" t="s">
        <v>48</v>
      </c>
      <c r="E4945" s="6" t="s">
        <v>7</v>
      </c>
      <c r="F4945" s="6">
        <v>0</v>
      </c>
      <c r="G4945" s="6">
        <v>0</v>
      </c>
      <c r="H4945" s="1">
        <v>1</v>
      </c>
    </row>
    <row r="4946" spans="1:8" ht="26.45" customHeight="1" x14ac:dyDescent="0.25">
      <c r="A4946" s="6">
        <v>5134</v>
      </c>
      <c r="B4946" s="6" t="s">
        <v>1115</v>
      </c>
      <c r="C4946" s="6" t="s">
        <v>61</v>
      </c>
      <c r="D4946" s="6" t="s">
        <v>48</v>
      </c>
      <c r="E4946" s="6" t="s">
        <v>7</v>
      </c>
      <c r="F4946" s="6">
        <v>0</v>
      </c>
      <c r="G4946" s="6">
        <v>0</v>
      </c>
      <c r="H4946" s="1">
        <v>1</v>
      </c>
    </row>
    <row r="4947" spans="1:8" ht="26.45" customHeight="1" x14ac:dyDescent="0.25">
      <c r="A4947" s="6">
        <v>5134</v>
      </c>
      <c r="B4947" s="6" t="s">
        <v>5054</v>
      </c>
      <c r="C4947" s="6" t="s">
        <v>61</v>
      </c>
      <c r="D4947" s="6" t="s">
        <v>48</v>
      </c>
      <c r="E4947" s="6" t="s">
        <v>7</v>
      </c>
      <c r="F4947" s="6">
        <v>360000</v>
      </c>
      <c r="G4947" s="6">
        <v>360000</v>
      </c>
      <c r="H4947" s="1">
        <v>1</v>
      </c>
    </row>
    <row r="4948" spans="1:8" ht="26.45" customHeight="1" x14ac:dyDescent="0.25">
      <c r="A4948" s="6">
        <v>5134</v>
      </c>
      <c r="B4948" s="6" t="s">
        <v>5055</v>
      </c>
      <c r="C4948" s="6" t="s">
        <v>61</v>
      </c>
      <c r="D4948" s="6" t="s">
        <v>48</v>
      </c>
      <c r="E4948" s="6" t="s">
        <v>7</v>
      </c>
      <c r="F4948" s="6">
        <v>400000</v>
      </c>
      <c r="G4948" s="6">
        <v>400000</v>
      </c>
      <c r="H4948" s="1">
        <v>1</v>
      </c>
    </row>
    <row r="4949" spans="1:8" ht="26.45" customHeight="1" x14ac:dyDescent="0.25">
      <c r="A4949" s="6">
        <v>5134</v>
      </c>
      <c r="B4949" s="6" t="s">
        <v>5056</v>
      </c>
      <c r="C4949" s="6" t="s">
        <v>61</v>
      </c>
      <c r="D4949" s="6" t="s">
        <v>48</v>
      </c>
      <c r="E4949" s="6" t="s">
        <v>7</v>
      </c>
      <c r="F4949" s="6">
        <v>400000</v>
      </c>
      <c r="G4949" s="6">
        <v>400000</v>
      </c>
      <c r="H4949" s="1">
        <v>1</v>
      </c>
    </row>
    <row r="4950" spans="1:8" ht="26.45" customHeight="1" x14ac:dyDescent="0.25">
      <c r="A4950" s="6">
        <v>5134</v>
      </c>
      <c r="B4950" s="6" t="s">
        <v>5061</v>
      </c>
      <c r="C4950" s="6" t="s">
        <v>61</v>
      </c>
      <c r="D4950" s="6" t="s">
        <v>48</v>
      </c>
      <c r="E4950" s="6" t="s">
        <v>7</v>
      </c>
      <c r="F4950" s="6">
        <v>0</v>
      </c>
      <c r="G4950" s="6">
        <v>0</v>
      </c>
      <c r="H4950" s="1">
        <v>1</v>
      </c>
    </row>
    <row r="4951" spans="1:8" ht="26.45" customHeight="1" x14ac:dyDescent="0.25">
      <c r="A4951" s="6">
        <v>5134</v>
      </c>
      <c r="B4951" s="6" t="s">
        <v>5561</v>
      </c>
      <c r="C4951" s="6" t="s">
        <v>61</v>
      </c>
      <c r="D4951" s="6" t="s">
        <v>48</v>
      </c>
      <c r="E4951" s="6" t="s">
        <v>7</v>
      </c>
      <c r="F4951" s="6">
        <v>600000</v>
      </c>
      <c r="G4951" s="6">
        <v>600000</v>
      </c>
      <c r="H4951" s="1">
        <v>1</v>
      </c>
    </row>
    <row r="4952" spans="1:8" ht="26.45" customHeight="1" x14ac:dyDescent="0.25">
      <c r="A4952" s="6">
        <v>5134</v>
      </c>
      <c r="B4952" s="6" t="s">
        <v>5562</v>
      </c>
      <c r="C4952" s="6" t="s">
        <v>61</v>
      </c>
      <c r="D4952" s="6" t="s">
        <v>48</v>
      </c>
      <c r="E4952" s="6" t="s">
        <v>7</v>
      </c>
      <c r="F4952" s="6">
        <v>300000</v>
      </c>
      <c r="G4952" s="6">
        <v>300000</v>
      </c>
      <c r="H4952" s="1">
        <v>1</v>
      </c>
    </row>
    <row r="4953" spans="1:8" ht="26.45" customHeight="1" x14ac:dyDescent="0.25">
      <c r="A4953" s="6">
        <v>5134</v>
      </c>
      <c r="B4953" s="6" t="s">
        <v>5563</v>
      </c>
      <c r="C4953" s="6" t="s">
        <v>61</v>
      </c>
      <c r="D4953" s="6" t="s">
        <v>48</v>
      </c>
      <c r="E4953" s="6" t="s">
        <v>7</v>
      </c>
      <c r="F4953" s="6">
        <v>400000</v>
      </c>
      <c r="G4953" s="6">
        <v>400000</v>
      </c>
      <c r="H4953" s="1">
        <v>1</v>
      </c>
    </row>
    <row r="4954" spans="1:8" ht="26.45" customHeight="1" x14ac:dyDescent="0.25">
      <c r="A4954" s="6">
        <v>5134</v>
      </c>
      <c r="B4954" s="6" t="s">
        <v>5564</v>
      </c>
      <c r="C4954" s="6" t="s">
        <v>61</v>
      </c>
      <c r="D4954" s="6" t="s">
        <v>48</v>
      </c>
      <c r="E4954" s="6" t="s">
        <v>7</v>
      </c>
      <c r="F4954" s="6">
        <v>400000</v>
      </c>
      <c r="G4954" s="6">
        <v>400000</v>
      </c>
      <c r="H4954" s="1">
        <v>1</v>
      </c>
    </row>
    <row r="4955" spans="1:8" ht="26.45" customHeight="1" x14ac:dyDescent="0.25">
      <c r="A4955" s="6">
        <v>5134</v>
      </c>
      <c r="B4955" s="6" t="s">
        <v>5565</v>
      </c>
      <c r="C4955" s="6" t="s">
        <v>61</v>
      </c>
      <c r="D4955" s="6" t="s">
        <v>48</v>
      </c>
      <c r="E4955" s="6" t="s">
        <v>7</v>
      </c>
      <c r="F4955" s="6">
        <v>120000</v>
      </c>
      <c r="G4955" s="6">
        <v>120000</v>
      </c>
      <c r="H4955" s="1">
        <v>1</v>
      </c>
    </row>
    <row r="4956" spans="1:8" ht="26.45" customHeight="1" x14ac:dyDescent="0.25">
      <c r="A4956" s="6">
        <v>5134</v>
      </c>
      <c r="B4956" s="6" t="s">
        <v>5566</v>
      </c>
      <c r="C4956" s="6" t="s">
        <v>61</v>
      </c>
      <c r="D4956" s="6" t="s">
        <v>48</v>
      </c>
      <c r="E4956" s="6" t="s">
        <v>7</v>
      </c>
      <c r="F4956" s="6">
        <v>200000</v>
      </c>
      <c r="G4956" s="6">
        <v>200000</v>
      </c>
      <c r="H4956" s="1">
        <v>1</v>
      </c>
    </row>
    <row r="4957" spans="1:8" ht="26.45" customHeight="1" x14ac:dyDescent="0.25">
      <c r="A4957" s="6">
        <v>5134</v>
      </c>
      <c r="B4957" s="6" t="s">
        <v>5567</v>
      </c>
      <c r="C4957" s="6" t="s">
        <v>61</v>
      </c>
      <c r="D4957" s="6" t="s">
        <v>48</v>
      </c>
      <c r="E4957" s="6" t="s">
        <v>7</v>
      </c>
      <c r="F4957" s="6">
        <v>400000</v>
      </c>
      <c r="G4957" s="6">
        <v>400000</v>
      </c>
      <c r="H4957" s="1">
        <v>1</v>
      </c>
    </row>
    <row r="4958" spans="1:8" ht="26.45" customHeight="1" x14ac:dyDescent="0.25">
      <c r="A4958" s="6">
        <v>5134</v>
      </c>
      <c r="B4958" s="6" t="s">
        <v>5568</v>
      </c>
      <c r="C4958" s="6" t="s">
        <v>61</v>
      </c>
      <c r="D4958" s="6" t="s">
        <v>48</v>
      </c>
      <c r="E4958" s="6" t="s">
        <v>7</v>
      </c>
      <c r="F4958" s="6">
        <v>130000</v>
      </c>
      <c r="G4958" s="6">
        <v>130000</v>
      </c>
      <c r="H4958" s="1">
        <v>1</v>
      </c>
    </row>
    <row r="4959" spans="1:8" ht="15" customHeight="1" x14ac:dyDescent="0.25">
      <c r="A4959" s="24" t="s">
        <v>96</v>
      </c>
      <c r="B4959" s="25"/>
      <c r="C4959" s="25"/>
      <c r="D4959" s="25"/>
      <c r="E4959" s="25"/>
      <c r="F4959" s="25"/>
      <c r="G4959" s="25"/>
      <c r="H4959" s="26"/>
    </row>
    <row r="4960" spans="1:8" ht="26.45" customHeight="1" x14ac:dyDescent="0.25">
      <c r="A4960" s="6">
        <v>5134</v>
      </c>
      <c r="B4960" s="6" t="s">
        <v>1082</v>
      </c>
      <c r="C4960" s="6" t="s">
        <v>107</v>
      </c>
      <c r="D4960" s="6" t="s">
        <v>8</v>
      </c>
      <c r="E4960" s="6" t="s">
        <v>7</v>
      </c>
      <c r="F4960" s="6">
        <v>0</v>
      </c>
      <c r="G4960" s="6">
        <v>0</v>
      </c>
      <c r="H4960" s="1">
        <v>1</v>
      </c>
    </row>
    <row r="4961" spans="1:8" ht="23.25" customHeight="1" x14ac:dyDescent="0.25">
      <c r="A4961" s="6">
        <v>5134</v>
      </c>
      <c r="B4961" s="6" t="s">
        <v>919</v>
      </c>
      <c r="C4961" s="6" t="s">
        <v>107</v>
      </c>
      <c r="D4961" s="6" t="s">
        <v>8</v>
      </c>
      <c r="E4961" s="6" t="s">
        <v>7</v>
      </c>
      <c r="F4961" s="6">
        <v>0</v>
      </c>
      <c r="G4961" s="6">
        <v>0</v>
      </c>
      <c r="H4961" s="1">
        <v>1</v>
      </c>
    </row>
    <row r="4962" spans="1:8" ht="23.25" customHeight="1" x14ac:dyDescent="0.25">
      <c r="A4962" s="6">
        <v>5134</v>
      </c>
      <c r="B4962" s="6" t="s">
        <v>1970</v>
      </c>
      <c r="C4962" s="6" t="s">
        <v>107</v>
      </c>
      <c r="D4962" s="6" t="s">
        <v>48</v>
      </c>
      <c r="E4962" s="6" t="s">
        <v>7</v>
      </c>
      <c r="F4962" s="6">
        <v>500000</v>
      </c>
      <c r="G4962" s="6">
        <v>500000</v>
      </c>
      <c r="H4962" s="1">
        <v>1</v>
      </c>
    </row>
    <row r="4963" spans="1:8" ht="15" customHeight="1" x14ac:dyDescent="0.25">
      <c r="A4963" s="27" t="s">
        <v>4236</v>
      </c>
      <c r="B4963" s="28"/>
      <c r="C4963" s="28"/>
      <c r="D4963" s="28"/>
      <c r="E4963" s="28"/>
      <c r="F4963" s="28"/>
      <c r="G4963" s="28"/>
      <c r="H4963" s="29"/>
    </row>
    <row r="4964" spans="1:8" ht="15" customHeight="1" x14ac:dyDescent="0.25">
      <c r="A4964" s="24" t="s">
        <v>59</v>
      </c>
      <c r="B4964" s="25"/>
      <c r="C4964" s="25"/>
      <c r="D4964" s="25"/>
      <c r="E4964" s="25"/>
      <c r="F4964" s="25"/>
      <c r="G4964" s="25"/>
      <c r="H4964" s="26"/>
    </row>
    <row r="4965" spans="1:8" ht="28.5" customHeight="1" x14ac:dyDescent="0.25">
      <c r="A4965" s="6">
        <v>5113</v>
      </c>
      <c r="B4965" s="6" t="s">
        <v>4237</v>
      </c>
      <c r="C4965" s="6" t="s">
        <v>4238</v>
      </c>
      <c r="D4965" s="6" t="s">
        <v>48</v>
      </c>
      <c r="E4965" s="6" t="s">
        <v>7</v>
      </c>
      <c r="F4965" s="6">
        <v>22357175</v>
      </c>
      <c r="G4965" s="6">
        <v>22357175</v>
      </c>
      <c r="H4965" s="1">
        <v>1</v>
      </c>
    </row>
    <row r="4966" spans="1:8" ht="28.5" customHeight="1" x14ac:dyDescent="0.25">
      <c r="A4966" s="6">
        <v>5113</v>
      </c>
      <c r="B4966" s="6" t="s">
        <v>4613</v>
      </c>
      <c r="C4966" s="6" t="s">
        <v>4238</v>
      </c>
      <c r="D4966" s="6" t="s">
        <v>48</v>
      </c>
      <c r="E4966" s="6" t="s">
        <v>7</v>
      </c>
      <c r="F4966" s="6">
        <v>27579410</v>
      </c>
      <c r="G4966" s="6">
        <v>27579410</v>
      </c>
      <c r="H4966" s="1">
        <v>1</v>
      </c>
    </row>
    <row r="4967" spans="1:8" ht="15" customHeight="1" x14ac:dyDescent="0.25">
      <c r="A4967" s="24" t="s">
        <v>96</v>
      </c>
      <c r="B4967" s="25"/>
      <c r="C4967" s="25"/>
      <c r="D4967" s="25"/>
      <c r="E4967" s="25"/>
      <c r="F4967" s="25"/>
      <c r="G4967" s="25"/>
      <c r="H4967" s="26"/>
    </row>
    <row r="4968" spans="1:8" ht="27.2" customHeight="1" x14ac:dyDescent="0.25">
      <c r="A4968" s="6">
        <v>5113</v>
      </c>
      <c r="B4968" s="6" t="s">
        <v>4239</v>
      </c>
      <c r="C4968" s="6" t="s">
        <v>88</v>
      </c>
      <c r="D4968" s="6" t="s">
        <v>115</v>
      </c>
      <c r="E4968" s="6" t="s">
        <v>7</v>
      </c>
      <c r="F4968" s="6">
        <v>355550</v>
      </c>
      <c r="G4968" s="6">
        <v>355550</v>
      </c>
      <c r="H4968" s="1">
        <v>1</v>
      </c>
    </row>
    <row r="4969" spans="1:8" ht="26.45" customHeight="1" x14ac:dyDescent="0.25">
      <c r="A4969" s="6">
        <v>5113</v>
      </c>
      <c r="B4969" s="6" t="s">
        <v>4240</v>
      </c>
      <c r="C4969" s="6" t="s">
        <v>1673</v>
      </c>
      <c r="D4969" s="6" t="s">
        <v>39</v>
      </c>
      <c r="E4969" s="6" t="s">
        <v>7</v>
      </c>
      <c r="F4969" s="6">
        <v>106700</v>
      </c>
      <c r="G4969" s="6">
        <v>106700</v>
      </c>
      <c r="H4969" s="1">
        <v>1</v>
      </c>
    </row>
    <row r="4970" spans="1:8" ht="26.45" customHeight="1" x14ac:dyDescent="0.25">
      <c r="A4970" s="6">
        <v>5113</v>
      </c>
      <c r="B4970" s="6" t="s">
        <v>4614</v>
      </c>
      <c r="C4970" s="6" t="s">
        <v>88</v>
      </c>
      <c r="D4970" s="6" t="s">
        <v>115</v>
      </c>
      <c r="E4970" s="6" t="s">
        <v>7</v>
      </c>
      <c r="F4970" s="6">
        <v>551600</v>
      </c>
      <c r="G4970" s="6">
        <v>551600</v>
      </c>
      <c r="H4970" s="1">
        <v>1</v>
      </c>
    </row>
    <row r="4971" spans="1:8" ht="26.45" customHeight="1" x14ac:dyDescent="0.25">
      <c r="A4971" s="6">
        <v>5113</v>
      </c>
      <c r="B4971" s="6" t="s">
        <v>4615</v>
      </c>
      <c r="C4971" s="6" t="s">
        <v>1673</v>
      </c>
      <c r="D4971" s="6" t="s">
        <v>39</v>
      </c>
      <c r="E4971" s="6" t="s">
        <v>7</v>
      </c>
      <c r="F4971" s="6">
        <v>165500</v>
      </c>
      <c r="G4971" s="6">
        <v>165500</v>
      </c>
      <c r="H4971" s="1">
        <v>1</v>
      </c>
    </row>
    <row r="4972" spans="1:8" ht="26.45" customHeight="1" x14ac:dyDescent="0.25">
      <c r="A4972" s="6">
        <v>5113</v>
      </c>
      <c r="B4972" s="6" t="s">
        <v>5560</v>
      </c>
      <c r="C4972" s="6" t="s">
        <v>88</v>
      </c>
      <c r="D4972" s="6" t="s">
        <v>115</v>
      </c>
      <c r="E4972" s="6" t="s">
        <v>7</v>
      </c>
      <c r="F4972" s="6">
        <v>551600</v>
      </c>
      <c r="G4972" s="6">
        <v>551600</v>
      </c>
      <c r="H4972" s="1">
        <v>1</v>
      </c>
    </row>
    <row r="4973" spans="1:8" ht="15" customHeight="1" x14ac:dyDescent="0.25">
      <c r="A4973" s="27" t="s">
        <v>678</v>
      </c>
      <c r="B4973" s="28"/>
      <c r="C4973" s="28"/>
      <c r="D4973" s="28"/>
      <c r="E4973" s="28"/>
      <c r="F4973" s="28"/>
      <c r="G4973" s="28"/>
      <c r="H4973" s="29"/>
    </row>
    <row r="4974" spans="1:8" ht="15" customHeight="1" x14ac:dyDescent="0.25">
      <c r="A4974" s="24" t="s">
        <v>59</v>
      </c>
      <c r="B4974" s="25"/>
      <c r="C4974" s="25"/>
      <c r="D4974" s="25"/>
      <c r="E4974" s="25"/>
      <c r="F4974" s="25"/>
      <c r="G4974" s="25"/>
      <c r="H4974" s="26"/>
    </row>
    <row r="4975" spans="1:8" ht="30.6" customHeight="1" x14ac:dyDescent="0.25">
      <c r="A4975" s="6">
        <v>4251</v>
      </c>
      <c r="B4975" s="6" t="s">
        <v>1080</v>
      </c>
      <c r="C4975" s="6" t="s">
        <v>393</v>
      </c>
      <c r="D4975" s="6" t="s">
        <v>48</v>
      </c>
      <c r="E4975" s="6" t="s">
        <v>7</v>
      </c>
      <c r="F4975" s="6">
        <v>26376000</v>
      </c>
      <c r="G4975" s="6">
        <v>26376000</v>
      </c>
      <c r="H4975" s="1">
        <v>1</v>
      </c>
    </row>
    <row r="4976" spans="1:8" ht="15" customHeight="1" x14ac:dyDescent="0.25">
      <c r="A4976" s="24" t="s">
        <v>96</v>
      </c>
      <c r="B4976" s="25"/>
      <c r="C4976" s="25"/>
      <c r="D4976" s="25"/>
      <c r="E4976" s="25"/>
      <c r="F4976" s="25"/>
      <c r="G4976" s="25"/>
      <c r="H4976" s="26"/>
    </row>
    <row r="4977" spans="1:8" ht="43.5" customHeight="1" x14ac:dyDescent="0.25">
      <c r="A4977" s="6">
        <v>4251</v>
      </c>
      <c r="B4977" s="6" t="s">
        <v>1081</v>
      </c>
      <c r="C4977" s="6" t="s">
        <v>88</v>
      </c>
      <c r="D4977" s="6" t="s">
        <v>115</v>
      </c>
      <c r="E4977" s="6" t="s">
        <v>7</v>
      </c>
      <c r="F4977" s="6">
        <v>270000</v>
      </c>
      <c r="G4977" s="6">
        <v>270000</v>
      </c>
      <c r="H4977" s="1">
        <v>1</v>
      </c>
    </row>
    <row r="4978" spans="1:8" ht="15" customHeight="1" x14ac:dyDescent="0.25">
      <c r="A4978" s="27" t="s">
        <v>2465</v>
      </c>
      <c r="B4978" s="28"/>
      <c r="C4978" s="28"/>
      <c r="D4978" s="28"/>
      <c r="E4978" s="28"/>
      <c r="F4978" s="28"/>
      <c r="G4978" s="28"/>
      <c r="H4978" s="29"/>
    </row>
    <row r="4979" spans="1:8" ht="15" customHeight="1" x14ac:dyDescent="0.25">
      <c r="A4979" s="24" t="s">
        <v>59</v>
      </c>
      <c r="B4979" s="25"/>
      <c r="C4979" s="25"/>
      <c r="D4979" s="25"/>
      <c r="E4979" s="25"/>
      <c r="F4979" s="25"/>
      <c r="G4979" s="25"/>
      <c r="H4979" s="26"/>
    </row>
    <row r="4980" spans="1:8" ht="25.9" customHeight="1" x14ac:dyDescent="0.25">
      <c r="A4980" s="6">
        <v>4251</v>
      </c>
      <c r="B4980" s="6" t="s">
        <v>2623</v>
      </c>
      <c r="C4980" s="6" t="s">
        <v>575</v>
      </c>
      <c r="D4980" s="6" t="s">
        <v>48</v>
      </c>
      <c r="E4980" s="6" t="s">
        <v>7</v>
      </c>
      <c r="F4980" s="6">
        <v>14695476</v>
      </c>
      <c r="G4980" s="6">
        <v>14695476</v>
      </c>
      <c r="H4980" s="1">
        <v>1</v>
      </c>
    </row>
    <row r="4981" spans="1:8" ht="15" customHeight="1" x14ac:dyDescent="0.25">
      <c r="A4981" s="24" t="s">
        <v>96</v>
      </c>
      <c r="B4981" s="25"/>
      <c r="C4981" s="25"/>
      <c r="D4981" s="25"/>
      <c r="E4981" s="25"/>
      <c r="F4981" s="25"/>
      <c r="G4981" s="25"/>
      <c r="H4981" s="26"/>
    </row>
    <row r="4982" spans="1:8" ht="25.9" customHeight="1" x14ac:dyDescent="0.25">
      <c r="A4982" s="6">
        <v>4251</v>
      </c>
      <c r="B4982" s="6" t="s">
        <v>2622</v>
      </c>
      <c r="C4982" s="6" t="s">
        <v>88</v>
      </c>
      <c r="D4982" s="6" t="s">
        <v>115</v>
      </c>
      <c r="E4982" s="6" t="s">
        <v>7</v>
      </c>
      <c r="F4982" s="6">
        <v>293910</v>
      </c>
      <c r="G4982" s="6">
        <v>293910</v>
      </c>
      <c r="H4982" s="1">
        <v>1</v>
      </c>
    </row>
    <row r="4983" spans="1:8" ht="15" customHeight="1" x14ac:dyDescent="0.25">
      <c r="A4983" s="27" t="s">
        <v>3153</v>
      </c>
      <c r="B4983" s="28"/>
      <c r="C4983" s="28"/>
      <c r="D4983" s="28"/>
      <c r="E4983" s="28"/>
      <c r="F4983" s="28"/>
      <c r="G4983" s="28"/>
      <c r="H4983" s="29"/>
    </row>
    <row r="4984" spans="1:8" ht="15" customHeight="1" x14ac:dyDescent="0.25">
      <c r="A4984" s="24" t="s">
        <v>59</v>
      </c>
      <c r="B4984" s="25"/>
      <c r="C4984" s="25"/>
      <c r="D4984" s="25"/>
      <c r="E4984" s="25"/>
      <c r="F4984" s="25"/>
      <c r="G4984" s="25"/>
      <c r="H4984" s="26"/>
    </row>
    <row r="4985" spans="1:8" ht="25.9" customHeight="1" x14ac:dyDescent="0.25">
      <c r="A4985" s="6">
        <v>5112</v>
      </c>
      <c r="B4985" s="6" t="s">
        <v>3154</v>
      </c>
      <c r="C4985" s="6" t="s">
        <v>113</v>
      </c>
      <c r="D4985" s="6" t="s">
        <v>48</v>
      </c>
      <c r="E4985" s="6" t="s">
        <v>7</v>
      </c>
      <c r="F4985" s="6">
        <v>8405770</v>
      </c>
      <c r="G4985" s="6">
        <v>8405770</v>
      </c>
      <c r="H4985" s="1">
        <v>1</v>
      </c>
    </row>
    <row r="4986" spans="1:8" ht="25.9" customHeight="1" x14ac:dyDescent="0.25">
      <c r="A4986" s="6">
        <v>5112</v>
      </c>
      <c r="B4986" s="6" t="s">
        <v>3155</v>
      </c>
      <c r="C4986" s="6" t="s">
        <v>113</v>
      </c>
      <c r="D4986" s="6" t="s">
        <v>48</v>
      </c>
      <c r="E4986" s="6" t="s">
        <v>7</v>
      </c>
      <c r="F4986" s="6">
        <v>24608462</v>
      </c>
      <c r="G4986" s="6">
        <v>24608462</v>
      </c>
      <c r="H4986" s="1">
        <v>1</v>
      </c>
    </row>
    <row r="4987" spans="1:8" ht="25.9" customHeight="1" x14ac:dyDescent="0.25">
      <c r="A4987" s="6">
        <v>5112</v>
      </c>
      <c r="B4987" s="6" t="s">
        <v>3156</v>
      </c>
      <c r="C4987" s="6" t="s">
        <v>113</v>
      </c>
      <c r="D4987" s="6" t="s">
        <v>48</v>
      </c>
      <c r="E4987" s="6" t="s">
        <v>7</v>
      </c>
      <c r="F4987" s="6">
        <v>7474120</v>
      </c>
      <c r="G4987" s="6">
        <v>7474120</v>
      </c>
      <c r="H4987" s="1">
        <v>1</v>
      </c>
    </row>
    <row r="4988" spans="1:8" ht="25.9" customHeight="1" x14ac:dyDescent="0.25">
      <c r="A4988" s="6" t="s">
        <v>2329</v>
      </c>
      <c r="B4988" s="6" t="s">
        <v>3163</v>
      </c>
      <c r="C4988" s="6" t="s">
        <v>113</v>
      </c>
      <c r="D4988" s="6" t="s">
        <v>48</v>
      </c>
      <c r="E4988" s="6" t="s">
        <v>7</v>
      </c>
      <c r="F4988" s="6">
        <v>6440096</v>
      </c>
      <c r="G4988" s="6">
        <v>6440096</v>
      </c>
      <c r="H4988" s="1">
        <v>1</v>
      </c>
    </row>
    <row r="4989" spans="1:8" ht="25.9" customHeight="1" x14ac:dyDescent="0.25">
      <c r="A4989" s="6" t="s">
        <v>2329</v>
      </c>
      <c r="B4989" s="6" t="s">
        <v>3164</v>
      </c>
      <c r="C4989" s="6" t="s">
        <v>113</v>
      </c>
      <c r="D4989" s="6" t="s">
        <v>48</v>
      </c>
      <c r="E4989" s="6" t="s">
        <v>7</v>
      </c>
      <c r="F4989" s="6">
        <v>8303683</v>
      </c>
      <c r="G4989" s="6">
        <v>8303683</v>
      </c>
      <c r="H4989" s="1">
        <v>1</v>
      </c>
    </row>
    <row r="4990" spans="1:8" ht="25.9" customHeight="1" x14ac:dyDescent="0.25">
      <c r="A4990" s="6" t="s">
        <v>2329</v>
      </c>
      <c r="B4990" s="6" t="s">
        <v>3165</v>
      </c>
      <c r="C4990" s="6" t="s">
        <v>113</v>
      </c>
      <c r="D4990" s="6" t="s">
        <v>48</v>
      </c>
      <c r="E4990" s="6" t="s">
        <v>7</v>
      </c>
      <c r="F4990" s="6">
        <v>6603788</v>
      </c>
      <c r="G4990" s="6">
        <v>6603788</v>
      </c>
      <c r="H4990" s="1">
        <v>1</v>
      </c>
    </row>
    <row r="4991" spans="1:8" ht="25.9" customHeight="1" x14ac:dyDescent="0.25">
      <c r="A4991" s="6" t="s">
        <v>2329</v>
      </c>
      <c r="B4991" s="6" t="s">
        <v>3166</v>
      </c>
      <c r="C4991" s="6" t="s">
        <v>113</v>
      </c>
      <c r="D4991" s="6" t="s">
        <v>48</v>
      </c>
      <c r="E4991" s="6" t="s">
        <v>7</v>
      </c>
      <c r="F4991" s="6">
        <v>6373313</v>
      </c>
      <c r="G4991" s="6">
        <v>6373313</v>
      </c>
      <c r="H4991" s="1">
        <v>1</v>
      </c>
    </row>
    <row r="4992" spans="1:8" ht="25.9" customHeight="1" x14ac:dyDescent="0.25">
      <c r="A4992" s="6" t="s">
        <v>2329</v>
      </c>
      <c r="B4992" s="6" t="s">
        <v>3167</v>
      </c>
      <c r="C4992" s="6" t="s">
        <v>113</v>
      </c>
      <c r="D4992" s="6" t="s">
        <v>48</v>
      </c>
      <c r="E4992" s="6" t="s">
        <v>7</v>
      </c>
      <c r="F4992" s="6">
        <v>5997196</v>
      </c>
      <c r="G4992" s="6">
        <v>5997196</v>
      </c>
      <c r="H4992" s="1">
        <v>1</v>
      </c>
    </row>
    <row r="4993" spans="1:8" ht="25.9" customHeight="1" x14ac:dyDescent="0.25">
      <c r="A4993" s="6">
        <v>5112</v>
      </c>
      <c r="B4993" s="6" t="s">
        <v>4392</v>
      </c>
      <c r="C4993" s="6" t="s">
        <v>113</v>
      </c>
      <c r="D4993" s="6" t="s">
        <v>48</v>
      </c>
      <c r="E4993" s="6" t="s">
        <v>7</v>
      </c>
      <c r="F4993" s="6">
        <v>8405777</v>
      </c>
      <c r="G4993" s="6">
        <v>8405777</v>
      </c>
      <c r="H4993" s="1">
        <v>1</v>
      </c>
    </row>
    <row r="4994" spans="1:8" ht="25.9" customHeight="1" x14ac:dyDescent="0.25">
      <c r="A4994" s="6">
        <v>5112</v>
      </c>
      <c r="B4994" s="6" t="s">
        <v>4393</v>
      </c>
      <c r="C4994" s="6" t="s">
        <v>113</v>
      </c>
      <c r="D4994" s="6" t="s">
        <v>48</v>
      </c>
      <c r="E4994" s="6" t="s">
        <v>7</v>
      </c>
      <c r="F4994" s="6">
        <v>24608462</v>
      </c>
      <c r="G4994" s="6">
        <v>24608462</v>
      </c>
      <c r="H4994" s="1">
        <v>1</v>
      </c>
    </row>
    <row r="4995" spans="1:8" ht="25.9" customHeight="1" x14ac:dyDescent="0.25">
      <c r="A4995" s="6">
        <v>5112</v>
      </c>
      <c r="B4995" s="6" t="s">
        <v>4394</v>
      </c>
      <c r="C4995" s="6" t="s">
        <v>113</v>
      </c>
      <c r="D4995" s="6" t="s">
        <v>48</v>
      </c>
      <c r="E4995" s="6" t="s">
        <v>7</v>
      </c>
      <c r="F4995" s="6">
        <v>7474114</v>
      </c>
      <c r="G4995" s="6">
        <v>7474114</v>
      </c>
      <c r="H4995" s="1">
        <v>1</v>
      </c>
    </row>
    <row r="4996" spans="1:8" ht="25.9" customHeight="1" x14ac:dyDescent="0.25">
      <c r="A4996" s="6">
        <v>4251</v>
      </c>
      <c r="B4996" s="6" t="s">
        <v>4611</v>
      </c>
      <c r="C4996" s="6" t="s">
        <v>113</v>
      </c>
      <c r="D4996" s="6" t="s">
        <v>48</v>
      </c>
      <c r="E4996" s="6" t="s">
        <v>7</v>
      </c>
      <c r="F4996" s="6">
        <v>7835592</v>
      </c>
      <c r="G4996" s="6">
        <v>7835592</v>
      </c>
      <c r="H4996" s="1">
        <v>1</v>
      </c>
    </row>
    <row r="4997" spans="1:8" ht="15" customHeight="1" x14ac:dyDescent="0.25">
      <c r="A4997" s="24" t="s">
        <v>96</v>
      </c>
      <c r="B4997" s="25"/>
      <c r="C4997" s="25"/>
      <c r="D4997" s="25"/>
      <c r="E4997" s="25"/>
      <c r="F4997" s="25"/>
      <c r="G4997" s="25"/>
      <c r="H4997" s="26"/>
    </row>
    <row r="4998" spans="1:8" ht="25.9" customHeight="1" x14ac:dyDescent="0.25">
      <c r="A4998" s="6">
        <v>5112</v>
      </c>
      <c r="B4998" s="6" t="s">
        <v>3157</v>
      </c>
      <c r="C4998" s="6" t="s">
        <v>88</v>
      </c>
      <c r="D4998" s="6" t="s">
        <v>115</v>
      </c>
      <c r="E4998" s="6" t="s">
        <v>7</v>
      </c>
      <c r="F4998" s="6">
        <v>168200</v>
      </c>
      <c r="G4998" s="6">
        <v>168200</v>
      </c>
      <c r="H4998" s="1">
        <v>1</v>
      </c>
    </row>
    <row r="4999" spans="1:8" ht="25.9" customHeight="1" x14ac:dyDescent="0.25">
      <c r="A4999" s="6">
        <v>5112</v>
      </c>
      <c r="B4999" s="6" t="s">
        <v>3158</v>
      </c>
      <c r="C4999" s="6" t="s">
        <v>88</v>
      </c>
      <c r="D4999" s="6" t="s">
        <v>115</v>
      </c>
      <c r="E4999" s="6" t="s">
        <v>7</v>
      </c>
      <c r="F4999" s="6">
        <v>492200</v>
      </c>
      <c r="G4999" s="6">
        <v>492200</v>
      </c>
      <c r="H4999" s="1">
        <v>1</v>
      </c>
    </row>
    <row r="5000" spans="1:8" ht="25.9" customHeight="1" x14ac:dyDescent="0.25">
      <c r="A5000" s="6">
        <v>5112</v>
      </c>
      <c r="B5000" s="6" t="s">
        <v>3159</v>
      </c>
      <c r="C5000" s="6" t="s">
        <v>88</v>
      </c>
      <c r="D5000" s="6" t="s">
        <v>115</v>
      </c>
      <c r="E5000" s="6" t="s">
        <v>7</v>
      </c>
      <c r="F5000" s="6">
        <v>149500</v>
      </c>
      <c r="G5000" s="6">
        <v>149500</v>
      </c>
      <c r="H5000" s="1">
        <v>1</v>
      </c>
    </row>
    <row r="5001" spans="1:8" ht="25.9" customHeight="1" x14ac:dyDescent="0.25">
      <c r="A5001" s="6">
        <v>5112</v>
      </c>
      <c r="B5001" s="6" t="s">
        <v>3160</v>
      </c>
      <c r="C5001" s="6" t="s">
        <v>1673</v>
      </c>
      <c r="D5001" s="6" t="s">
        <v>39</v>
      </c>
      <c r="E5001" s="6" t="s">
        <v>7</v>
      </c>
      <c r="F5001" s="6">
        <v>51000</v>
      </c>
      <c r="G5001" s="6">
        <v>51000</v>
      </c>
      <c r="H5001" s="1">
        <v>1</v>
      </c>
    </row>
    <row r="5002" spans="1:8" ht="25.9" customHeight="1" x14ac:dyDescent="0.25">
      <c r="A5002" s="6">
        <v>5112</v>
      </c>
      <c r="B5002" s="6" t="s">
        <v>3161</v>
      </c>
      <c r="C5002" s="6" t="s">
        <v>1673</v>
      </c>
      <c r="D5002" s="6" t="s">
        <v>39</v>
      </c>
      <c r="E5002" s="6" t="s">
        <v>7</v>
      </c>
      <c r="F5002" s="6">
        <v>147650</v>
      </c>
      <c r="G5002" s="6">
        <v>147650</v>
      </c>
      <c r="H5002" s="1">
        <v>1</v>
      </c>
    </row>
    <row r="5003" spans="1:8" ht="25.9" customHeight="1" x14ac:dyDescent="0.25">
      <c r="A5003" s="6">
        <v>5112</v>
      </c>
      <c r="B5003" s="6" t="s">
        <v>3162</v>
      </c>
      <c r="C5003" s="6" t="s">
        <v>1673</v>
      </c>
      <c r="D5003" s="6" t="s">
        <v>39</v>
      </c>
      <c r="E5003" s="6" t="s">
        <v>7</v>
      </c>
      <c r="F5003" s="6">
        <v>45000</v>
      </c>
      <c r="G5003" s="6">
        <v>45000</v>
      </c>
      <c r="H5003" s="1">
        <v>1</v>
      </c>
    </row>
    <row r="5004" spans="1:8" ht="25.9" customHeight="1" x14ac:dyDescent="0.25">
      <c r="A5004" s="6">
        <v>5113</v>
      </c>
      <c r="B5004" s="6" t="s">
        <v>3168</v>
      </c>
      <c r="C5004" s="6" t="s">
        <v>88</v>
      </c>
      <c r="D5004" s="6" t="s">
        <v>115</v>
      </c>
      <c r="E5004" s="6" t="s">
        <v>7</v>
      </c>
      <c r="F5004" s="6">
        <v>129000</v>
      </c>
      <c r="G5004" s="6">
        <v>129000</v>
      </c>
      <c r="H5004" s="1">
        <v>1</v>
      </c>
    </row>
    <row r="5005" spans="1:8" ht="25.9" customHeight="1" x14ac:dyDescent="0.25">
      <c r="A5005" s="6">
        <v>5113</v>
      </c>
      <c r="B5005" s="6" t="s">
        <v>3169</v>
      </c>
      <c r="C5005" s="6" t="s">
        <v>88</v>
      </c>
      <c r="D5005" s="6" t="s">
        <v>115</v>
      </c>
      <c r="E5005" s="6" t="s">
        <v>7</v>
      </c>
      <c r="F5005" s="6">
        <v>166100</v>
      </c>
      <c r="G5005" s="6">
        <v>166100</v>
      </c>
      <c r="H5005" s="1">
        <v>1</v>
      </c>
    </row>
    <row r="5006" spans="1:8" ht="25.9" customHeight="1" x14ac:dyDescent="0.25">
      <c r="A5006" s="6">
        <v>5113</v>
      </c>
      <c r="B5006" s="6" t="s">
        <v>3170</v>
      </c>
      <c r="C5006" s="6" t="s">
        <v>88</v>
      </c>
      <c r="D5006" s="6" t="s">
        <v>115</v>
      </c>
      <c r="E5006" s="6" t="s">
        <v>7</v>
      </c>
      <c r="F5006" s="6">
        <v>132000</v>
      </c>
      <c r="G5006" s="6">
        <v>132000</v>
      </c>
      <c r="H5006" s="1">
        <v>1</v>
      </c>
    </row>
    <row r="5007" spans="1:8" ht="25.9" customHeight="1" x14ac:dyDescent="0.25">
      <c r="A5007" s="6">
        <v>5113</v>
      </c>
      <c r="B5007" s="6" t="s">
        <v>3171</v>
      </c>
      <c r="C5007" s="6" t="s">
        <v>88</v>
      </c>
      <c r="D5007" s="6" t="s">
        <v>115</v>
      </c>
      <c r="E5007" s="6" t="s">
        <v>7</v>
      </c>
      <c r="F5007" s="6">
        <v>127500</v>
      </c>
      <c r="G5007" s="6">
        <v>127500</v>
      </c>
      <c r="H5007" s="1">
        <v>1</v>
      </c>
    </row>
    <row r="5008" spans="1:8" ht="25.9" customHeight="1" x14ac:dyDescent="0.25">
      <c r="A5008" s="6">
        <v>5113</v>
      </c>
      <c r="B5008" s="6" t="s">
        <v>3172</v>
      </c>
      <c r="C5008" s="6" t="s">
        <v>88</v>
      </c>
      <c r="D5008" s="6" t="s">
        <v>115</v>
      </c>
      <c r="E5008" s="6" t="s">
        <v>7</v>
      </c>
      <c r="F5008" s="6">
        <v>120000</v>
      </c>
      <c r="G5008" s="6">
        <v>120000</v>
      </c>
      <c r="H5008" s="1">
        <v>1</v>
      </c>
    </row>
    <row r="5009" spans="1:8" ht="25.9" customHeight="1" x14ac:dyDescent="0.25">
      <c r="A5009" s="6">
        <v>5113</v>
      </c>
      <c r="B5009" s="6" t="s">
        <v>3173</v>
      </c>
      <c r="C5009" s="6" t="s">
        <v>1673</v>
      </c>
      <c r="D5009" s="6" t="s">
        <v>39</v>
      </c>
      <c r="E5009" s="6" t="s">
        <v>7</v>
      </c>
      <c r="F5009" s="6">
        <v>38640</v>
      </c>
      <c r="G5009" s="6">
        <v>38640</v>
      </c>
      <c r="H5009" s="1">
        <v>1</v>
      </c>
    </row>
    <row r="5010" spans="1:8" ht="25.9" customHeight="1" x14ac:dyDescent="0.25">
      <c r="A5010" s="6">
        <v>5113</v>
      </c>
      <c r="B5010" s="6" t="s">
        <v>3174</v>
      </c>
      <c r="C5010" s="6" t="s">
        <v>1673</v>
      </c>
      <c r="D5010" s="6" t="s">
        <v>39</v>
      </c>
      <c r="E5010" s="6" t="s">
        <v>7</v>
      </c>
      <c r="F5010" s="6">
        <v>49800</v>
      </c>
      <c r="G5010" s="6">
        <v>49800</v>
      </c>
      <c r="H5010" s="1">
        <v>1</v>
      </c>
    </row>
    <row r="5011" spans="1:8" ht="25.9" customHeight="1" x14ac:dyDescent="0.25">
      <c r="A5011" s="6">
        <v>5113</v>
      </c>
      <c r="B5011" s="6" t="s">
        <v>3175</v>
      </c>
      <c r="C5011" s="6" t="s">
        <v>1673</v>
      </c>
      <c r="D5011" s="6" t="s">
        <v>39</v>
      </c>
      <c r="E5011" s="6" t="s">
        <v>7</v>
      </c>
      <c r="F5011" s="6">
        <v>39700</v>
      </c>
      <c r="G5011" s="6">
        <v>39700</v>
      </c>
      <c r="H5011" s="1">
        <v>1</v>
      </c>
    </row>
    <row r="5012" spans="1:8" ht="25.9" customHeight="1" x14ac:dyDescent="0.25">
      <c r="A5012" s="6">
        <v>5113</v>
      </c>
      <c r="B5012" s="6" t="s">
        <v>3176</v>
      </c>
      <c r="C5012" s="6" t="s">
        <v>1673</v>
      </c>
      <c r="D5012" s="6" t="s">
        <v>39</v>
      </c>
      <c r="E5012" s="6" t="s">
        <v>7</v>
      </c>
      <c r="F5012" s="6">
        <v>38300</v>
      </c>
      <c r="G5012" s="6">
        <v>38300</v>
      </c>
      <c r="H5012" s="1">
        <v>1</v>
      </c>
    </row>
    <row r="5013" spans="1:8" ht="25.9" customHeight="1" x14ac:dyDescent="0.25">
      <c r="A5013" s="6">
        <v>5113</v>
      </c>
      <c r="B5013" s="6" t="s">
        <v>3177</v>
      </c>
      <c r="C5013" s="6" t="s">
        <v>1673</v>
      </c>
      <c r="D5013" s="6" t="s">
        <v>39</v>
      </c>
      <c r="E5013" s="6" t="s">
        <v>7</v>
      </c>
      <c r="F5013" s="6">
        <v>36000</v>
      </c>
      <c r="G5013" s="6">
        <v>36000</v>
      </c>
      <c r="H5013" s="1">
        <v>1</v>
      </c>
    </row>
    <row r="5014" spans="1:8" ht="25.9" customHeight="1" x14ac:dyDescent="0.25">
      <c r="A5014" s="6">
        <v>5113</v>
      </c>
      <c r="B5014" s="6" t="s">
        <v>4311</v>
      </c>
      <c r="C5014" s="6" t="s">
        <v>1673</v>
      </c>
      <c r="D5014" s="6" t="s">
        <v>39</v>
      </c>
      <c r="E5014" s="6" t="s">
        <v>7</v>
      </c>
      <c r="F5014" s="6">
        <v>36000</v>
      </c>
      <c r="G5014" s="6">
        <v>36000</v>
      </c>
      <c r="H5014" s="1" t="s">
        <v>1339</v>
      </c>
    </row>
    <row r="5015" spans="1:8" ht="25.9" customHeight="1" x14ac:dyDescent="0.25">
      <c r="A5015" s="6">
        <v>4251</v>
      </c>
      <c r="B5015" s="6" t="s">
        <v>4612</v>
      </c>
      <c r="C5015" s="6" t="s">
        <v>88</v>
      </c>
      <c r="D5015" s="6" t="s">
        <v>115</v>
      </c>
      <c r="E5015" s="6" t="s">
        <v>7</v>
      </c>
      <c r="F5015" s="6">
        <v>156720</v>
      </c>
      <c r="G5015" s="6">
        <v>156720</v>
      </c>
      <c r="H5015" s="1">
        <v>1</v>
      </c>
    </row>
    <row r="5016" spans="1:8" ht="15" customHeight="1" x14ac:dyDescent="0.25">
      <c r="A5016" s="27" t="s">
        <v>366</v>
      </c>
      <c r="B5016" s="28"/>
      <c r="C5016" s="28"/>
      <c r="D5016" s="28"/>
      <c r="E5016" s="28"/>
      <c r="F5016" s="28"/>
      <c r="G5016" s="28"/>
      <c r="H5016" s="29"/>
    </row>
    <row r="5017" spans="1:8" ht="15" customHeight="1" x14ac:dyDescent="0.25">
      <c r="A5017" s="24" t="s">
        <v>59</v>
      </c>
      <c r="B5017" s="25"/>
      <c r="C5017" s="25"/>
      <c r="D5017" s="25"/>
      <c r="E5017" s="25"/>
      <c r="F5017" s="25"/>
      <c r="G5017" s="25"/>
      <c r="H5017" s="26"/>
    </row>
    <row r="5018" spans="1:8" ht="43.5" customHeight="1" x14ac:dyDescent="0.25">
      <c r="A5018" s="6">
        <v>4861</v>
      </c>
      <c r="B5018" s="6" t="s">
        <v>1079</v>
      </c>
      <c r="C5018" s="6" t="s">
        <v>113</v>
      </c>
      <c r="D5018" s="6" t="s">
        <v>48</v>
      </c>
      <c r="E5018" s="6" t="s">
        <v>7</v>
      </c>
      <c r="F5018" s="6">
        <v>6370000</v>
      </c>
      <c r="G5018" s="6">
        <v>6370000</v>
      </c>
      <c r="H5018" s="1">
        <v>1</v>
      </c>
    </row>
    <row r="5019" spans="1:8" ht="15" customHeight="1" x14ac:dyDescent="0.25">
      <c r="A5019" s="24" t="s">
        <v>96</v>
      </c>
      <c r="B5019" s="25"/>
      <c r="C5019" s="25"/>
      <c r="D5019" s="25"/>
      <c r="E5019" s="25"/>
      <c r="F5019" s="25"/>
      <c r="G5019" s="25"/>
      <c r="H5019" s="26"/>
    </row>
    <row r="5020" spans="1:8" ht="43.5" customHeight="1" x14ac:dyDescent="0.25">
      <c r="A5020" s="6">
        <v>4861</v>
      </c>
      <c r="B5020" s="6" t="s">
        <v>1085</v>
      </c>
      <c r="C5020" s="6" t="s">
        <v>81</v>
      </c>
      <c r="D5020" s="6" t="s">
        <v>48</v>
      </c>
      <c r="E5020" s="6" t="s">
        <v>7</v>
      </c>
      <c r="F5020" s="6">
        <v>6500000</v>
      </c>
      <c r="G5020" s="6">
        <v>6500000</v>
      </c>
      <c r="H5020" s="1">
        <v>1</v>
      </c>
    </row>
    <row r="5021" spans="1:8" ht="43.5" customHeight="1" x14ac:dyDescent="0.25">
      <c r="A5021" s="6">
        <v>4861</v>
      </c>
      <c r="B5021" s="6" t="s">
        <v>1120</v>
      </c>
      <c r="C5021" s="6" t="s">
        <v>88</v>
      </c>
      <c r="D5021" s="6" t="s">
        <v>115</v>
      </c>
      <c r="E5021" s="6" t="s">
        <v>7</v>
      </c>
      <c r="F5021" s="6">
        <v>129000</v>
      </c>
      <c r="G5021" s="6">
        <v>129000</v>
      </c>
      <c r="H5021" s="1">
        <v>1</v>
      </c>
    </row>
    <row r="5022" spans="1:8" ht="14.25" customHeight="1" x14ac:dyDescent="0.25">
      <c r="A5022" s="27" t="s">
        <v>679</v>
      </c>
      <c r="B5022" s="28"/>
      <c r="C5022" s="28"/>
      <c r="D5022" s="28"/>
      <c r="E5022" s="28"/>
      <c r="F5022" s="28"/>
      <c r="G5022" s="28"/>
      <c r="H5022" s="29"/>
    </row>
    <row r="5023" spans="1:8" ht="15" customHeight="1" x14ac:dyDescent="0.25">
      <c r="A5023" s="24" t="s">
        <v>96</v>
      </c>
      <c r="B5023" s="25"/>
      <c r="C5023" s="25"/>
      <c r="D5023" s="25"/>
      <c r="E5023" s="25"/>
      <c r="F5023" s="25"/>
      <c r="G5023" s="25"/>
      <c r="H5023" s="26"/>
    </row>
    <row r="5024" spans="1:8" ht="54" customHeight="1" x14ac:dyDescent="0.25">
      <c r="A5024" s="6">
        <v>4213</v>
      </c>
      <c r="B5024" s="6" t="s">
        <v>1116</v>
      </c>
      <c r="C5024" s="6" t="s">
        <v>186</v>
      </c>
      <c r="D5024" s="6" t="s">
        <v>48</v>
      </c>
      <c r="E5024" s="6" t="s">
        <v>7</v>
      </c>
      <c r="F5024" s="6">
        <v>648000</v>
      </c>
      <c r="G5024" s="6">
        <v>648000</v>
      </c>
      <c r="H5024" s="1">
        <v>1</v>
      </c>
    </row>
    <row r="5025" spans="1:8" ht="54" customHeight="1" x14ac:dyDescent="0.25">
      <c r="A5025" s="6">
        <v>4213</v>
      </c>
      <c r="B5025" s="6" t="s">
        <v>1117</v>
      </c>
      <c r="C5025" s="6" t="s">
        <v>135</v>
      </c>
      <c r="D5025" s="6" t="s">
        <v>48</v>
      </c>
      <c r="E5025" s="6" t="s">
        <v>7</v>
      </c>
      <c r="F5025" s="6">
        <v>648000</v>
      </c>
      <c r="G5025" s="6">
        <v>648000</v>
      </c>
      <c r="H5025" s="1">
        <v>1</v>
      </c>
    </row>
    <row r="5026" spans="1:8" ht="14.25" customHeight="1" x14ac:dyDescent="0.25">
      <c r="A5026" s="27" t="s">
        <v>3148</v>
      </c>
      <c r="B5026" s="28"/>
      <c r="C5026" s="28"/>
      <c r="D5026" s="28"/>
      <c r="E5026" s="28"/>
      <c r="F5026" s="28"/>
      <c r="G5026" s="28"/>
      <c r="H5026" s="29"/>
    </row>
    <row r="5027" spans="1:8" ht="15" customHeight="1" x14ac:dyDescent="0.25">
      <c r="A5027" s="24" t="s">
        <v>59</v>
      </c>
      <c r="B5027" s="25"/>
      <c r="C5027" s="25"/>
      <c r="D5027" s="25"/>
      <c r="E5027" s="25"/>
      <c r="F5027" s="25"/>
      <c r="G5027" s="25"/>
      <c r="H5027" s="26"/>
    </row>
    <row r="5028" spans="1:8" ht="29.25" customHeight="1" x14ac:dyDescent="0.25">
      <c r="A5028" s="6">
        <v>5112</v>
      </c>
      <c r="B5028" s="6" t="s">
        <v>3149</v>
      </c>
      <c r="C5028" s="6" t="s">
        <v>3150</v>
      </c>
      <c r="D5028" s="6" t="s">
        <v>48</v>
      </c>
      <c r="E5028" s="6" t="s">
        <v>7</v>
      </c>
      <c r="F5028" s="6">
        <v>7475850</v>
      </c>
      <c r="G5028" s="6">
        <v>7475850</v>
      </c>
      <c r="H5028" s="1">
        <v>1</v>
      </c>
    </row>
    <row r="5029" spans="1:8" ht="29.25" customHeight="1" x14ac:dyDescent="0.25">
      <c r="A5029" s="6">
        <v>4251</v>
      </c>
      <c r="B5029" s="6" t="s">
        <v>3386</v>
      </c>
      <c r="C5029" s="6" t="s">
        <v>113</v>
      </c>
      <c r="D5029" s="6" t="s">
        <v>48</v>
      </c>
      <c r="E5029" s="6" t="s">
        <v>7</v>
      </c>
      <c r="F5029" s="6">
        <v>13875096</v>
      </c>
      <c r="G5029" s="6">
        <v>13875096</v>
      </c>
      <c r="H5029" s="1">
        <v>1</v>
      </c>
    </row>
    <row r="5030" spans="1:8" ht="15" customHeight="1" x14ac:dyDescent="0.25">
      <c r="A5030" s="24" t="s">
        <v>96</v>
      </c>
      <c r="B5030" s="25"/>
      <c r="C5030" s="25"/>
      <c r="D5030" s="25"/>
      <c r="E5030" s="25"/>
      <c r="F5030" s="25"/>
      <c r="G5030" s="25"/>
      <c r="H5030" s="26"/>
    </row>
    <row r="5031" spans="1:8" ht="30.6" customHeight="1" x14ac:dyDescent="0.25">
      <c r="A5031" s="6">
        <v>5112</v>
      </c>
      <c r="B5031" s="6" t="s">
        <v>3151</v>
      </c>
      <c r="C5031" s="6" t="s">
        <v>88</v>
      </c>
      <c r="D5031" s="6" t="s">
        <v>115</v>
      </c>
      <c r="E5031" s="6" t="s">
        <v>7</v>
      </c>
      <c r="F5031" s="6">
        <v>150000</v>
      </c>
      <c r="G5031" s="6">
        <v>150000</v>
      </c>
      <c r="H5031" s="1">
        <v>1</v>
      </c>
    </row>
    <row r="5032" spans="1:8" ht="30.6" customHeight="1" x14ac:dyDescent="0.25">
      <c r="A5032" s="6">
        <v>5112</v>
      </c>
      <c r="B5032" s="6" t="s">
        <v>3152</v>
      </c>
      <c r="C5032" s="6" t="s">
        <v>1673</v>
      </c>
      <c r="D5032" s="6" t="s">
        <v>39</v>
      </c>
      <c r="E5032" s="6" t="s">
        <v>7</v>
      </c>
      <c r="F5032" s="6">
        <v>45000</v>
      </c>
      <c r="G5032" s="6">
        <v>45000</v>
      </c>
      <c r="H5032" s="1">
        <v>1</v>
      </c>
    </row>
    <row r="5033" spans="1:8" ht="30.6" customHeight="1" x14ac:dyDescent="0.25">
      <c r="A5033" s="6">
        <v>4251</v>
      </c>
      <c r="B5033" s="6" t="s">
        <v>3387</v>
      </c>
      <c r="C5033" s="6" t="s">
        <v>88</v>
      </c>
      <c r="D5033" s="6" t="s">
        <v>115</v>
      </c>
      <c r="E5033" s="6" t="s">
        <v>7</v>
      </c>
      <c r="F5033" s="6">
        <v>277500</v>
      </c>
      <c r="G5033" s="6">
        <v>277500</v>
      </c>
      <c r="H5033" s="1">
        <v>1</v>
      </c>
    </row>
    <row r="5034" spans="1:8" ht="15" customHeight="1" x14ac:dyDescent="0.25">
      <c r="A5034" s="24" t="s">
        <v>83</v>
      </c>
      <c r="B5034" s="25"/>
      <c r="C5034" s="25"/>
      <c r="D5034" s="25"/>
      <c r="E5034" s="25"/>
      <c r="F5034" s="25"/>
      <c r="G5034" s="25"/>
      <c r="H5034" s="26"/>
    </row>
    <row r="5035" spans="1:8" ht="30.6" customHeight="1" x14ac:dyDescent="0.25">
      <c r="A5035" s="6">
        <v>5129</v>
      </c>
      <c r="B5035" s="6" t="s">
        <v>4809</v>
      </c>
      <c r="C5035" s="6" t="s">
        <v>1134</v>
      </c>
      <c r="D5035" s="6" t="s">
        <v>40</v>
      </c>
      <c r="E5035" s="6" t="s">
        <v>86</v>
      </c>
      <c r="F5035" s="6">
        <v>50000</v>
      </c>
      <c r="G5035" s="6">
        <f>F5035*H5035</f>
        <v>1500000</v>
      </c>
      <c r="H5035" s="1">
        <v>30</v>
      </c>
    </row>
    <row r="5036" spans="1:8" ht="30.6" customHeight="1" x14ac:dyDescent="0.25">
      <c r="A5036" s="6">
        <v>5129</v>
      </c>
      <c r="B5036" s="6" t="s">
        <v>4810</v>
      </c>
      <c r="C5036" s="6" t="s">
        <v>1131</v>
      </c>
      <c r="D5036" s="6" t="s">
        <v>40</v>
      </c>
      <c r="E5036" s="6" t="s">
        <v>86</v>
      </c>
      <c r="F5036" s="6">
        <v>150000</v>
      </c>
      <c r="G5036" s="6">
        <f>F5036*H5036</f>
        <v>7200000</v>
      </c>
      <c r="H5036" s="1">
        <v>48</v>
      </c>
    </row>
    <row r="5037" spans="1:8" ht="14.25" customHeight="1" x14ac:dyDescent="0.25">
      <c r="A5037" s="27" t="s">
        <v>5062</v>
      </c>
      <c r="B5037" s="28"/>
      <c r="C5037" s="28"/>
      <c r="D5037" s="28"/>
      <c r="E5037" s="28"/>
      <c r="F5037" s="28"/>
      <c r="G5037" s="28"/>
      <c r="H5037" s="29"/>
    </row>
    <row r="5038" spans="1:8" ht="15" customHeight="1" x14ac:dyDescent="0.25">
      <c r="A5038" s="24" t="s">
        <v>83</v>
      </c>
      <c r="B5038" s="25"/>
      <c r="C5038" s="25"/>
      <c r="D5038" s="25"/>
      <c r="E5038" s="25"/>
      <c r="F5038" s="25"/>
      <c r="G5038" s="25"/>
      <c r="H5038" s="26"/>
    </row>
    <row r="5039" spans="1:8" ht="30.6" customHeight="1" x14ac:dyDescent="0.25">
      <c r="A5039" s="6">
        <v>5129</v>
      </c>
      <c r="B5039" s="6" t="s">
        <v>5063</v>
      </c>
      <c r="C5039" s="6" t="s">
        <v>3296</v>
      </c>
      <c r="D5039" s="6" t="s">
        <v>40</v>
      </c>
      <c r="E5039" s="6" t="s">
        <v>86</v>
      </c>
      <c r="F5039" s="6">
        <v>1000000</v>
      </c>
      <c r="G5039" s="6">
        <f t="shared" ref="G5039:G5040" si="126">F5039*H5039</f>
        <v>4000000</v>
      </c>
      <c r="H5039" s="1">
        <v>4</v>
      </c>
    </row>
    <row r="5040" spans="1:8" ht="30.6" customHeight="1" x14ac:dyDescent="0.25">
      <c r="A5040" s="6">
        <v>5129</v>
      </c>
      <c r="B5040" s="6" t="s">
        <v>5064</v>
      </c>
      <c r="C5040" s="6" t="s">
        <v>5065</v>
      </c>
      <c r="D5040" s="6" t="s">
        <v>40</v>
      </c>
      <c r="E5040" s="6" t="s">
        <v>86</v>
      </c>
      <c r="F5040" s="6">
        <v>750000</v>
      </c>
      <c r="G5040" s="6">
        <f t="shared" si="126"/>
        <v>1500000</v>
      </c>
      <c r="H5040" s="1">
        <v>2</v>
      </c>
    </row>
    <row r="5041" spans="1:8" ht="14.25" customHeight="1" x14ac:dyDescent="0.25">
      <c r="A5041" s="27" t="s">
        <v>347</v>
      </c>
      <c r="B5041" s="28"/>
      <c r="C5041" s="28"/>
      <c r="D5041" s="28"/>
      <c r="E5041" s="28"/>
      <c r="F5041" s="28"/>
      <c r="G5041" s="28"/>
      <c r="H5041" s="29"/>
    </row>
    <row r="5042" spans="1:8" ht="15" customHeight="1" x14ac:dyDescent="0.25">
      <c r="A5042" s="24" t="s">
        <v>96</v>
      </c>
      <c r="B5042" s="25"/>
      <c r="C5042" s="25"/>
      <c r="D5042" s="25"/>
      <c r="E5042" s="25"/>
      <c r="F5042" s="25"/>
      <c r="G5042" s="25"/>
      <c r="H5042" s="26"/>
    </row>
    <row r="5043" spans="1:8" ht="43.5" customHeight="1" x14ac:dyDescent="0.25">
      <c r="A5043" s="6">
        <v>4239</v>
      </c>
      <c r="B5043" s="6" t="s">
        <v>668</v>
      </c>
      <c r="C5043" s="6" t="s">
        <v>146</v>
      </c>
      <c r="D5043" s="6" t="s">
        <v>40</v>
      </c>
      <c r="E5043" s="6" t="s">
        <v>7</v>
      </c>
      <c r="F5043" s="6">
        <v>0</v>
      </c>
      <c r="G5043" s="6">
        <v>0</v>
      </c>
      <c r="H5043" s="1">
        <v>1</v>
      </c>
    </row>
    <row r="5044" spans="1:8" ht="43.5" customHeight="1" x14ac:dyDescent="0.25">
      <c r="A5044" s="6">
        <v>4239</v>
      </c>
      <c r="B5044" s="6" t="s">
        <v>669</v>
      </c>
      <c r="C5044" s="6" t="s">
        <v>146</v>
      </c>
      <c r="D5044" s="6" t="s">
        <v>40</v>
      </c>
      <c r="E5044" s="6" t="s">
        <v>7</v>
      </c>
      <c r="F5044" s="6">
        <v>0</v>
      </c>
      <c r="G5044" s="6">
        <v>0</v>
      </c>
      <c r="H5044" s="1">
        <v>1</v>
      </c>
    </row>
    <row r="5045" spans="1:8" ht="43.5" customHeight="1" x14ac:dyDescent="0.25">
      <c r="A5045" s="6">
        <v>4239</v>
      </c>
      <c r="B5045" s="6" t="s">
        <v>670</v>
      </c>
      <c r="C5045" s="6" t="s">
        <v>146</v>
      </c>
      <c r="D5045" s="6" t="s">
        <v>40</v>
      </c>
      <c r="E5045" s="6" t="s">
        <v>7</v>
      </c>
      <c r="F5045" s="6">
        <v>0</v>
      </c>
      <c r="G5045" s="6">
        <v>0</v>
      </c>
      <c r="H5045" s="1">
        <v>1</v>
      </c>
    </row>
    <row r="5046" spans="1:8" ht="43.5" customHeight="1" x14ac:dyDescent="0.25">
      <c r="A5046" s="6">
        <v>4239</v>
      </c>
      <c r="B5046" s="6" t="s">
        <v>671</v>
      </c>
      <c r="C5046" s="6" t="s">
        <v>146</v>
      </c>
      <c r="D5046" s="6" t="s">
        <v>40</v>
      </c>
      <c r="E5046" s="6" t="s">
        <v>7</v>
      </c>
      <c r="F5046" s="6">
        <v>0</v>
      </c>
      <c r="G5046" s="6">
        <v>0</v>
      </c>
      <c r="H5046" s="1">
        <v>1</v>
      </c>
    </row>
    <row r="5047" spans="1:8" ht="43.5" customHeight="1" x14ac:dyDescent="0.25">
      <c r="A5047" s="6">
        <v>4239</v>
      </c>
      <c r="B5047" s="6" t="s">
        <v>672</v>
      </c>
      <c r="C5047" s="6" t="s">
        <v>146</v>
      </c>
      <c r="D5047" s="6" t="s">
        <v>40</v>
      </c>
      <c r="E5047" s="6" t="s">
        <v>7</v>
      </c>
      <c r="F5047" s="6">
        <v>0</v>
      </c>
      <c r="G5047" s="6">
        <v>0</v>
      </c>
      <c r="H5047" s="1">
        <v>1</v>
      </c>
    </row>
    <row r="5048" spans="1:8" ht="43.5" customHeight="1" x14ac:dyDescent="0.25">
      <c r="A5048" s="6">
        <v>4239</v>
      </c>
      <c r="B5048" s="6" t="s">
        <v>673</v>
      </c>
      <c r="C5048" s="6" t="s">
        <v>146</v>
      </c>
      <c r="D5048" s="6" t="s">
        <v>40</v>
      </c>
      <c r="E5048" s="6" t="s">
        <v>7</v>
      </c>
      <c r="F5048" s="6">
        <v>0</v>
      </c>
      <c r="G5048" s="6">
        <v>0</v>
      </c>
      <c r="H5048" s="1">
        <v>1</v>
      </c>
    </row>
    <row r="5049" spans="1:8" ht="43.5" customHeight="1" x14ac:dyDescent="0.25">
      <c r="A5049" s="6">
        <v>4239</v>
      </c>
      <c r="B5049" s="6" t="s">
        <v>674</v>
      </c>
      <c r="C5049" s="6" t="s">
        <v>146</v>
      </c>
      <c r="D5049" s="6" t="s">
        <v>40</v>
      </c>
      <c r="E5049" s="6" t="s">
        <v>7</v>
      </c>
      <c r="F5049" s="6">
        <v>0</v>
      </c>
      <c r="G5049" s="6">
        <v>0</v>
      </c>
      <c r="H5049" s="1">
        <v>1</v>
      </c>
    </row>
    <row r="5050" spans="1:8" ht="43.5" customHeight="1" x14ac:dyDescent="0.25">
      <c r="A5050" s="6">
        <v>4239</v>
      </c>
      <c r="B5050" s="6" t="s">
        <v>675</v>
      </c>
      <c r="C5050" s="6" t="s">
        <v>146</v>
      </c>
      <c r="D5050" s="6" t="s">
        <v>40</v>
      </c>
      <c r="E5050" s="6" t="s">
        <v>7</v>
      </c>
      <c r="F5050" s="6">
        <v>0</v>
      </c>
      <c r="G5050" s="6">
        <v>0</v>
      </c>
      <c r="H5050" s="1">
        <v>1</v>
      </c>
    </row>
    <row r="5051" spans="1:8" ht="43.5" customHeight="1" x14ac:dyDescent="0.25">
      <c r="A5051" s="6">
        <v>4239</v>
      </c>
      <c r="B5051" s="6" t="s">
        <v>1962</v>
      </c>
      <c r="C5051" s="6" t="s">
        <v>146</v>
      </c>
      <c r="D5051" s="6" t="s">
        <v>40</v>
      </c>
      <c r="E5051" s="6" t="s">
        <v>7</v>
      </c>
      <c r="F5051" s="6">
        <v>200000</v>
      </c>
      <c r="G5051" s="6">
        <v>200000</v>
      </c>
      <c r="H5051" s="1">
        <v>1</v>
      </c>
    </row>
    <row r="5052" spans="1:8" ht="43.5" customHeight="1" x14ac:dyDescent="0.25">
      <c r="A5052" s="6">
        <v>4239</v>
      </c>
      <c r="B5052" s="6" t="s">
        <v>1963</v>
      </c>
      <c r="C5052" s="6" t="s">
        <v>146</v>
      </c>
      <c r="D5052" s="6" t="s">
        <v>40</v>
      </c>
      <c r="E5052" s="6" t="s">
        <v>7</v>
      </c>
      <c r="F5052" s="6">
        <v>1300000</v>
      </c>
      <c r="G5052" s="6">
        <v>1300000</v>
      </c>
      <c r="H5052" s="1">
        <v>1</v>
      </c>
    </row>
    <row r="5053" spans="1:8" ht="43.5" customHeight="1" x14ac:dyDescent="0.25">
      <c r="A5053" s="6">
        <v>4239</v>
      </c>
      <c r="B5053" s="6" t="s">
        <v>1964</v>
      </c>
      <c r="C5053" s="6" t="s">
        <v>146</v>
      </c>
      <c r="D5053" s="6" t="s">
        <v>40</v>
      </c>
      <c r="E5053" s="6" t="s">
        <v>7</v>
      </c>
      <c r="F5053" s="6">
        <v>600000</v>
      </c>
      <c r="G5053" s="6">
        <v>600000</v>
      </c>
      <c r="H5053" s="1">
        <v>1</v>
      </c>
    </row>
    <row r="5054" spans="1:8" ht="43.5" customHeight="1" x14ac:dyDescent="0.25">
      <c r="A5054" s="6">
        <v>4239</v>
      </c>
      <c r="B5054" s="6" t="s">
        <v>1965</v>
      </c>
      <c r="C5054" s="6" t="s">
        <v>146</v>
      </c>
      <c r="D5054" s="6" t="s">
        <v>40</v>
      </c>
      <c r="E5054" s="6" t="s">
        <v>7</v>
      </c>
      <c r="F5054" s="6">
        <v>150000</v>
      </c>
      <c r="G5054" s="6">
        <v>150000</v>
      </c>
      <c r="H5054" s="1">
        <v>1</v>
      </c>
    </row>
    <row r="5055" spans="1:8" ht="43.5" customHeight="1" x14ac:dyDescent="0.25">
      <c r="A5055" s="6">
        <v>4239</v>
      </c>
      <c r="B5055" s="6" t="s">
        <v>1966</v>
      </c>
      <c r="C5055" s="6" t="s">
        <v>146</v>
      </c>
      <c r="D5055" s="6" t="s">
        <v>40</v>
      </c>
      <c r="E5055" s="6" t="s">
        <v>7</v>
      </c>
      <c r="F5055" s="6">
        <v>800000</v>
      </c>
      <c r="G5055" s="6">
        <v>800000</v>
      </c>
      <c r="H5055" s="1">
        <v>1</v>
      </c>
    </row>
    <row r="5056" spans="1:8" ht="43.5" customHeight="1" x14ac:dyDescent="0.25">
      <c r="A5056" s="6">
        <v>4239</v>
      </c>
      <c r="B5056" s="6" t="s">
        <v>1967</v>
      </c>
      <c r="C5056" s="6" t="s">
        <v>146</v>
      </c>
      <c r="D5056" s="6" t="s">
        <v>40</v>
      </c>
      <c r="E5056" s="6" t="s">
        <v>7</v>
      </c>
      <c r="F5056" s="6">
        <v>1450000</v>
      </c>
      <c r="G5056" s="6">
        <v>1450000</v>
      </c>
      <c r="H5056" s="1">
        <v>1</v>
      </c>
    </row>
    <row r="5057" spans="1:8" ht="43.5" customHeight="1" x14ac:dyDescent="0.25">
      <c r="A5057" s="6">
        <v>4239</v>
      </c>
      <c r="B5057" s="6" t="s">
        <v>1968</v>
      </c>
      <c r="C5057" s="6" t="s">
        <v>146</v>
      </c>
      <c r="D5057" s="6" t="s">
        <v>40</v>
      </c>
      <c r="E5057" s="6" t="s">
        <v>7</v>
      </c>
      <c r="F5057" s="6">
        <v>200000</v>
      </c>
      <c r="G5057" s="6">
        <v>200000</v>
      </c>
      <c r="H5057" s="1">
        <v>1</v>
      </c>
    </row>
    <row r="5058" spans="1:8" ht="43.5" customHeight="1" x14ac:dyDescent="0.25">
      <c r="A5058" s="6">
        <v>4239</v>
      </c>
      <c r="B5058" s="6" t="s">
        <v>1969</v>
      </c>
      <c r="C5058" s="6" t="s">
        <v>146</v>
      </c>
      <c r="D5058" s="6" t="s">
        <v>40</v>
      </c>
      <c r="E5058" s="6" t="s">
        <v>7</v>
      </c>
      <c r="F5058" s="6">
        <v>300000</v>
      </c>
      <c r="G5058" s="6">
        <v>300000</v>
      </c>
      <c r="H5058" s="1">
        <v>1</v>
      </c>
    </row>
    <row r="5059" spans="1:8" ht="27.75" customHeight="1" x14ac:dyDescent="0.25">
      <c r="A5059" s="6">
        <v>4239</v>
      </c>
      <c r="B5059" s="6" t="s">
        <v>3879</v>
      </c>
      <c r="C5059" s="6" t="s">
        <v>146</v>
      </c>
      <c r="D5059" s="6" t="s">
        <v>40</v>
      </c>
      <c r="E5059" s="6" t="s">
        <v>7</v>
      </c>
      <c r="F5059" s="6">
        <v>1450000</v>
      </c>
      <c r="G5059" s="6">
        <v>1450000</v>
      </c>
      <c r="H5059" s="1">
        <v>1</v>
      </c>
    </row>
    <row r="5060" spans="1:8" ht="14.25" customHeight="1" x14ac:dyDescent="0.25">
      <c r="A5060" s="27" t="s">
        <v>680</v>
      </c>
      <c r="B5060" s="28"/>
      <c r="C5060" s="28"/>
      <c r="D5060" s="28"/>
      <c r="E5060" s="28"/>
      <c r="F5060" s="28"/>
      <c r="G5060" s="28"/>
      <c r="H5060" s="29"/>
    </row>
    <row r="5061" spans="1:8" ht="14.25" customHeight="1" x14ac:dyDescent="0.25">
      <c r="A5061" s="24" t="s">
        <v>96</v>
      </c>
      <c r="B5061" s="25"/>
      <c r="C5061" s="25"/>
      <c r="D5061" s="25"/>
      <c r="E5061" s="25"/>
      <c r="F5061" s="25"/>
      <c r="G5061" s="25"/>
      <c r="H5061" s="26"/>
    </row>
    <row r="5062" spans="1:8" ht="27.75" customHeight="1" x14ac:dyDescent="0.25">
      <c r="A5062" s="6">
        <v>4239</v>
      </c>
      <c r="B5062" s="6" t="s">
        <v>1086</v>
      </c>
      <c r="C5062" s="6" t="s">
        <v>589</v>
      </c>
      <c r="D5062" s="6" t="s">
        <v>40</v>
      </c>
      <c r="E5062" s="6" t="s">
        <v>7</v>
      </c>
      <c r="F5062" s="6">
        <v>138000</v>
      </c>
      <c r="G5062" s="6">
        <v>138000</v>
      </c>
      <c r="H5062" s="1">
        <v>1</v>
      </c>
    </row>
    <row r="5063" spans="1:8" ht="27.75" customHeight="1" x14ac:dyDescent="0.25">
      <c r="A5063" s="6">
        <v>4239</v>
      </c>
      <c r="B5063" s="6" t="s">
        <v>1087</v>
      </c>
      <c r="C5063" s="6" t="s">
        <v>589</v>
      </c>
      <c r="D5063" s="6" t="s">
        <v>40</v>
      </c>
      <c r="E5063" s="6" t="s">
        <v>7</v>
      </c>
      <c r="F5063" s="6">
        <v>888888</v>
      </c>
      <c r="G5063" s="6">
        <v>888888</v>
      </c>
      <c r="H5063" s="1">
        <v>1</v>
      </c>
    </row>
    <row r="5064" spans="1:8" ht="27.75" customHeight="1" x14ac:dyDescent="0.25">
      <c r="A5064" s="6">
        <v>4239</v>
      </c>
      <c r="B5064" s="6" t="s">
        <v>1088</v>
      </c>
      <c r="C5064" s="6" t="s">
        <v>589</v>
      </c>
      <c r="D5064" s="6" t="s">
        <v>40</v>
      </c>
      <c r="E5064" s="6" t="s">
        <v>7</v>
      </c>
      <c r="F5064" s="6">
        <v>469900</v>
      </c>
      <c r="G5064" s="6">
        <v>469900</v>
      </c>
      <c r="H5064" s="1">
        <v>1</v>
      </c>
    </row>
    <row r="5065" spans="1:8" ht="27.75" customHeight="1" x14ac:dyDescent="0.25">
      <c r="A5065" s="6">
        <v>4239</v>
      </c>
      <c r="B5065" s="6" t="s">
        <v>1089</v>
      </c>
      <c r="C5065" s="6" t="s">
        <v>589</v>
      </c>
      <c r="D5065" s="6" t="s">
        <v>40</v>
      </c>
      <c r="E5065" s="6" t="s">
        <v>7</v>
      </c>
      <c r="F5065" s="6">
        <v>118800</v>
      </c>
      <c r="G5065" s="6">
        <v>118800</v>
      </c>
      <c r="H5065" s="1">
        <v>1</v>
      </c>
    </row>
    <row r="5066" spans="1:8" ht="27.75" customHeight="1" x14ac:dyDescent="0.25">
      <c r="A5066" s="6">
        <v>4239</v>
      </c>
      <c r="B5066" s="6" t="s">
        <v>1090</v>
      </c>
      <c r="C5066" s="6" t="s">
        <v>589</v>
      </c>
      <c r="D5066" s="6" t="s">
        <v>40</v>
      </c>
      <c r="E5066" s="6" t="s">
        <v>7</v>
      </c>
      <c r="F5066" s="6">
        <v>555555</v>
      </c>
      <c r="G5066" s="6">
        <v>555555</v>
      </c>
      <c r="H5066" s="1">
        <v>1</v>
      </c>
    </row>
    <row r="5067" spans="1:8" ht="27.75" customHeight="1" x14ac:dyDescent="0.25">
      <c r="A5067" s="6">
        <v>4239</v>
      </c>
      <c r="B5067" s="6" t="s">
        <v>681</v>
      </c>
      <c r="C5067" s="6" t="s">
        <v>589</v>
      </c>
      <c r="D5067" s="6" t="s">
        <v>40</v>
      </c>
      <c r="E5067" s="6" t="s">
        <v>7</v>
      </c>
      <c r="F5067" s="6">
        <v>0</v>
      </c>
      <c r="G5067" s="6">
        <v>0</v>
      </c>
      <c r="H5067" s="1">
        <v>1</v>
      </c>
    </row>
    <row r="5068" spans="1:8" ht="27.75" customHeight="1" x14ac:dyDescent="0.25">
      <c r="A5068" s="6">
        <v>4239</v>
      </c>
      <c r="B5068" s="6" t="s">
        <v>682</v>
      </c>
      <c r="C5068" s="6" t="s">
        <v>589</v>
      </c>
      <c r="D5068" s="6" t="s">
        <v>40</v>
      </c>
      <c r="E5068" s="6" t="s">
        <v>7</v>
      </c>
      <c r="F5068" s="6">
        <v>0</v>
      </c>
      <c r="G5068" s="6">
        <v>0</v>
      </c>
      <c r="H5068" s="1">
        <v>1</v>
      </c>
    </row>
    <row r="5069" spans="1:8" ht="27.75" customHeight="1" x14ac:dyDescent="0.25">
      <c r="A5069" s="6">
        <v>4239</v>
      </c>
      <c r="B5069" s="6" t="s">
        <v>683</v>
      </c>
      <c r="C5069" s="6" t="s">
        <v>589</v>
      </c>
      <c r="D5069" s="6" t="s">
        <v>40</v>
      </c>
      <c r="E5069" s="6" t="s">
        <v>7</v>
      </c>
      <c r="F5069" s="6">
        <v>0</v>
      </c>
      <c r="G5069" s="6">
        <v>0</v>
      </c>
      <c r="H5069" s="1">
        <v>1</v>
      </c>
    </row>
    <row r="5070" spans="1:8" ht="27.75" customHeight="1" x14ac:dyDescent="0.25">
      <c r="A5070" s="6">
        <v>4239</v>
      </c>
      <c r="B5070" s="6" t="s">
        <v>684</v>
      </c>
      <c r="C5070" s="6" t="s">
        <v>589</v>
      </c>
      <c r="D5070" s="6" t="s">
        <v>40</v>
      </c>
      <c r="E5070" s="6" t="s">
        <v>7</v>
      </c>
      <c r="F5070" s="6">
        <v>0</v>
      </c>
      <c r="G5070" s="6">
        <v>0</v>
      </c>
      <c r="H5070" s="1">
        <v>1</v>
      </c>
    </row>
    <row r="5071" spans="1:8" ht="27.75" customHeight="1" x14ac:dyDescent="0.25">
      <c r="A5071" s="6">
        <v>4239</v>
      </c>
      <c r="B5071" s="6" t="s">
        <v>685</v>
      </c>
      <c r="C5071" s="6" t="s">
        <v>589</v>
      </c>
      <c r="D5071" s="6" t="s">
        <v>40</v>
      </c>
      <c r="E5071" s="6" t="s">
        <v>7</v>
      </c>
      <c r="F5071" s="6">
        <v>0</v>
      </c>
      <c r="G5071" s="6">
        <v>0</v>
      </c>
      <c r="H5071" s="1">
        <v>1</v>
      </c>
    </row>
    <row r="5072" spans="1:8" ht="27.75" customHeight="1" x14ac:dyDescent="0.25">
      <c r="A5072" s="6">
        <v>4239</v>
      </c>
      <c r="B5072" s="6" t="s">
        <v>686</v>
      </c>
      <c r="C5072" s="6" t="s">
        <v>589</v>
      </c>
      <c r="D5072" s="6" t="s">
        <v>40</v>
      </c>
      <c r="E5072" s="6" t="s">
        <v>7</v>
      </c>
      <c r="F5072" s="6">
        <v>0</v>
      </c>
      <c r="G5072" s="6">
        <v>0</v>
      </c>
      <c r="H5072" s="1">
        <v>1</v>
      </c>
    </row>
    <row r="5073" spans="1:8" ht="27.75" customHeight="1" x14ac:dyDescent="0.25">
      <c r="A5073" s="6">
        <v>4239</v>
      </c>
      <c r="B5073" s="6" t="s">
        <v>687</v>
      </c>
      <c r="C5073" s="6" t="s">
        <v>589</v>
      </c>
      <c r="D5073" s="6" t="s">
        <v>40</v>
      </c>
      <c r="E5073" s="6" t="s">
        <v>7</v>
      </c>
      <c r="F5073" s="6">
        <v>0</v>
      </c>
      <c r="G5073" s="6">
        <v>0</v>
      </c>
      <c r="H5073" s="1">
        <v>1</v>
      </c>
    </row>
    <row r="5074" spans="1:8" ht="27.75" customHeight="1" x14ac:dyDescent="0.25">
      <c r="A5074" s="6">
        <v>4239</v>
      </c>
      <c r="B5074" s="6" t="s">
        <v>688</v>
      </c>
      <c r="C5074" s="6" t="s">
        <v>589</v>
      </c>
      <c r="D5074" s="6" t="s">
        <v>40</v>
      </c>
      <c r="E5074" s="6" t="s">
        <v>7</v>
      </c>
      <c r="F5074" s="6">
        <v>0</v>
      </c>
      <c r="G5074" s="6">
        <v>0</v>
      </c>
      <c r="H5074" s="1">
        <v>1</v>
      </c>
    </row>
    <row r="5075" spans="1:8" ht="27.75" customHeight="1" x14ac:dyDescent="0.25">
      <c r="A5075" s="6">
        <v>4239</v>
      </c>
      <c r="B5075" s="6" t="s">
        <v>689</v>
      </c>
      <c r="C5075" s="6" t="s">
        <v>589</v>
      </c>
      <c r="D5075" s="6" t="s">
        <v>40</v>
      </c>
      <c r="E5075" s="6" t="s">
        <v>7</v>
      </c>
      <c r="F5075" s="6">
        <v>0</v>
      </c>
      <c r="G5075" s="6">
        <v>0</v>
      </c>
      <c r="H5075" s="1">
        <v>1</v>
      </c>
    </row>
    <row r="5076" spans="1:8" ht="27.75" customHeight="1" x14ac:dyDescent="0.25">
      <c r="A5076" s="6">
        <v>4239</v>
      </c>
      <c r="B5076" s="6" t="s">
        <v>690</v>
      </c>
      <c r="C5076" s="6" t="s">
        <v>589</v>
      </c>
      <c r="D5076" s="6" t="s">
        <v>40</v>
      </c>
      <c r="E5076" s="6" t="s">
        <v>7</v>
      </c>
      <c r="F5076" s="6">
        <v>0</v>
      </c>
      <c r="G5076" s="6">
        <v>0</v>
      </c>
      <c r="H5076" s="1">
        <v>1</v>
      </c>
    </row>
    <row r="5077" spans="1:8" ht="27.75" customHeight="1" x14ac:dyDescent="0.25">
      <c r="A5077" s="6">
        <v>4239</v>
      </c>
      <c r="B5077" s="6" t="s">
        <v>691</v>
      </c>
      <c r="C5077" s="6" t="s">
        <v>589</v>
      </c>
      <c r="D5077" s="6" t="s">
        <v>40</v>
      </c>
      <c r="E5077" s="6" t="s">
        <v>7</v>
      </c>
      <c r="F5077" s="6">
        <v>0</v>
      </c>
      <c r="G5077" s="6">
        <v>0</v>
      </c>
      <c r="H5077" s="1">
        <v>1</v>
      </c>
    </row>
    <row r="5078" spans="1:8" ht="27.75" customHeight="1" x14ac:dyDescent="0.25">
      <c r="A5078" s="6">
        <v>4239</v>
      </c>
      <c r="B5078" s="6" t="s">
        <v>692</v>
      </c>
      <c r="C5078" s="6" t="s">
        <v>589</v>
      </c>
      <c r="D5078" s="6" t="s">
        <v>40</v>
      </c>
      <c r="E5078" s="6" t="s">
        <v>7</v>
      </c>
      <c r="F5078" s="6">
        <v>0</v>
      </c>
      <c r="G5078" s="6">
        <v>0</v>
      </c>
      <c r="H5078" s="1">
        <v>1</v>
      </c>
    </row>
    <row r="5079" spans="1:8" ht="27.75" customHeight="1" x14ac:dyDescent="0.25">
      <c r="A5079" s="6">
        <v>4239</v>
      </c>
      <c r="B5079" s="6" t="s">
        <v>693</v>
      </c>
      <c r="C5079" s="6" t="s">
        <v>589</v>
      </c>
      <c r="D5079" s="6" t="s">
        <v>40</v>
      </c>
      <c r="E5079" s="6" t="s">
        <v>7</v>
      </c>
      <c r="F5079" s="6">
        <v>0</v>
      </c>
      <c r="G5079" s="6">
        <v>0</v>
      </c>
      <c r="H5079" s="1">
        <v>1</v>
      </c>
    </row>
    <row r="5080" spans="1:8" ht="27.75" customHeight="1" x14ac:dyDescent="0.25">
      <c r="A5080" s="6">
        <v>4239</v>
      </c>
      <c r="B5080" s="6" t="s">
        <v>2629</v>
      </c>
      <c r="C5080" s="6" t="s">
        <v>157</v>
      </c>
      <c r="D5080" s="6" t="s">
        <v>40</v>
      </c>
      <c r="E5080" s="6" t="s">
        <v>7</v>
      </c>
      <c r="F5080" s="6">
        <v>1550000</v>
      </c>
      <c r="G5080" s="6">
        <v>1550000</v>
      </c>
      <c r="H5080" s="1">
        <v>1</v>
      </c>
    </row>
    <row r="5081" spans="1:8" ht="27.75" customHeight="1" x14ac:dyDescent="0.25">
      <c r="A5081" s="6">
        <v>4239</v>
      </c>
      <c r="B5081" s="6" t="s">
        <v>2630</v>
      </c>
      <c r="C5081" s="6" t="s">
        <v>157</v>
      </c>
      <c r="D5081" s="6" t="s">
        <v>40</v>
      </c>
      <c r="E5081" s="6" t="s">
        <v>7</v>
      </c>
      <c r="F5081" s="6">
        <v>900000</v>
      </c>
      <c r="G5081" s="6">
        <v>900000</v>
      </c>
      <c r="H5081" s="1">
        <v>1</v>
      </c>
    </row>
    <row r="5082" spans="1:8" ht="27.75" customHeight="1" x14ac:dyDescent="0.25">
      <c r="A5082" s="6">
        <v>4239</v>
      </c>
      <c r="B5082" s="6" t="s">
        <v>2631</v>
      </c>
      <c r="C5082" s="6" t="s">
        <v>157</v>
      </c>
      <c r="D5082" s="6" t="s">
        <v>40</v>
      </c>
      <c r="E5082" s="6" t="s">
        <v>7</v>
      </c>
      <c r="F5082" s="6">
        <v>110000</v>
      </c>
      <c r="G5082" s="6">
        <v>110000</v>
      </c>
      <c r="H5082" s="1">
        <v>1</v>
      </c>
    </row>
    <row r="5083" spans="1:8" ht="27.75" customHeight="1" x14ac:dyDescent="0.25">
      <c r="A5083" s="6">
        <v>4239</v>
      </c>
      <c r="B5083" s="6" t="s">
        <v>2632</v>
      </c>
      <c r="C5083" s="6" t="s">
        <v>157</v>
      </c>
      <c r="D5083" s="6" t="s">
        <v>40</v>
      </c>
      <c r="E5083" s="6" t="s">
        <v>7</v>
      </c>
      <c r="F5083" s="6">
        <v>110000</v>
      </c>
      <c r="G5083" s="6">
        <v>110000</v>
      </c>
      <c r="H5083" s="1">
        <v>1</v>
      </c>
    </row>
    <row r="5084" spans="1:8" ht="27.75" customHeight="1" x14ac:dyDescent="0.25">
      <c r="A5084" s="6">
        <v>4239</v>
      </c>
      <c r="B5084" s="6" t="s">
        <v>2633</v>
      </c>
      <c r="C5084" s="6" t="s">
        <v>157</v>
      </c>
      <c r="D5084" s="6" t="s">
        <v>40</v>
      </c>
      <c r="E5084" s="6" t="s">
        <v>7</v>
      </c>
      <c r="F5084" s="6">
        <v>400000</v>
      </c>
      <c r="G5084" s="6">
        <v>400000</v>
      </c>
      <c r="H5084" s="1">
        <v>1</v>
      </c>
    </row>
    <row r="5085" spans="1:8" ht="27.75" customHeight="1" x14ac:dyDescent="0.25">
      <c r="A5085" s="6">
        <v>4239</v>
      </c>
      <c r="B5085" s="6" t="s">
        <v>2634</v>
      </c>
      <c r="C5085" s="6" t="s">
        <v>157</v>
      </c>
      <c r="D5085" s="6" t="s">
        <v>40</v>
      </c>
      <c r="E5085" s="6" t="s">
        <v>7</v>
      </c>
      <c r="F5085" s="6">
        <v>350000</v>
      </c>
      <c r="G5085" s="6">
        <v>350000</v>
      </c>
      <c r="H5085" s="1">
        <v>1</v>
      </c>
    </row>
    <row r="5086" spans="1:8" ht="27.75" customHeight="1" x14ac:dyDescent="0.25">
      <c r="A5086" s="6">
        <v>4239</v>
      </c>
      <c r="B5086" s="6" t="s">
        <v>2635</v>
      </c>
      <c r="C5086" s="6" t="s">
        <v>157</v>
      </c>
      <c r="D5086" s="6" t="s">
        <v>40</v>
      </c>
      <c r="E5086" s="6" t="s">
        <v>7</v>
      </c>
      <c r="F5086" s="6">
        <v>1550000</v>
      </c>
      <c r="G5086" s="6">
        <v>1550000</v>
      </c>
      <c r="H5086" s="1">
        <v>1</v>
      </c>
    </row>
    <row r="5087" spans="1:8" ht="27.75" customHeight="1" x14ac:dyDescent="0.25">
      <c r="A5087" s="6">
        <v>4239</v>
      </c>
      <c r="B5087" s="6" t="s">
        <v>2636</v>
      </c>
      <c r="C5087" s="6" t="s">
        <v>157</v>
      </c>
      <c r="D5087" s="6" t="s">
        <v>40</v>
      </c>
      <c r="E5087" s="6" t="s">
        <v>7</v>
      </c>
      <c r="F5087" s="6">
        <v>400000</v>
      </c>
      <c r="G5087" s="6">
        <v>400000</v>
      </c>
      <c r="H5087" s="1">
        <v>1</v>
      </c>
    </row>
    <row r="5088" spans="1:8" ht="27.75" customHeight="1" x14ac:dyDescent="0.25">
      <c r="A5088" s="6">
        <v>4239</v>
      </c>
      <c r="B5088" s="6" t="s">
        <v>2637</v>
      </c>
      <c r="C5088" s="6" t="s">
        <v>157</v>
      </c>
      <c r="D5088" s="6" t="s">
        <v>40</v>
      </c>
      <c r="E5088" s="6" t="s">
        <v>7</v>
      </c>
      <c r="F5088" s="6">
        <v>400000</v>
      </c>
      <c r="G5088" s="6">
        <v>400000</v>
      </c>
      <c r="H5088" s="1">
        <v>1</v>
      </c>
    </row>
    <row r="5089" spans="1:8" ht="27.75" customHeight="1" x14ac:dyDescent="0.25">
      <c r="A5089" s="6">
        <v>4239</v>
      </c>
      <c r="B5089" s="6" t="s">
        <v>2638</v>
      </c>
      <c r="C5089" s="6" t="s">
        <v>157</v>
      </c>
      <c r="D5089" s="6" t="s">
        <v>40</v>
      </c>
      <c r="E5089" s="6" t="s">
        <v>7</v>
      </c>
      <c r="F5089" s="6">
        <v>300000</v>
      </c>
      <c r="G5089" s="6">
        <v>300000</v>
      </c>
      <c r="H5089" s="1">
        <v>1</v>
      </c>
    </row>
    <row r="5090" spans="1:8" ht="27.75" customHeight="1" x14ac:dyDescent="0.25">
      <c r="A5090" s="6">
        <v>4239</v>
      </c>
      <c r="B5090" s="6" t="s">
        <v>2639</v>
      </c>
      <c r="C5090" s="6" t="s">
        <v>157</v>
      </c>
      <c r="D5090" s="6" t="s">
        <v>40</v>
      </c>
      <c r="E5090" s="6" t="s">
        <v>7</v>
      </c>
      <c r="F5090" s="6">
        <v>900000</v>
      </c>
      <c r="G5090" s="6">
        <v>900000</v>
      </c>
      <c r="H5090" s="1">
        <v>1</v>
      </c>
    </row>
    <row r="5091" spans="1:8" ht="27.75" customHeight="1" x14ac:dyDescent="0.25">
      <c r="A5091" s="6">
        <v>4239</v>
      </c>
      <c r="B5091" s="6" t="s">
        <v>2640</v>
      </c>
      <c r="C5091" s="6" t="s">
        <v>157</v>
      </c>
      <c r="D5091" s="6" t="s">
        <v>40</v>
      </c>
      <c r="E5091" s="6" t="s">
        <v>7</v>
      </c>
      <c r="F5091" s="6">
        <v>1000000</v>
      </c>
      <c r="G5091" s="6">
        <v>1000000</v>
      </c>
      <c r="H5091" s="1">
        <v>1</v>
      </c>
    </row>
    <row r="5092" spans="1:8" ht="27.75" customHeight="1" x14ac:dyDescent="0.25">
      <c r="A5092" s="6">
        <v>4239</v>
      </c>
      <c r="B5092" s="6" t="s">
        <v>2641</v>
      </c>
      <c r="C5092" s="6" t="s">
        <v>157</v>
      </c>
      <c r="D5092" s="6" t="s">
        <v>40</v>
      </c>
      <c r="E5092" s="6" t="s">
        <v>7</v>
      </c>
      <c r="F5092" s="6">
        <v>600000</v>
      </c>
      <c r="G5092" s="6">
        <v>600000</v>
      </c>
      <c r="H5092" s="1">
        <v>1</v>
      </c>
    </row>
    <row r="5093" spans="1:8" ht="15" customHeight="1" x14ac:dyDescent="0.25">
      <c r="A5093" s="27" t="s">
        <v>345</v>
      </c>
      <c r="B5093" s="28"/>
      <c r="C5093" s="28"/>
      <c r="D5093" s="28"/>
      <c r="E5093" s="28"/>
      <c r="F5093" s="28"/>
      <c r="G5093" s="28"/>
      <c r="H5093" s="29"/>
    </row>
    <row r="5094" spans="1:8" ht="15" customHeight="1" x14ac:dyDescent="0.25">
      <c r="A5094" s="24" t="s">
        <v>96</v>
      </c>
      <c r="B5094" s="25"/>
      <c r="C5094" s="25"/>
      <c r="D5094" s="25"/>
      <c r="E5094" s="25"/>
      <c r="F5094" s="25"/>
      <c r="G5094" s="25"/>
      <c r="H5094" s="26"/>
    </row>
    <row r="5095" spans="1:8" ht="43.5" customHeight="1" x14ac:dyDescent="0.25">
      <c r="A5095" s="6">
        <v>4239</v>
      </c>
      <c r="B5095" s="6" t="s">
        <v>1118</v>
      </c>
      <c r="C5095" s="6" t="s">
        <v>140</v>
      </c>
      <c r="D5095" s="6" t="s">
        <v>39</v>
      </c>
      <c r="E5095" s="6" t="s">
        <v>7</v>
      </c>
      <c r="F5095" s="6">
        <v>546000</v>
      </c>
      <c r="G5095" s="6">
        <v>546000</v>
      </c>
      <c r="H5095" s="1">
        <v>1</v>
      </c>
    </row>
    <row r="5096" spans="1:8" ht="15" customHeight="1" x14ac:dyDescent="0.25">
      <c r="A5096" s="27" t="s">
        <v>677</v>
      </c>
      <c r="B5096" s="28"/>
      <c r="C5096" s="28"/>
      <c r="D5096" s="28"/>
      <c r="E5096" s="28"/>
      <c r="F5096" s="28"/>
      <c r="G5096" s="28"/>
      <c r="H5096" s="29"/>
    </row>
    <row r="5097" spans="1:8" ht="15" customHeight="1" x14ac:dyDescent="0.25">
      <c r="A5097" s="24" t="s">
        <v>96</v>
      </c>
      <c r="B5097" s="25"/>
      <c r="C5097" s="25"/>
      <c r="D5097" s="25"/>
      <c r="E5097" s="25"/>
      <c r="F5097" s="25"/>
      <c r="G5097" s="25"/>
      <c r="H5097" s="26"/>
    </row>
    <row r="5098" spans="1:8" ht="25.35" customHeight="1" x14ac:dyDescent="0.25">
      <c r="A5098" s="6">
        <v>4239</v>
      </c>
      <c r="B5098" s="6" t="s">
        <v>1119</v>
      </c>
      <c r="C5098" s="6" t="s">
        <v>140</v>
      </c>
      <c r="D5098" s="6" t="s">
        <v>39</v>
      </c>
      <c r="E5098" s="6" t="s">
        <v>7</v>
      </c>
      <c r="F5098" s="6">
        <v>910000</v>
      </c>
      <c r="G5098" s="6">
        <v>910000</v>
      </c>
      <c r="H5098" s="1">
        <v>1</v>
      </c>
    </row>
    <row r="5099" spans="1:8" ht="15" customHeight="1" x14ac:dyDescent="0.25">
      <c r="A5099" s="27" t="s">
        <v>2624</v>
      </c>
      <c r="B5099" s="28"/>
      <c r="C5099" s="28"/>
      <c r="D5099" s="28"/>
      <c r="E5099" s="28"/>
      <c r="F5099" s="28"/>
      <c r="G5099" s="28"/>
      <c r="H5099" s="29"/>
    </row>
    <row r="5100" spans="1:8" ht="15" customHeight="1" x14ac:dyDescent="0.25">
      <c r="A5100" s="24" t="s">
        <v>83</v>
      </c>
      <c r="B5100" s="25"/>
      <c r="C5100" s="25"/>
      <c r="D5100" s="25"/>
      <c r="E5100" s="25"/>
      <c r="F5100" s="25"/>
      <c r="G5100" s="25"/>
      <c r="H5100" s="26"/>
    </row>
    <row r="5101" spans="1:8" ht="22.9" customHeight="1" x14ac:dyDescent="0.25">
      <c r="A5101" s="6">
        <v>4239</v>
      </c>
      <c r="B5101" s="6" t="s">
        <v>2625</v>
      </c>
      <c r="C5101" s="6" t="s">
        <v>1787</v>
      </c>
      <c r="D5101" s="6" t="s">
        <v>40</v>
      </c>
      <c r="E5101" s="6" t="s">
        <v>86</v>
      </c>
      <c r="F5101" s="6">
        <v>6000</v>
      </c>
      <c r="G5101" s="6">
        <f>H5101*F5101</f>
        <v>252000</v>
      </c>
      <c r="H5101" s="1">
        <v>42</v>
      </c>
    </row>
    <row r="5102" spans="1:8" ht="22.9" customHeight="1" x14ac:dyDescent="0.25">
      <c r="A5102" s="6">
        <v>4239</v>
      </c>
      <c r="B5102" s="6" t="s">
        <v>2626</v>
      </c>
      <c r="C5102" s="6" t="s">
        <v>1787</v>
      </c>
      <c r="D5102" s="6" t="s">
        <v>40</v>
      </c>
      <c r="E5102" s="6" t="s">
        <v>86</v>
      </c>
      <c r="F5102" s="6">
        <v>5500</v>
      </c>
      <c r="G5102" s="6">
        <f>H5102*F5102</f>
        <v>247500</v>
      </c>
      <c r="H5102" s="1">
        <v>45</v>
      </c>
    </row>
    <row r="5103" spans="1:8" ht="22.9" customHeight="1" x14ac:dyDescent="0.25">
      <c r="A5103" s="6">
        <v>4267</v>
      </c>
      <c r="B5103" s="6" t="s">
        <v>2627</v>
      </c>
      <c r="C5103" s="6" t="s">
        <v>1793</v>
      </c>
      <c r="D5103" s="6" t="s">
        <v>48</v>
      </c>
      <c r="E5103" s="6" t="s">
        <v>86</v>
      </c>
      <c r="F5103" s="6">
        <v>428</v>
      </c>
      <c r="G5103" s="6">
        <f t="shared" ref="G5103:G5106" si="127">H5103*F5103</f>
        <v>428000</v>
      </c>
      <c r="H5103" s="1">
        <v>1000</v>
      </c>
    </row>
    <row r="5104" spans="1:8" ht="22.9" customHeight="1" x14ac:dyDescent="0.25">
      <c r="A5104" s="6">
        <v>4267</v>
      </c>
      <c r="B5104" s="6" t="s">
        <v>2628</v>
      </c>
      <c r="C5104" s="6" t="s">
        <v>1337</v>
      </c>
      <c r="D5104" s="6" t="s">
        <v>48</v>
      </c>
      <c r="E5104" s="6" t="s">
        <v>7</v>
      </c>
      <c r="F5104" s="6">
        <v>434500</v>
      </c>
      <c r="G5104" s="6">
        <f t="shared" si="127"/>
        <v>434500</v>
      </c>
      <c r="H5104" s="1" t="s">
        <v>1339</v>
      </c>
    </row>
    <row r="5105" spans="1:8" ht="22.9" customHeight="1" x14ac:dyDescent="0.25">
      <c r="A5105" s="6">
        <v>4267</v>
      </c>
      <c r="B5105" s="6" t="s">
        <v>2642</v>
      </c>
      <c r="C5105" s="6" t="s">
        <v>667</v>
      </c>
      <c r="D5105" s="6" t="s">
        <v>48</v>
      </c>
      <c r="E5105" s="6" t="s">
        <v>86</v>
      </c>
      <c r="F5105" s="6">
        <v>8500</v>
      </c>
      <c r="G5105" s="6">
        <f t="shared" si="127"/>
        <v>637500</v>
      </c>
      <c r="H5105" s="1">
        <v>75</v>
      </c>
    </row>
    <row r="5106" spans="1:8" ht="22.9" customHeight="1" x14ac:dyDescent="0.25">
      <c r="A5106" s="6">
        <v>4267</v>
      </c>
      <c r="B5106" s="6" t="s">
        <v>3178</v>
      </c>
      <c r="C5106" s="6" t="s">
        <v>1793</v>
      </c>
      <c r="D5106" s="6" t="s">
        <v>40</v>
      </c>
      <c r="E5106" s="6" t="s">
        <v>86</v>
      </c>
      <c r="F5106" s="6">
        <v>428</v>
      </c>
      <c r="G5106" s="6">
        <f t="shared" si="127"/>
        <v>428000</v>
      </c>
      <c r="H5106" s="1">
        <v>1000</v>
      </c>
    </row>
    <row r="5107" spans="1:8" ht="15" customHeight="1" x14ac:dyDescent="0.25">
      <c r="A5107" s="24" t="s">
        <v>96</v>
      </c>
      <c r="B5107" s="25"/>
      <c r="C5107" s="25"/>
      <c r="D5107" s="25"/>
      <c r="E5107" s="25"/>
      <c r="F5107" s="25"/>
      <c r="G5107" s="25"/>
      <c r="H5107" s="26"/>
    </row>
    <row r="5108" spans="1:8" ht="22.9" customHeight="1" x14ac:dyDescent="0.25">
      <c r="A5108" s="6">
        <v>4239</v>
      </c>
      <c r="B5108" s="6" t="s">
        <v>4219</v>
      </c>
      <c r="C5108" s="6" t="s">
        <v>589</v>
      </c>
      <c r="D5108" s="6" t="s">
        <v>40</v>
      </c>
      <c r="E5108" s="6" t="s">
        <v>7</v>
      </c>
      <c r="F5108" s="6">
        <v>500000</v>
      </c>
      <c r="G5108" s="6">
        <v>500000</v>
      </c>
      <c r="H5108" s="1">
        <v>1</v>
      </c>
    </row>
    <row r="5109" spans="1:8" ht="22.9" customHeight="1" x14ac:dyDescent="0.25">
      <c r="A5109" s="6">
        <v>4239</v>
      </c>
      <c r="B5109" s="6" t="s">
        <v>4220</v>
      </c>
      <c r="C5109" s="6" t="s">
        <v>589</v>
      </c>
      <c r="D5109" s="6" t="s">
        <v>40</v>
      </c>
      <c r="E5109" s="6" t="s">
        <v>7</v>
      </c>
      <c r="F5109" s="6">
        <v>500000</v>
      </c>
      <c r="G5109" s="6">
        <v>500000</v>
      </c>
      <c r="H5109" s="1">
        <v>1</v>
      </c>
    </row>
    <row r="5110" spans="1:8" ht="22.9" customHeight="1" x14ac:dyDescent="0.25">
      <c r="A5110" s="6">
        <v>4239</v>
      </c>
      <c r="B5110" s="6" t="s">
        <v>4221</v>
      </c>
      <c r="C5110" s="6" t="s">
        <v>589</v>
      </c>
      <c r="D5110" s="6" t="s">
        <v>40</v>
      </c>
      <c r="E5110" s="6" t="s">
        <v>7</v>
      </c>
      <c r="F5110" s="6">
        <v>500000</v>
      </c>
      <c r="G5110" s="6">
        <v>500000</v>
      </c>
      <c r="H5110" s="1">
        <v>1</v>
      </c>
    </row>
    <row r="5111" spans="1:8" ht="15" customHeight="1" x14ac:dyDescent="0.25">
      <c r="A5111" s="27" t="s">
        <v>3880</v>
      </c>
      <c r="B5111" s="28"/>
      <c r="C5111" s="28"/>
      <c r="D5111" s="28"/>
      <c r="E5111" s="28"/>
      <c r="F5111" s="28"/>
      <c r="G5111" s="28"/>
      <c r="H5111" s="29"/>
    </row>
    <row r="5112" spans="1:8" ht="15" customHeight="1" x14ac:dyDescent="0.25">
      <c r="A5112" s="24" t="s">
        <v>83</v>
      </c>
      <c r="B5112" s="25"/>
      <c r="C5112" s="25"/>
      <c r="D5112" s="25"/>
      <c r="E5112" s="25"/>
      <c r="F5112" s="25"/>
      <c r="G5112" s="25"/>
      <c r="H5112" s="26"/>
    </row>
    <row r="5113" spans="1:8" ht="22.9" customHeight="1" x14ac:dyDescent="0.25">
      <c r="A5113" s="6">
        <v>5129</v>
      </c>
      <c r="B5113" s="6" t="s">
        <v>3881</v>
      </c>
      <c r="C5113" s="6" t="s">
        <v>927</v>
      </c>
      <c r="D5113" s="6" t="s">
        <v>40</v>
      </c>
      <c r="E5113" s="6" t="s">
        <v>86</v>
      </c>
      <c r="F5113" s="6">
        <v>165000</v>
      </c>
      <c r="G5113" s="6">
        <f>H5113*F5113</f>
        <v>495000</v>
      </c>
      <c r="H5113" s="1">
        <v>3</v>
      </c>
    </row>
    <row r="5114" spans="1:8" ht="22.9" customHeight="1" x14ac:dyDescent="0.25">
      <c r="A5114" s="6">
        <v>5129</v>
      </c>
      <c r="B5114" s="6" t="s">
        <v>3882</v>
      </c>
      <c r="C5114" s="6" t="s">
        <v>1813</v>
      </c>
      <c r="D5114" s="6" t="s">
        <v>40</v>
      </c>
      <c r="E5114" s="6" t="s">
        <v>86</v>
      </c>
      <c r="F5114" s="6">
        <v>180000</v>
      </c>
      <c r="G5114" s="6">
        <f t="shared" ref="G5114:G5120" si="128">H5114*F5114</f>
        <v>180000</v>
      </c>
      <c r="H5114" s="1">
        <v>1</v>
      </c>
    </row>
    <row r="5115" spans="1:8" ht="22.9" customHeight="1" x14ac:dyDescent="0.25">
      <c r="A5115" s="6">
        <v>5129</v>
      </c>
      <c r="B5115" s="6" t="s">
        <v>3883</v>
      </c>
      <c r="C5115" s="6" t="s">
        <v>1815</v>
      </c>
      <c r="D5115" s="6" t="s">
        <v>40</v>
      </c>
      <c r="E5115" s="6" t="s">
        <v>86</v>
      </c>
      <c r="F5115" s="6">
        <v>180000</v>
      </c>
      <c r="G5115" s="6">
        <f t="shared" si="128"/>
        <v>720000</v>
      </c>
      <c r="H5115" s="1">
        <v>4</v>
      </c>
    </row>
    <row r="5116" spans="1:8" ht="22.9" customHeight="1" x14ac:dyDescent="0.25">
      <c r="A5116" s="6">
        <v>5129</v>
      </c>
      <c r="B5116" s="6" t="s">
        <v>3884</v>
      </c>
      <c r="C5116" s="6" t="s">
        <v>2904</v>
      </c>
      <c r="D5116" s="6" t="s">
        <v>40</v>
      </c>
      <c r="E5116" s="6" t="s">
        <v>86</v>
      </c>
      <c r="F5116" s="6">
        <v>200000</v>
      </c>
      <c r="G5116" s="6">
        <f t="shared" si="128"/>
        <v>400000</v>
      </c>
      <c r="H5116" s="1">
        <v>2</v>
      </c>
    </row>
    <row r="5117" spans="1:8" ht="22.9" customHeight="1" x14ac:dyDescent="0.25">
      <c r="A5117" s="6">
        <v>5129</v>
      </c>
      <c r="B5117" s="6" t="s">
        <v>3885</v>
      </c>
      <c r="C5117" s="6" t="s">
        <v>2904</v>
      </c>
      <c r="D5117" s="6" t="s">
        <v>40</v>
      </c>
      <c r="E5117" s="6" t="s">
        <v>86</v>
      </c>
      <c r="F5117" s="6">
        <v>150000</v>
      </c>
      <c r="G5117" s="6">
        <f t="shared" si="128"/>
        <v>750000</v>
      </c>
      <c r="H5117" s="1">
        <v>5</v>
      </c>
    </row>
    <row r="5118" spans="1:8" ht="22.9" customHeight="1" x14ac:dyDescent="0.25">
      <c r="A5118" s="6">
        <v>5129</v>
      </c>
      <c r="B5118" s="6" t="s">
        <v>3886</v>
      </c>
      <c r="C5118" s="6" t="s">
        <v>2371</v>
      </c>
      <c r="D5118" s="6" t="s">
        <v>40</v>
      </c>
      <c r="E5118" s="6" t="s">
        <v>86</v>
      </c>
      <c r="F5118" s="6">
        <v>150000</v>
      </c>
      <c r="G5118" s="6">
        <f t="shared" si="128"/>
        <v>150000</v>
      </c>
      <c r="H5118" s="1">
        <v>1</v>
      </c>
    </row>
    <row r="5119" spans="1:8" ht="22.9" customHeight="1" x14ac:dyDescent="0.25">
      <c r="A5119" s="6">
        <v>5129</v>
      </c>
      <c r="B5119" s="6" t="s">
        <v>3887</v>
      </c>
      <c r="C5119" s="6" t="s">
        <v>2371</v>
      </c>
      <c r="D5119" s="6" t="s">
        <v>40</v>
      </c>
      <c r="E5119" s="6" t="s">
        <v>86</v>
      </c>
      <c r="F5119" s="6">
        <v>150000</v>
      </c>
      <c r="G5119" s="6">
        <f t="shared" si="128"/>
        <v>150000</v>
      </c>
      <c r="H5119" s="1">
        <v>1</v>
      </c>
    </row>
    <row r="5120" spans="1:8" ht="22.9" customHeight="1" x14ac:dyDescent="0.25">
      <c r="A5120" s="6">
        <v>5129</v>
      </c>
      <c r="B5120" s="6" t="s">
        <v>3888</v>
      </c>
      <c r="C5120" s="6" t="s">
        <v>3889</v>
      </c>
      <c r="D5120" s="6" t="s">
        <v>40</v>
      </c>
      <c r="E5120" s="6" t="s">
        <v>86</v>
      </c>
      <c r="F5120" s="6">
        <v>300000</v>
      </c>
      <c r="G5120" s="6">
        <f t="shared" si="128"/>
        <v>600000</v>
      </c>
      <c r="H5120" s="1">
        <v>2</v>
      </c>
    </row>
    <row r="5121" spans="1:8" ht="15" customHeight="1" x14ac:dyDescent="0.25">
      <c r="A5121" s="43" t="s">
        <v>30</v>
      </c>
      <c r="B5121" s="44"/>
      <c r="C5121" s="44"/>
      <c r="D5121" s="44"/>
      <c r="E5121" s="44"/>
      <c r="F5121" s="44"/>
      <c r="G5121" s="44"/>
      <c r="H5121" s="45"/>
    </row>
    <row r="5122" spans="1:8" ht="15" customHeight="1" x14ac:dyDescent="0.25">
      <c r="A5122" s="27" t="s">
        <v>23</v>
      </c>
      <c r="B5122" s="28"/>
      <c r="C5122" s="28"/>
      <c r="D5122" s="28"/>
      <c r="E5122" s="28"/>
      <c r="F5122" s="28"/>
      <c r="G5122" s="28"/>
      <c r="H5122" s="29"/>
    </row>
    <row r="5123" spans="1:8" x14ac:dyDescent="0.25">
      <c r="A5123" s="24" t="s">
        <v>83</v>
      </c>
      <c r="B5123" s="25"/>
      <c r="C5123" s="25"/>
      <c r="D5123" s="25"/>
      <c r="E5123" s="25"/>
      <c r="F5123" s="25"/>
      <c r="G5123" s="25"/>
      <c r="H5123" s="26"/>
    </row>
    <row r="5124" spans="1:8" ht="16.5" customHeight="1" x14ac:dyDescent="0.25">
      <c r="A5124" s="6">
        <v>4264</v>
      </c>
      <c r="B5124" s="6" t="s">
        <v>774</v>
      </c>
      <c r="C5124" s="6" t="s">
        <v>109</v>
      </c>
      <c r="D5124" s="6" t="s">
        <v>40</v>
      </c>
      <c r="E5124" s="6" t="s">
        <v>110</v>
      </c>
      <c r="F5124" s="6">
        <v>0</v>
      </c>
      <c r="G5124" s="6">
        <f>H5124*F5124</f>
        <v>0</v>
      </c>
      <c r="H5124" s="1">
        <v>4452</v>
      </c>
    </row>
    <row r="5125" spans="1:8" ht="31.7" customHeight="1" x14ac:dyDescent="0.25">
      <c r="A5125" s="6">
        <v>4267</v>
      </c>
      <c r="B5125" s="6" t="s">
        <v>1854</v>
      </c>
      <c r="C5125" s="6" t="s">
        <v>1855</v>
      </c>
      <c r="D5125" s="6" t="s">
        <v>40</v>
      </c>
      <c r="E5125" s="6" t="s">
        <v>86</v>
      </c>
      <c r="F5125" s="6">
        <v>1600</v>
      </c>
      <c r="G5125" s="6">
        <f t="shared" ref="G5125:G5168" si="129">H5125*F5125</f>
        <v>40000</v>
      </c>
      <c r="H5125" s="1">
        <v>25</v>
      </c>
    </row>
    <row r="5126" spans="1:8" ht="16.5" customHeight="1" x14ac:dyDescent="0.25">
      <c r="A5126" s="6">
        <v>4267</v>
      </c>
      <c r="B5126" s="6" t="s">
        <v>1856</v>
      </c>
      <c r="C5126" s="6" t="s">
        <v>195</v>
      </c>
      <c r="D5126" s="6" t="s">
        <v>40</v>
      </c>
      <c r="E5126" s="6" t="s">
        <v>225</v>
      </c>
      <c r="F5126" s="6">
        <v>150</v>
      </c>
      <c r="G5126" s="6">
        <f t="shared" si="129"/>
        <v>150000</v>
      </c>
      <c r="H5126" s="1">
        <v>1000</v>
      </c>
    </row>
    <row r="5127" spans="1:8" ht="16.5" customHeight="1" x14ac:dyDescent="0.25">
      <c r="A5127" s="6">
        <v>4267</v>
      </c>
      <c r="B5127" s="6" t="s">
        <v>1857</v>
      </c>
      <c r="C5127" s="6" t="s">
        <v>195</v>
      </c>
      <c r="D5127" s="6" t="s">
        <v>40</v>
      </c>
      <c r="E5127" s="6" t="s">
        <v>225</v>
      </c>
      <c r="F5127" s="6">
        <v>400</v>
      </c>
      <c r="G5127" s="6">
        <f t="shared" si="129"/>
        <v>6000</v>
      </c>
      <c r="H5127" s="1">
        <v>15</v>
      </c>
    </row>
    <row r="5128" spans="1:8" ht="25.5" customHeight="1" x14ac:dyDescent="0.25">
      <c r="A5128" s="6">
        <v>4267</v>
      </c>
      <c r="B5128" s="6" t="s">
        <v>1858</v>
      </c>
      <c r="C5128" s="6" t="s">
        <v>967</v>
      </c>
      <c r="D5128" s="6" t="s">
        <v>40</v>
      </c>
      <c r="E5128" s="6" t="s">
        <v>86</v>
      </c>
      <c r="F5128" s="6">
        <v>12</v>
      </c>
      <c r="G5128" s="6">
        <f t="shared" si="129"/>
        <v>180000</v>
      </c>
      <c r="H5128" s="1">
        <v>15000</v>
      </c>
    </row>
    <row r="5129" spans="1:8" ht="22.7" customHeight="1" x14ac:dyDescent="0.25">
      <c r="A5129" s="6">
        <v>4267</v>
      </c>
      <c r="B5129" s="6" t="s">
        <v>1859</v>
      </c>
      <c r="C5129" s="6" t="s">
        <v>967</v>
      </c>
      <c r="D5129" s="6" t="s">
        <v>40</v>
      </c>
      <c r="E5129" s="6" t="s">
        <v>86</v>
      </c>
      <c r="F5129" s="6">
        <v>10</v>
      </c>
      <c r="G5129" s="6">
        <f t="shared" si="129"/>
        <v>50000</v>
      </c>
      <c r="H5129" s="1">
        <v>5000</v>
      </c>
    </row>
    <row r="5130" spans="1:8" ht="16.5" customHeight="1" x14ac:dyDescent="0.25">
      <c r="A5130" s="6">
        <v>4267</v>
      </c>
      <c r="B5130" s="6" t="s">
        <v>1860</v>
      </c>
      <c r="C5130" s="6" t="s">
        <v>857</v>
      </c>
      <c r="D5130" s="6" t="s">
        <v>40</v>
      </c>
      <c r="E5130" s="6" t="s">
        <v>86</v>
      </c>
      <c r="F5130" s="6">
        <v>23000</v>
      </c>
      <c r="G5130" s="6">
        <f t="shared" si="129"/>
        <v>46000</v>
      </c>
      <c r="H5130" s="1">
        <v>2</v>
      </c>
    </row>
    <row r="5131" spans="1:8" ht="16.5" customHeight="1" x14ac:dyDescent="0.25">
      <c r="A5131" s="6">
        <v>4267</v>
      </c>
      <c r="B5131" s="6" t="s">
        <v>1861</v>
      </c>
      <c r="C5131" s="6" t="s">
        <v>857</v>
      </c>
      <c r="D5131" s="6" t="s">
        <v>40</v>
      </c>
      <c r="E5131" s="6" t="s">
        <v>86</v>
      </c>
      <c r="F5131" s="6">
        <v>2000</v>
      </c>
      <c r="G5131" s="6">
        <f t="shared" si="129"/>
        <v>10000</v>
      </c>
      <c r="H5131" s="1">
        <v>5</v>
      </c>
    </row>
    <row r="5132" spans="1:8" ht="16.5" customHeight="1" x14ac:dyDescent="0.25">
      <c r="A5132" s="6">
        <v>4267</v>
      </c>
      <c r="B5132" s="6" t="s">
        <v>1862</v>
      </c>
      <c r="C5132" s="6" t="s">
        <v>1863</v>
      </c>
      <c r="D5132" s="6" t="s">
        <v>40</v>
      </c>
      <c r="E5132" s="6" t="s">
        <v>491</v>
      </c>
      <c r="F5132" s="6">
        <v>1500</v>
      </c>
      <c r="G5132" s="6">
        <f t="shared" si="129"/>
        <v>19500</v>
      </c>
      <c r="H5132" s="1">
        <v>13</v>
      </c>
    </row>
    <row r="5133" spans="1:8" ht="16.5" customHeight="1" x14ac:dyDescent="0.25">
      <c r="A5133" s="6">
        <v>4267</v>
      </c>
      <c r="B5133" s="6" t="s">
        <v>1864</v>
      </c>
      <c r="C5133" s="6" t="s">
        <v>204</v>
      </c>
      <c r="D5133" s="6" t="s">
        <v>40</v>
      </c>
      <c r="E5133" s="6" t="s">
        <v>86</v>
      </c>
      <c r="F5133" s="6">
        <v>120</v>
      </c>
      <c r="G5133" s="6">
        <f t="shared" si="129"/>
        <v>84000</v>
      </c>
      <c r="H5133" s="1">
        <v>700</v>
      </c>
    </row>
    <row r="5134" spans="1:8" ht="16.5" customHeight="1" x14ac:dyDescent="0.25">
      <c r="A5134" s="6">
        <v>4267</v>
      </c>
      <c r="B5134" s="6" t="s">
        <v>1865</v>
      </c>
      <c r="C5134" s="6" t="s">
        <v>493</v>
      </c>
      <c r="D5134" s="6" t="s">
        <v>40</v>
      </c>
      <c r="E5134" s="6" t="s">
        <v>86</v>
      </c>
      <c r="F5134" s="6">
        <v>700</v>
      </c>
      <c r="G5134" s="6">
        <f t="shared" si="129"/>
        <v>70000</v>
      </c>
      <c r="H5134" s="1">
        <v>100</v>
      </c>
    </row>
    <row r="5135" spans="1:8" ht="16.5" customHeight="1" x14ac:dyDescent="0.25">
      <c r="A5135" s="6">
        <v>4267</v>
      </c>
      <c r="B5135" s="6" t="s">
        <v>1866</v>
      </c>
      <c r="C5135" s="6" t="s">
        <v>1867</v>
      </c>
      <c r="D5135" s="6" t="s">
        <v>40</v>
      </c>
      <c r="E5135" s="6" t="s">
        <v>86</v>
      </c>
      <c r="F5135" s="6">
        <v>1200</v>
      </c>
      <c r="G5135" s="6">
        <f t="shared" si="129"/>
        <v>14400</v>
      </c>
      <c r="H5135" s="1">
        <v>12</v>
      </c>
    </row>
    <row r="5136" spans="1:8" ht="16.5" customHeight="1" x14ac:dyDescent="0.25">
      <c r="A5136" s="6">
        <v>4267</v>
      </c>
      <c r="B5136" s="6" t="s">
        <v>1868</v>
      </c>
      <c r="C5136" s="6" t="s">
        <v>1867</v>
      </c>
      <c r="D5136" s="6" t="s">
        <v>40</v>
      </c>
      <c r="E5136" s="6" t="s">
        <v>86</v>
      </c>
      <c r="F5136" s="6">
        <v>1000</v>
      </c>
      <c r="G5136" s="6">
        <f t="shared" si="129"/>
        <v>36000</v>
      </c>
      <c r="H5136" s="1">
        <v>36</v>
      </c>
    </row>
    <row r="5137" spans="1:8" ht="16.5" customHeight="1" x14ac:dyDescent="0.25">
      <c r="A5137" s="6">
        <v>4267</v>
      </c>
      <c r="B5137" s="6" t="s">
        <v>1869</v>
      </c>
      <c r="C5137" s="6" t="s">
        <v>1870</v>
      </c>
      <c r="D5137" s="6" t="s">
        <v>40</v>
      </c>
      <c r="E5137" s="6" t="s">
        <v>86</v>
      </c>
      <c r="F5137" s="6">
        <v>800</v>
      </c>
      <c r="G5137" s="6">
        <f t="shared" si="129"/>
        <v>19200</v>
      </c>
      <c r="H5137" s="1">
        <v>24</v>
      </c>
    </row>
    <row r="5138" spans="1:8" ht="16.5" customHeight="1" x14ac:dyDescent="0.25">
      <c r="A5138" s="6">
        <v>4267</v>
      </c>
      <c r="B5138" s="6" t="s">
        <v>1871</v>
      </c>
      <c r="C5138" s="6" t="s">
        <v>1870</v>
      </c>
      <c r="D5138" s="6" t="s">
        <v>40</v>
      </c>
      <c r="E5138" s="6" t="s">
        <v>86</v>
      </c>
      <c r="F5138" s="6">
        <v>1500</v>
      </c>
      <c r="G5138" s="6">
        <f t="shared" si="129"/>
        <v>1500</v>
      </c>
      <c r="H5138" s="1">
        <v>1</v>
      </c>
    </row>
    <row r="5139" spans="1:8" ht="16.5" customHeight="1" x14ac:dyDescent="0.25">
      <c r="A5139" s="6">
        <v>4267</v>
      </c>
      <c r="B5139" s="6" t="s">
        <v>1872</v>
      </c>
      <c r="C5139" s="6" t="s">
        <v>1870</v>
      </c>
      <c r="D5139" s="6" t="s">
        <v>40</v>
      </c>
      <c r="E5139" s="6" t="s">
        <v>86</v>
      </c>
      <c r="F5139" s="6">
        <v>1600</v>
      </c>
      <c r="G5139" s="6">
        <f t="shared" si="129"/>
        <v>1600</v>
      </c>
      <c r="H5139" s="1">
        <v>1</v>
      </c>
    </row>
    <row r="5140" spans="1:8" ht="16.5" customHeight="1" x14ac:dyDescent="0.25">
      <c r="A5140" s="6">
        <v>4267</v>
      </c>
      <c r="B5140" s="6" t="s">
        <v>1873</v>
      </c>
      <c r="C5140" s="6" t="s">
        <v>1874</v>
      </c>
      <c r="D5140" s="6" t="s">
        <v>40</v>
      </c>
      <c r="E5140" s="6" t="s">
        <v>86</v>
      </c>
      <c r="F5140" s="6">
        <v>400</v>
      </c>
      <c r="G5140" s="6">
        <f t="shared" si="129"/>
        <v>4800</v>
      </c>
      <c r="H5140" s="1">
        <v>12</v>
      </c>
    </row>
    <row r="5141" spans="1:8" ht="16.5" customHeight="1" x14ac:dyDescent="0.25">
      <c r="A5141" s="6">
        <v>4267</v>
      </c>
      <c r="B5141" s="6" t="s">
        <v>1875</v>
      </c>
      <c r="C5141" s="6" t="s">
        <v>208</v>
      </c>
      <c r="D5141" s="6" t="s">
        <v>40</v>
      </c>
      <c r="E5141" s="6" t="s">
        <v>86</v>
      </c>
      <c r="F5141" s="6">
        <v>1000</v>
      </c>
      <c r="G5141" s="6">
        <f t="shared" si="129"/>
        <v>185000</v>
      </c>
      <c r="H5141" s="1">
        <v>185</v>
      </c>
    </row>
    <row r="5142" spans="1:8" ht="16.5" customHeight="1" x14ac:dyDescent="0.25">
      <c r="A5142" s="6">
        <v>4267</v>
      </c>
      <c r="B5142" s="6" t="s">
        <v>1876</v>
      </c>
      <c r="C5142" s="6" t="s">
        <v>870</v>
      </c>
      <c r="D5142" s="6" t="s">
        <v>40</v>
      </c>
      <c r="E5142" s="6" t="s">
        <v>86</v>
      </c>
      <c r="F5142" s="6">
        <v>3000</v>
      </c>
      <c r="G5142" s="6">
        <f t="shared" si="129"/>
        <v>6000</v>
      </c>
      <c r="H5142" s="1">
        <v>2</v>
      </c>
    </row>
    <row r="5143" spans="1:8" ht="28.5" customHeight="1" x14ac:dyDescent="0.25">
      <c r="A5143" s="6">
        <v>4267</v>
      </c>
      <c r="B5143" s="6" t="s">
        <v>1877</v>
      </c>
      <c r="C5143" s="6" t="s">
        <v>1009</v>
      </c>
      <c r="D5143" s="6" t="s">
        <v>40</v>
      </c>
      <c r="E5143" s="6" t="s">
        <v>86</v>
      </c>
      <c r="F5143" s="6">
        <v>4000</v>
      </c>
      <c r="G5143" s="6">
        <f t="shared" si="129"/>
        <v>8000</v>
      </c>
      <c r="H5143" s="1">
        <v>2</v>
      </c>
    </row>
    <row r="5144" spans="1:8" ht="16.5" customHeight="1" x14ac:dyDescent="0.25">
      <c r="A5144" s="6">
        <v>4267</v>
      </c>
      <c r="B5144" s="6" t="s">
        <v>1878</v>
      </c>
      <c r="C5144" s="6" t="s">
        <v>1440</v>
      </c>
      <c r="D5144" s="6" t="s">
        <v>40</v>
      </c>
      <c r="E5144" s="6" t="s">
        <v>86</v>
      </c>
      <c r="F5144" s="6">
        <v>5000</v>
      </c>
      <c r="G5144" s="6">
        <f t="shared" si="129"/>
        <v>10000</v>
      </c>
      <c r="H5144" s="1">
        <v>2</v>
      </c>
    </row>
    <row r="5145" spans="1:8" ht="16.5" customHeight="1" x14ac:dyDescent="0.25">
      <c r="A5145" s="6">
        <v>4267</v>
      </c>
      <c r="B5145" s="6" t="s">
        <v>1879</v>
      </c>
      <c r="C5145" s="6" t="s">
        <v>1016</v>
      </c>
      <c r="D5145" s="6" t="s">
        <v>40</v>
      </c>
      <c r="E5145" s="6" t="s">
        <v>86</v>
      </c>
      <c r="F5145" s="6">
        <v>150</v>
      </c>
      <c r="G5145" s="6">
        <f t="shared" si="129"/>
        <v>105000</v>
      </c>
      <c r="H5145" s="1">
        <v>700</v>
      </c>
    </row>
    <row r="5146" spans="1:8" ht="16.5" customHeight="1" x14ac:dyDescent="0.25">
      <c r="A5146" s="6">
        <v>4267</v>
      </c>
      <c r="B5146" s="6" t="s">
        <v>1880</v>
      </c>
      <c r="C5146" s="6" t="s">
        <v>1881</v>
      </c>
      <c r="D5146" s="6" t="s">
        <v>40</v>
      </c>
      <c r="E5146" s="6" t="s">
        <v>226</v>
      </c>
      <c r="F5146" s="6">
        <v>3750</v>
      </c>
      <c r="G5146" s="6">
        <f t="shared" si="129"/>
        <v>6000</v>
      </c>
      <c r="H5146" s="1">
        <v>1.6</v>
      </c>
    </row>
    <row r="5147" spans="1:8" ht="16.5" customHeight="1" x14ac:dyDescent="0.25">
      <c r="A5147" s="6">
        <v>4267</v>
      </c>
      <c r="B5147" s="6" t="s">
        <v>1882</v>
      </c>
      <c r="C5147" s="6" t="s">
        <v>881</v>
      </c>
      <c r="D5147" s="6" t="s">
        <v>40</v>
      </c>
      <c r="E5147" s="6" t="s">
        <v>86</v>
      </c>
      <c r="F5147" s="6">
        <v>600</v>
      </c>
      <c r="G5147" s="6">
        <f t="shared" si="129"/>
        <v>12000</v>
      </c>
      <c r="H5147" s="1">
        <v>20</v>
      </c>
    </row>
    <row r="5148" spans="1:8" ht="16.5" customHeight="1" x14ac:dyDescent="0.25">
      <c r="A5148" s="6">
        <v>4267</v>
      </c>
      <c r="B5148" s="6" t="s">
        <v>1883</v>
      </c>
      <c r="C5148" s="6" t="s">
        <v>213</v>
      </c>
      <c r="D5148" s="6" t="s">
        <v>40</v>
      </c>
      <c r="E5148" s="6" t="s">
        <v>110</v>
      </c>
      <c r="F5148" s="6">
        <v>200</v>
      </c>
      <c r="G5148" s="6">
        <f t="shared" si="129"/>
        <v>5000</v>
      </c>
      <c r="H5148" s="1">
        <v>25</v>
      </c>
    </row>
    <row r="5149" spans="1:8" ht="16.5" customHeight="1" x14ac:dyDescent="0.25">
      <c r="A5149" s="6">
        <v>4267</v>
      </c>
      <c r="B5149" s="6" t="s">
        <v>1884</v>
      </c>
      <c r="C5149" s="6" t="s">
        <v>215</v>
      </c>
      <c r="D5149" s="6" t="s">
        <v>40</v>
      </c>
      <c r="E5149" s="6" t="s">
        <v>110</v>
      </c>
      <c r="F5149" s="6">
        <v>400</v>
      </c>
      <c r="G5149" s="6">
        <f t="shared" si="129"/>
        <v>6000</v>
      </c>
      <c r="H5149" s="1">
        <v>15</v>
      </c>
    </row>
    <row r="5150" spans="1:8" ht="16.5" customHeight="1" x14ac:dyDescent="0.25">
      <c r="A5150" s="6">
        <v>4267</v>
      </c>
      <c r="B5150" s="6" t="s">
        <v>1885</v>
      </c>
      <c r="C5150" s="6" t="s">
        <v>1886</v>
      </c>
      <c r="D5150" s="6" t="s">
        <v>40</v>
      </c>
      <c r="E5150" s="6" t="s">
        <v>86</v>
      </c>
      <c r="F5150" s="6">
        <v>5000</v>
      </c>
      <c r="G5150" s="6">
        <f t="shared" si="129"/>
        <v>15000</v>
      </c>
      <c r="H5150" s="1">
        <v>3</v>
      </c>
    </row>
    <row r="5151" spans="1:8" ht="16.5" customHeight="1" x14ac:dyDescent="0.25">
      <c r="A5151" s="6">
        <v>4267</v>
      </c>
      <c r="B5151" s="6" t="s">
        <v>1887</v>
      </c>
      <c r="C5151" s="6" t="s">
        <v>891</v>
      </c>
      <c r="D5151" s="6" t="s">
        <v>40</v>
      </c>
      <c r="E5151" s="6" t="s">
        <v>86</v>
      </c>
      <c r="F5151" s="6">
        <v>800</v>
      </c>
      <c r="G5151" s="6">
        <f t="shared" si="129"/>
        <v>24000</v>
      </c>
      <c r="H5151" s="1">
        <v>30</v>
      </c>
    </row>
    <row r="5152" spans="1:8" ht="16.5" customHeight="1" x14ac:dyDescent="0.25">
      <c r="A5152" s="6">
        <v>4267</v>
      </c>
      <c r="B5152" s="6" t="s">
        <v>1888</v>
      </c>
      <c r="C5152" s="6" t="s">
        <v>217</v>
      </c>
      <c r="D5152" s="6" t="s">
        <v>40</v>
      </c>
      <c r="E5152" s="6" t="s">
        <v>86</v>
      </c>
      <c r="F5152" s="6">
        <v>1200</v>
      </c>
      <c r="G5152" s="6">
        <f t="shared" si="129"/>
        <v>6000</v>
      </c>
      <c r="H5152" s="1">
        <v>5</v>
      </c>
    </row>
    <row r="5153" spans="1:8" ht="25.5" customHeight="1" x14ac:dyDescent="0.25">
      <c r="A5153" s="6">
        <v>4267</v>
      </c>
      <c r="B5153" s="6" t="s">
        <v>1889</v>
      </c>
      <c r="C5153" s="6" t="s">
        <v>894</v>
      </c>
      <c r="D5153" s="6" t="s">
        <v>40</v>
      </c>
      <c r="E5153" s="6" t="s">
        <v>86</v>
      </c>
      <c r="F5153" s="6">
        <v>2000</v>
      </c>
      <c r="G5153" s="6">
        <f t="shared" si="129"/>
        <v>4000</v>
      </c>
      <c r="H5153" s="1">
        <v>2</v>
      </c>
    </row>
    <row r="5154" spans="1:8" ht="16.5" customHeight="1" x14ac:dyDescent="0.25">
      <c r="A5154" s="6">
        <v>4267</v>
      </c>
      <c r="B5154" s="6" t="s">
        <v>1890</v>
      </c>
      <c r="C5154" s="6" t="s">
        <v>1891</v>
      </c>
      <c r="D5154" s="6" t="s">
        <v>40</v>
      </c>
      <c r="E5154" s="6" t="s">
        <v>86</v>
      </c>
      <c r="F5154" s="6">
        <v>500</v>
      </c>
      <c r="G5154" s="6">
        <f t="shared" si="129"/>
        <v>50000</v>
      </c>
      <c r="H5154" s="1">
        <v>100</v>
      </c>
    </row>
    <row r="5155" spans="1:8" ht="27" customHeight="1" x14ac:dyDescent="0.25">
      <c r="A5155" s="6">
        <v>4267</v>
      </c>
      <c r="B5155" s="6" t="s">
        <v>1892</v>
      </c>
      <c r="C5155" s="6" t="s">
        <v>218</v>
      </c>
      <c r="D5155" s="6" t="s">
        <v>40</v>
      </c>
      <c r="E5155" s="6" t="s">
        <v>86</v>
      </c>
      <c r="F5155" s="6">
        <v>1000</v>
      </c>
      <c r="G5155" s="6">
        <f t="shared" si="129"/>
        <v>15000</v>
      </c>
      <c r="H5155" s="1">
        <v>15</v>
      </c>
    </row>
    <row r="5156" spans="1:8" ht="16.5" customHeight="1" x14ac:dyDescent="0.25">
      <c r="A5156" s="6">
        <v>4267</v>
      </c>
      <c r="B5156" s="6" t="s">
        <v>1893</v>
      </c>
      <c r="C5156" s="6" t="s">
        <v>1037</v>
      </c>
      <c r="D5156" s="6" t="s">
        <v>40</v>
      </c>
      <c r="E5156" s="6" t="s">
        <v>86</v>
      </c>
      <c r="F5156" s="6">
        <v>10000</v>
      </c>
      <c r="G5156" s="6">
        <f t="shared" si="129"/>
        <v>150000</v>
      </c>
      <c r="H5156" s="1">
        <v>15</v>
      </c>
    </row>
    <row r="5157" spans="1:8" ht="16.5" customHeight="1" x14ac:dyDescent="0.25">
      <c r="A5157" s="6">
        <v>4267</v>
      </c>
      <c r="B5157" s="6" t="s">
        <v>1894</v>
      </c>
      <c r="C5157" s="6" t="s">
        <v>1895</v>
      </c>
      <c r="D5157" s="6" t="s">
        <v>40</v>
      </c>
      <c r="E5157" s="6" t="s">
        <v>86</v>
      </c>
      <c r="F5157" s="6">
        <v>500</v>
      </c>
      <c r="G5157" s="6">
        <f t="shared" si="129"/>
        <v>15000</v>
      </c>
      <c r="H5157" s="1">
        <v>30</v>
      </c>
    </row>
    <row r="5158" spans="1:8" ht="16.5" customHeight="1" x14ac:dyDescent="0.25">
      <c r="A5158" s="6">
        <v>4267</v>
      </c>
      <c r="B5158" s="6" t="s">
        <v>1896</v>
      </c>
      <c r="C5158" s="6" t="s">
        <v>1895</v>
      </c>
      <c r="D5158" s="6" t="s">
        <v>40</v>
      </c>
      <c r="E5158" s="6" t="s">
        <v>86</v>
      </c>
      <c r="F5158" s="6">
        <v>800</v>
      </c>
      <c r="G5158" s="6">
        <f t="shared" si="129"/>
        <v>24000</v>
      </c>
      <c r="H5158" s="1">
        <v>30</v>
      </c>
    </row>
    <row r="5159" spans="1:8" ht="16.5" customHeight="1" x14ac:dyDescent="0.25">
      <c r="A5159" s="6">
        <v>4267</v>
      </c>
      <c r="B5159" s="6" t="s">
        <v>1897</v>
      </c>
      <c r="C5159" s="6" t="s">
        <v>1898</v>
      </c>
      <c r="D5159" s="6" t="s">
        <v>40</v>
      </c>
      <c r="E5159" s="6" t="s">
        <v>86</v>
      </c>
      <c r="F5159" s="6">
        <v>2500</v>
      </c>
      <c r="G5159" s="6">
        <f t="shared" si="129"/>
        <v>5000</v>
      </c>
      <c r="H5159" s="1">
        <v>2</v>
      </c>
    </row>
    <row r="5160" spans="1:8" ht="16.5" customHeight="1" x14ac:dyDescent="0.25">
      <c r="A5160" s="6">
        <v>4267</v>
      </c>
      <c r="B5160" s="6" t="s">
        <v>1899</v>
      </c>
      <c r="C5160" s="6" t="s">
        <v>912</v>
      </c>
      <c r="D5160" s="6" t="s">
        <v>40</v>
      </c>
      <c r="E5160" s="6" t="s">
        <v>86</v>
      </c>
      <c r="F5160" s="6">
        <v>2000</v>
      </c>
      <c r="G5160" s="6">
        <f t="shared" si="129"/>
        <v>10000</v>
      </c>
      <c r="H5160" s="1">
        <v>5</v>
      </c>
    </row>
    <row r="5161" spans="1:8" ht="16.5" customHeight="1" x14ac:dyDescent="0.25">
      <c r="A5161" s="6">
        <v>4267</v>
      </c>
      <c r="B5161" s="6" t="s">
        <v>1900</v>
      </c>
      <c r="C5161" s="6" t="s">
        <v>912</v>
      </c>
      <c r="D5161" s="6" t="s">
        <v>40</v>
      </c>
      <c r="E5161" s="6" t="s">
        <v>86</v>
      </c>
      <c r="F5161" s="6">
        <v>2500</v>
      </c>
      <c r="G5161" s="6">
        <f t="shared" si="129"/>
        <v>10000</v>
      </c>
      <c r="H5161" s="1">
        <v>4</v>
      </c>
    </row>
    <row r="5162" spans="1:8" ht="16.5" customHeight="1" x14ac:dyDescent="0.25">
      <c r="A5162" s="6">
        <v>4267</v>
      </c>
      <c r="B5162" s="6" t="s">
        <v>1901</v>
      </c>
      <c r="C5162" s="6" t="s">
        <v>1447</v>
      </c>
      <c r="D5162" s="6" t="s">
        <v>40</v>
      </c>
      <c r="E5162" s="6" t="s">
        <v>86</v>
      </c>
      <c r="F5162" s="6">
        <v>3000</v>
      </c>
      <c r="G5162" s="6">
        <f t="shared" si="129"/>
        <v>6000</v>
      </c>
      <c r="H5162" s="1">
        <v>2</v>
      </c>
    </row>
    <row r="5163" spans="1:8" ht="16.5" customHeight="1" x14ac:dyDescent="0.25">
      <c r="A5163" s="6">
        <v>4267</v>
      </c>
      <c r="B5163" s="6" t="s">
        <v>1902</v>
      </c>
      <c r="C5163" s="6" t="s">
        <v>1903</v>
      </c>
      <c r="D5163" s="6" t="s">
        <v>40</v>
      </c>
      <c r="E5163" s="6" t="s">
        <v>86</v>
      </c>
      <c r="F5163" s="6">
        <v>7000</v>
      </c>
      <c r="G5163" s="6">
        <f t="shared" si="129"/>
        <v>14000</v>
      </c>
      <c r="H5163" s="1">
        <v>2</v>
      </c>
    </row>
    <row r="5164" spans="1:8" ht="16.5" customHeight="1" x14ac:dyDescent="0.25">
      <c r="A5164" s="6">
        <v>4267</v>
      </c>
      <c r="B5164" s="6" t="s">
        <v>1904</v>
      </c>
      <c r="C5164" s="6" t="s">
        <v>1449</v>
      </c>
      <c r="D5164" s="6" t="s">
        <v>40</v>
      </c>
      <c r="E5164" s="6" t="s">
        <v>86</v>
      </c>
      <c r="F5164" s="6">
        <v>2500</v>
      </c>
      <c r="G5164" s="6">
        <f t="shared" si="129"/>
        <v>25000</v>
      </c>
      <c r="H5164" s="1">
        <v>10</v>
      </c>
    </row>
    <row r="5165" spans="1:8" ht="16.5" customHeight="1" x14ac:dyDescent="0.25">
      <c r="A5165" s="6">
        <v>4267</v>
      </c>
      <c r="B5165" s="6" t="s">
        <v>1905</v>
      </c>
      <c r="C5165" s="6" t="s">
        <v>1906</v>
      </c>
      <c r="D5165" s="6" t="s">
        <v>40</v>
      </c>
      <c r="E5165" s="6" t="s">
        <v>86</v>
      </c>
      <c r="F5165" s="6">
        <v>3000</v>
      </c>
      <c r="G5165" s="6">
        <f t="shared" si="129"/>
        <v>6000</v>
      </c>
      <c r="H5165" s="1">
        <v>2</v>
      </c>
    </row>
    <row r="5166" spans="1:8" ht="16.5" customHeight="1" x14ac:dyDescent="0.25">
      <c r="A5166" s="6">
        <v>4267</v>
      </c>
      <c r="B5166" s="6" t="s">
        <v>1907</v>
      </c>
      <c r="C5166" s="6" t="s">
        <v>1451</v>
      </c>
      <c r="D5166" s="6" t="s">
        <v>40</v>
      </c>
      <c r="E5166" s="6" t="s">
        <v>86</v>
      </c>
      <c r="F5166" s="6">
        <v>2500</v>
      </c>
      <c r="G5166" s="6">
        <f t="shared" si="129"/>
        <v>5000</v>
      </c>
      <c r="H5166" s="1">
        <v>2</v>
      </c>
    </row>
    <row r="5167" spans="1:8" ht="16.5" customHeight="1" x14ac:dyDescent="0.25">
      <c r="A5167" s="6">
        <v>4267</v>
      </c>
      <c r="B5167" s="6" t="s">
        <v>1908</v>
      </c>
      <c r="C5167" s="6" t="s">
        <v>1454</v>
      </c>
      <c r="D5167" s="6" t="s">
        <v>40</v>
      </c>
      <c r="E5167" s="6" t="s">
        <v>86</v>
      </c>
      <c r="F5167" s="6">
        <v>4500</v>
      </c>
      <c r="G5167" s="6">
        <f t="shared" si="129"/>
        <v>9000</v>
      </c>
      <c r="H5167" s="1">
        <v>2</v>
      </c>
    </row>
    <row r="5168" spans="1:8" ht="16.5" customHeight="1" x14ac:dyDescent="0.25">
      <c r="A5168" s="6">
        <v>4267</v>
      </c>
      <c r="B5168" s="6" t="s">
        <v>1909</v>
      </c>
      <c r="C5168" s="6" t="s">
        <v>1454</v>
      </c>
      <c r="D5168" s="6" t="s">
        <v>40</v>
      </c>
      <c r="E5168" s="6" t="s">
        <v>86</v>
      </c>
      <c r="F5168" s="6">
        <v>5500</v>
      </c>
      <c r="G5168" s="6">
        <f t="shared" si="129"/>
        <v>11000</v>
      </c>
      <c r="H5168" s="1">
        <v>2</v>
      </c>
    </row>
    <row r="5169" spans="1:8" ht="16.5" customHeight="1" x14ac:dyDescent="0.25">
      <c r="A5169" s="6">
        <v>4267</v>
      </c>
      <c r="B5169" s="6" t="s">
        <v>1910</v>
      </c>
      <c r="C5169" s="6" t="s">
        <v>1456</v>
      </c>
      <c r="D5169" s="6" t="s">
        <v>40</v>
      </c>
      <c r="E5169" s="6" t="s">
        <v>86</v>
      </c>
      <c r="F5169" s="6">
        <v>20000</v>
      </c>
      <c r="G5169" s="6">
        <f>H5169*F5169</f>
        <v>20000</v>
      </c>
      <c r="H5169" s="1">
        <v>1</v>
      </c>
    </row>
    <row r="5170" spans="1:8" ht="31.7" customHeight="1" x14ac:dyDescent="0.25">
      <c r="A5170" s="6">
        <v>4261</v>
      </c>
      <c r="B5170" s="6" t="s">
        <v>2161</v>
      </c>
      <c r="C5170" s="6" t="s">
        <v>730</v>
      </c>
      <c r="D5170" s="6" t="s">
        <v>40</v>
      </c>
      <c r="E5170" s="6" t="s">
        <v>86</v>
      </c>
      <c r="F5170" s="6">
        <v>200</v>
      </c>
      <c r="G5170" s="6">
        <f t="shared" ref="G5170:G5233" si="130">H5170*F5170</f>
        <v>16000</v>
      </c>
      <c r="H5170" s="1">
        <v>80</v>
      </c>
    </row>
    <row r="5171" spans="1:8" ht="31.7" customHeight="1" x14ac:dyDescent="0.25">
      <c r="A5171" s="6">
        <v>4261</v>
      </c>
      <c r="B5171" s="6" t="s">
        <v>2162</v>
      </c>
      <c r="C5171" s="6" t="s">
        <v>1211</v>
      </c>
      <c r="D5171" s="6" t="s">
        <v>40</v>
      </c>
      <c r="E5171" s="6" t="s">
        <v>86</v>
      </c>
      <c r="F5171" s="6">
        <v>3000</v>
      </c>
      <c r="G5171" s="6">
        <f t="shared" si="130"/>
        <v>45000</v>
      </c>
      <c r="H5171" s="1">
        <v>15</v>
      </c>
    </row>
    <row r="5172" spans="1:8" ht="31.7" customHeight="1" x14ac:dyDescent="0.25">
      <c r="A5172" s="6">
        <v>4261</v>
      </c>
      <c r="B5172" s="6" t="s">
        <v>2163</v>
      </c>
      <c r="C5172" s="6" t="s">
        <v>732</v>
      </c>
      <c r="D5172" s="6" t="s">
        <v>40</v>
      </c>
      <c r="E5172" s="6" t="s">
        <v>86</v>
      </c>
      <c r="F5172" s="6">
        <v>120</v>
      </c>
      <c r="G5172" s="6">
        <f t="shared" si="130"/>
        <v>6000</v>
      </c>
      <c r="H5172" s="1">
        <v>50</v>
      </c>
    </row>
    <row r="5173" spans="1:8" ht="31.7" customHeight="1" x14ac:dyDescent="0.25">
      <c r="A5173" s="6">
        <v>4261</v>
      </c>
      <c r="B5173" s="6" t="s">
        <v>2164</v>
      </c>
      <c r="C5173" s="6" t="s">
        <v>234</v>
      </c>
      <c r="D5173" s="6" t="s">
        <v>40</v>
      </c>
      <c r="E5173" s="6" t="s">
        <v>86</v>
      </c>
      <c r="F5173" s="6">
        <v>80</v>
      </c>
      <c r="G5173" s="6">
        <f t="shared" si="130"/>
        <v>2400</v>
      </c>
      <c r="H5173" s="1">
        <v>30</v>
      </c>
    </row>
    <row r="5174" spans="1:8" ht="31.7" customHeight="1" x14ac:dyDescent="0.25">
      <c r="A5174" s="6">
        <v>4261</v>
      </c>
      <c r="B5174" s="6" t="s">
        <v>2165</v>
      </c>
      <c r="C5174" s="6" t="s">
        <v>236</v>
      </c>
      <c r="D5174" s="6" t="s">
        <v>40</v>
      </c>
      <c r="E5174" s="6" t="s">
        <v>86</v>
      </c>
      <c r="F5174" s="6">
        <v>80</v>
      </c>
      <c r="G5174" s="6">
        <f t="shared" si="130"/>
        <v>8000</v>
      </c>
      <c r="H5174" s="1">
        <v>100</v>
      </c>
    </row>
    <row r="5175" spans="1:8" ht="31.7" customHeight="1" x14ac:dyDescent="0.25">
      <c r="A5175" s="6">
        <v>4261</v>
      </c>
      <c r="B5175" s="6" t="s">
        <v>2166</v>
      </c>
      <c r="C5175" s="6" t="s">
        <v>1229</v>
      </c>
      <c r="D5175" s="6" t="s">
        <v>40</v>
      </c>
      <c r="E5175" s="6" t="s">
        <v>86</v>
      </c>
      <c r="F5175" s="6">
        <v>100</v>
      </c>
      <c r="G5175" s="6">
        <f t="shared" si="130"/>
        <v>10000</v>
      </c>
      <c r="H5175" s="1">
        <v>100</v>
      </c>
    </row>
    <row r="5176" spans="1:8" ht="31.7" customHeight="1" x14ac:dyDescent="0.25">
      <c r="A5176" s="6">
        <v>4261</v>
      </c>
      <c r="B5176" s="6" t="s">
        <v>2167</v>
      </c>
      <c r="C5176" s="6" t="s">
        <v>238</v>
      </c>
      <c r="D5176" s="6" t="s">
        <v>40</v>
      </c>
      <c r="E5176" s="6" t="s">
        <v>86</v>
      </c>
      <c r="F5176" s="6">
        <v>40</v>
      </c>
      <c r="G5176" s="6">
        <f t="shared" si="130"/>
        <v>1600</v>
      </c>
      <c r="H5176" s="1">
        <v>40</v>
      </c>
    </row>
    <row r="5177" spans="1:8" ht="31.7" customHeight="1" x14ac:dyDescent="0.25">
      <c r="A5177" s="6">
        <v>4261</v>
      </c>
      <c r="B5177" s="6" t="s">
        <v>2168</v>
      </c>
      <c r="C5177" s="6" t="s">
        <v>240</v>
      </c>
      <c r="D5177" s="6" t="s">
        <v>40</v>
      </c>
      <c r="E5177" s="6" t="s">
        <v>86</v>
      </c>
      <c r="F5177" s="6">
        <v>60</v>
      </c>
      <c r="G5177" s="6">
        <f t="shared" si="130"/>
        <v>900</v>
      </c>
      <c r="H5177" s="1">
        <v>15</v>
      </c>
    </row>
    <row r="5178" spans="1:8" ht="31.7" customHeight="1" x14ac:dyDescent="0.25">
      <c r="A5178" s="6">
        <v>4261</v>
      </c>
      <c r="B5178" s="6" t="s">
        <v>2169</v>
      </c>
      <c r="C5178" s="6" t="s">
        <v>737</v>
      </c>
      <c r="D5178" s="6" t="s">
        <v>40</v>
      </c>
      <c r="E5178" s="6" t="s">
        <v>86</v>
      </c>
      <c r="F5178" s="6">
        <v>200</v>
      </c>
      <c r="G5178" s="6">
        <f t="shared" si="130"/>
        <v>8000</v>
      </c>
      <c r="H5178" s="1">
        <v>40</v>
      </c>
    </row>
    <row r="5179" spans="1:8" ht="31.7" customHeight="1" x14ac:dyDescent="0.25">
      <c r="A5179" s="6">
        <v>4261</v>
      </c>
      <c r="B5179" s="6" t="s">
        <v>2170</v>
      </c>
      <c r="C5179" s="6" t="s">
        <v>242</v>
      </c>
      <c r="D5179" s="6" t="s">
        <v>40</v>
      </c>
      <c r="E5179" s="6" t="s">
        <v>86</v>
      </c>
      <c r="F5179" s="6">
        <v>600</v>
      </c>
      <c r="G5179" s="6">
        <f t="shared" si="130"/>
        <v>6000</v>
      </c>
      <c r="H5179" s="1">
        <v>10</v>
      </c>
    </row>
    <row r="5180" spans="1:8" ht="31.7" customHeight="1" x14ac:dyDescent="0.25">
      <c r="A5180" s="6">
        <v>4261</v>
      </c>
      <c r="B5180" s="6" t="s">
        <v>2171</v>
      </c>
      <c r="C5180" s="6" t="s">
        <v>244</v>
      </c>
      <c r="D5180" s="6" t="s">
        <v>40</v>
      </c>
      <c r="E5180" s="6" t="s">
        <v>86</v>
      </c>
      <c r="F5180" s="6">
        <v>150</v>
      </c>
      <c r="G5180" s="6">
        <f t="shared" si="130"/>
        <v>3000</v>
      </c>
      <c r="H5180" s="1">
        <v>20</v>
      </c>
    </row>
    <row r="5181" spans="1:8" ht="31.7" customHeight="1" x14ac:dyDescent="0.25">
      <c r="A5181" s="6">
        <v>4261</v>
      </c>
      <c r="B5181" s="6" t="s">
        <v>2172</v>
      </c>
      <c r="C5181" s="6" t="s">
        <v>248</v>
      </c>
      <c r="D5181" s="6" t="s">
        <v>40</v>
      </c>
      <c r="E5181" s="6" t="s">
        <v>86</v>
      </c>
      <c r="F5181" s="6">
        <v>120</v>
      </c>
      <c r="G5181" s="6">
        <f t="shared" si="130"/>
        <v>3600</v>
      </c>
      <c r="H5181" s="1">
        <v>30</v>
      </c>
    </row>
    <row r="5182" spans="1:8" ht="31.7" customHeight="1" x14ac:dyDescent="0.25">
      <c r="A5182" s="6">
        <v>4261</v>
      </c>
      <c r="B5182" s="6" t="s">
        <v>2173</v>
      </c>
      <c r="C5182" s="6" t="s">
        <v>1192</v>
      </c>
      <c r="D5182" s="6" t="s">
        <v>40</v>
      </c>
      <c r="E5182" s="6" t="s">
        <v>86</v>
      </c>
      <c r="F5182" s="6">
        <v>3500</v>
      </c>
      <c r="G5182" s="6">
        <f t="shared" si="130"/>
        <v>28000</v>
      </c>
      <c r="H5182" s="1">
        <v>8</v>
      </c>
    </row>
    <row r="5183" spans="1:8" ht="31.7" customHeight="1" x14ac:dyDescent="0.25">
      <c r="A5183" s="6">
        <v>4261</v>
      </c>
      <c r="B5183" s="6" t="s">
        <v>2174</v>
      </c>
      <c r="C5183" s="6" t="s">
        <v>254</v>
      </c>
      <c r="D5183" s="6" t="s">
        <v>40</v>
      </c>
      <c r="E5183" s="6" t="s">
        <v>293</v>
      </c>
      <c r="F5183" s="6">
        <v>100</v>
      </c>
      <c r="G5183" s="6">
        <f t="shared" si="130"/>
        <v>5000</v>
      </c>
      <c r="H5183" s="1">
        <v>50</v>
      </c>
    </row>
    <row r="5184" spans="1:8" ht="31.7" customHeight="1" x14ac:dyDescent="0.25">
      <c r="A5184" s="6">
        <v>4261</v>
      </c>
      <c r="B5184" s="6" t="s">
        <v>2175</v>
      </c>
      <c r="C5184" s="6" t="s">
        <v>740</v>
      </c>
      <c r="D5184" s="6" t="s">
        <v>40</v>
      </c>
      <c r="E5184" s="6" t="s">
        <v>293</v>
      </c>
      <c r="F5184" s="6">
        <v>200</v>
      </c>
      <c r="G5184" s="6">
        <f t="shared" si="130"/>
        <v>10000</v>
      </c>
      <c r="H5184" s="1">
        <v>50</v>
      </c>
    </row>
    <row r="5185" spans="1:8" ht="31.7" customHeight="1" x14ac:dyDescent="0.25">
      <c r="A5185" s="6">
        <v>4261</v>
      </c>
      <c r="B5185" s="6" t="s">
        <v>2176</v>
      </c>
      <c r="C5185" s="6" t="s">
        <v>2177</v>
      </c>
      <c r="D5185" s="6" t="s">
        <v>40</v>
      </c>
      <c r="E5185" s="6" t="s">
        <v>293</v>
      </c>
      <c r="F5185" s="6">
        <v>120</v>
      </c>
      <c r="G5185" s="6">
        <f t="shared" si="130"/>
        <v>1200</v>
      </c>
      <c r="H5185" s="1">
        <v>10</v>
      </c>
    </row>
    <row r="5186" spans="1:8" ht="31.7" customHeight="1" x14ac:dyDescent="0.25">
      <c r="A5186" s="6">
        <v>4261</v>
      </c>
      <c r="B5186" s="6" t="s">
        <v>2178</v>
      </c>
      <c r="C5186" s="6" t="s">
        <v>256</v>
      </c>
      <c r="D5186" s="6" t="s">
        <v>40</v>
      </c>
      <c r="E5186" s="6" t="s">
        <v>86</v>
      </c>
      <c r="F5186" s="6">
        <v>600</v>
      </c>
      <c r="G5186" s="6">
        <f t="shared" si="130"/>
        <v>6000</v>
      </c>
      <c r="H5186" s="1">
        <v>10</v>
      </c>
    </row>
    <row r="5187" spans="1:8" ht="31.7" customHeight="1" x14ac:dyDescent="0.25">
      <c r="A5187" s="6">
        <v>4261</v>
      </c>
      <c r="B5187" s="6" t="s">
        <v>2179</v>
      </c>
      <c r="C5187" s="6" t="s">
        <v>258</v>
      </c>
      <c r="D5187" s="6" t="s">
        <v>40</v>
      </c>
      <c r="E5187" s="6" t="s">
        <v>86</v>
      </c>
      <c r="F5187" s="6">
        <v>10</v>
      </c>
      <c r="G5187" s="6">
        <f t="shared" si="130"/>
        <v>20000</v>
      </c>
      <c r="H5187" s="1">
        <v>2000</v>
      </c>
    </row>
    <row r="5188" spans="1:8" ht="31.7" customHeight="1" x14ac:dyDescent="0.25">
      <c r="A5188" s="6">
        <v>4261</v>
      </c>
      <c r="B5188" s="6" t="s">
        <v>2180</v>
      </c>
      <c r="C5188" s="6" t="s">
        <v>260</v>
      </c>
      <c r="D5188" s="6" t="s">
        <v>40</v>
      </c>
      <c r="E5188" s="6" t="s">
        <v>86</v>
      </c>
      <c r="F5188" s="6">
        <v>70</v>
      </c>
      <c r="G5188" s="6">
        <f t="shared" si="130"/>
        <v>1400</v>
      </c>
      <c r="H5188" s="1">
        <v>20</v>
      </c>
    </row>
    <row r="5189" spans="1:8" ht="31.7" customHeight="1" x14ac:dyDescent="0.25">
      <c r="A5189" s="6">
        <v>4261</v>
      </c>
      <c r="B5189" s="6" t="s">
        <v>2181</v>
      </c>
      <c r="C5189" s="6" t="s">
        <v>264</v>
      </c>
      <c r="D5189" s="6" t="s">
        <v>40</v>
      </c>
      <c r="E5189" s="6" t="s">
        <v>86</v>
      </c>
      <c r="F5189" s="6">
        <v>700</v>
      </c>
      <c r="G5189" s="6">
        <f t="shared" si="130"/>
        <v>56000</v>
      </c>
      <c r="H5189" s="1">
        <v>80</v>
      </c>
    </row>
    <row r="5190" spans="1:8" ht="31.7" customHeight="1" x14ac:dyDescent="0.25">
      <c r="A5190" s="6">
        <v>4261</v>
      </c>
      <c r="B5190" s="6" t="s">
        <v>2182</v>
      </c>
      <c r="C5190" s="6" t="s">
        <v>268</v>
      </c>
      <c r="D5190" s="6" t="s">
        <v>40</v>
      </c>
      <c r="E5190" s="6" t="s">
        <v>86</v>
      </c>
      <c r="F5190" s="6">
        <v>1500</v>
      </c>
      <c r="G5190" s="6">
        <f t="shared" si="130"/>
        <v>15000</v>
      </c>
      <c r="H5190" s="1">
        <v>10</v>
      </c>
    </row>
    <row r="5191" spans="1:8" ht="31.7" customHeight="1" x14ac:dyDescent="0.25">
      <c r="A5191" s="6">
        <v>4261</v>
      </c>
      <c r="B5191" s="6" t="s">
        <v>2183</v>
      </c>
      <c r="C5191" s="6" t="s">
        <v>808</v>
      </c>
      <c r="D5191" s="6" t="s">
        <v>40</v>
      </c>
      <c r="E5191" s="6" t="s">
        <v>86</v>
      </c>
      <c r="F5191" s="6">
        <v>1300</v>
      </c>
      <c r="G5191" s="6">
        <f t="shared" si="130"/>
        <v>3900</v>
      </c>
      <c r="H5191" s="1">
        <v>3</v>
      </c>
    </row>
    <row r="5192" spans="1:8" ht="31.7" customHeight="1" x14ac:dyDescent="0.25">
      <c r="A5192" s="6">
        <v>4261</v>
      </c>
      <c r="B5192" s="6" t="s">
        <v>2184</v>
      </c>
      <c r="C5192" s="6" t="s">
        <v>270</v>
      </c>
      <c r="D5192" s="6" t="s">
        <v>40</v>
      </c>
      <c r="E5192" s="6" t="s">
        <v>227</v>
      </c>
      <c r="F5192" s="6">
        <v>1000</v>
      </c>
      <c r="G5192" s="6">
        <f t="shared" si="130"/>
        <v>580000</v>
      </c>
      <c r="H5192" s="1">
        <v>580</v>
      </c>
    </row>
    <row r="5193" spans="1:8" ht="31.7" customHeight="1" x14ac:dyDescent="0.25">
      <c r="A5193" s="6">
        <v>4261</v>
      </c>
      <c r="B5193" s="6" t="s">
        <v>2185</v>
      </c>
      <c r="C5193" s="6" t="s">
        <v>274</v>
      </c>
      <c r="D5193" s="6" t="s">
        <v>40</v>
      </c>
      <c r="E5193" s="6" t="s">
        <v>86</v>
      </c>
      <c r="F5193" s="6">
        <v>150</v>
      </c>
      <c r="G5193" s="6">
        <f t="shared" si="130"/>
        <v>15000</v>
      </c>
      <c r="H5193" s="1">
        <v>100</v>
      </c>
    </row>
    <row r="5194" spans="1:8" ht="31.7" customHeight="1" x14ac:dyDescent="0.25">
      <c r="A5194" s="6">
        <v>4261</v>
      </c>
      <c r="B5194" s="6" t="s">
        <v>2186</v>
      </c>
      <c r="C5194" s="6" t="s">
        <v>1204</v>
      </c>
      <c r="D5194" s="6" t="s">
        <v>40</v>
      </c>
      <c r="E5194" s="6" t="s">
        <v>86</v>
      </c>
      <c r="F5194" s="6">
        <v>800</v>
      </c>
      <c r="G5194" s="6">
        <f t="shared" si="130"/>
        <v>16000</v>
      </c>
      <c r="H5194" s="1">
        <v>20</v>
      </c>
    </row>
    <row r="5195" spans="1:8" ht="31.7" customHeight="1" x14ac:dyDescent="0.25">
      <c r="A5195" s="6">
        <v>4261</v>
      </c>
      <c r="B5195" s="6" t="s">
        <v>2187</v>
      </c>
      <c r="C5195" s="6" t="s">
        <v>813</v>
      </c>
      <c r="D5195" s="6" t="s">
        <v>40</v>
      </c>
      <c r="E5195" s="6" t="s">
        <v>86</v>
      </c>
      <c r="F5195" s="6">
        <v>10000</v>
      </c>
      <c r="G5195" s="6">
        <f t="shared" si="130"/>
        <v>50000</v>
      </c>
      <c r="H5195" s="1">
        <v>5</v>
      </c>
    </row>
    <row r="5196" spans="1:8" ht="31.7" customHeight="1" x14ac:dyDescent="0.25">
      <c r="A5196" s="6">
        <v>4261</v>
      </c>
      <c r="B5196" s="6" t="s">
        <v>2188</v>
      </c>
      <c r="C5196" s="6" t="s">
        <v>818</v>
      </c>
      <c r="D5196" s="6" t="s">
        <v>40</v>
      </c>
      <c r="E5196" s="6" t="s">
        <v>824</v>
      </c>
      <c r="F5196" s="6">
        <v>12000</v>
      </c>
      <c r="G5196" s="6">
        <f t="shared" si="130"/>
        <v>48000</v>
      </c>
      <c r="H5196" s="1">
        <v>4</v>
      </c>
    </row>
    <row r="5197" spans="1:8" ht="31.7" customHeight="1" x14ac:dyDescent="0.25">
      <c r="A5197" s="6">
        <v>4261</v>
      </c>
      <c r="B5197" s="6" t="s">
        <v>2189</v>
      </c>
      <c r="C5197" s="6" t="s">
        <v>278</v>
      </c>
      <c r="D5197" s="6" t="s">
        <v>40</v>
      </c>
      <c r="E5197" s="6" t="s">
        <v>86</v>
      </c>
      <c r="F5197" s="6">
        <v>500</v>
      </c>
      <c r="G5197" s="6">
        <f t="shared" si="130"/>
        <v>2500</v>
      </c>
      <c r="H5197" s="1">
        <v>5</v>
      </c>
    </row>
    <row r="5198" spans="1:8" ht="31.7" customHeight="1" x14ac:dyDescent="0.25">
      <c r="A5198" s="6">
        <v>4261</v>
      </c>
      <c r="B5198" s="6" t="s">
        <v>2190</v>
      </c>
      <c r="C5198" s="6" t="s">
        <v>1213</v>
      </c>
      <c r="D5198" s="6" t="s">
        <v>40</v>
      </c>
      <c r="E5198" s="6" t="s">
        <v>86</v>
      </c>
      <c r="F5198" s="6">
        <v>2000</v>
      </c>
      <c r="G5198" s="6">
        <f t="shared" si="130"/>
        <v>16000</v>
      </c>
      <c r="H5198" s="1">
        <v>8</v>
      </c>
    </row>
    <row r="5199" spans="1:8" ht="31.7" customHeight="1" x14ac:dyDescent="0.25">
      <c r="A5199" s="6">
        <v>4261</v>
      </c>
      <c r="B5199" s="6" t="s">
        <v>2191</v>
      </c>
      <c r="C5199" s="6" t="s">
        <v>280</v>
      </c>
      <c r="D5199" s="6" t="s">
        <v>40</v>
      </c>
      <c r="E5199" s="6" t="s">
        <v>86</v>
      </c>
      <c r="F5199" s="6">
        <v>1200</v>
      </c>
      <c r="G5199" s="6">
        <f t="shared" si="130"/>
        <v>12000</v>
      </c>
      <c r="H5199" s="1">
        <v>10</v>
      </c>
    </row>
    <row r="5200" spans="1:8" ht="31.7" customHeight="1" x14ac:dyDescent="0.25">
      <c r="A5200" s="6">
        <v>4261</v>
      </c>
      <c r="B5200" s="6" t="s">
        <v>2192</v>
      </c>
      <c r="C5200" s="6" t="s">
        <v>284</v>
      </c>
      <c r="D5200" s="6" t="s">
        <v>40</v>
      </c>
      <c r="E5200" s="6" t="s">
        <v>293</v>
      </c>
      <c r="F5200" s="6">
        <v>100</v>
      </c>
      <c r="G5200" s="6">
        <f t="shared" si="130"/>
        <v>2000</v>
      </c>
      <c r="H5200" s="1">
        <v>20</v>
      </c>
    </row>
    <row r="5201" spans="1:8" ht="31.7" customHeight="1" x14ac:dyDescent="0.25">
      <c r="A5201" s="6">
        <v>4261</v>
      </c>
      <c r="B5201" s="6" t="s">
        <v>2193</v>
      </c>
      <c r="C5201" s="6" t="s">
        <v>284</v>
      </c>
      <c r="D5201" s="6" t="s">
        <v>40</v>
      </c>
      <c r="E5201" s="6" t="s">
        <v>293</v>
      </c>
      <c r="F5201" s="6">
        <v>150</v>
      </c>
      <c r="G5201" s="6">
        <f t="shared" si="130"/>
        <v>1500</v>
      </c>
      <c r="H5201" s="1">
        <v>10</v>
      </c>
    </row>
    <row r="5202" spans="1:8" ht="31.7" customHeight="1" x14ac:dyDescent="0.25">
      <c r="A5202" s="6">
        <v>4267</v>
      </c>
      <c r="B5202" s="6" t="s">
        <v>2259</v>
      </c>
      <c r="C5202" s="6" t="s">
        <v>1903</v>
      </c>
      <c r="D5202" s="6" t="s">
        <v>40</v>
      </c>
      <c r="E5202" s="6" t="s">
        <v>86</v>
      </c>
      <c r="F5202" s="6">
        <v>7000</v>
      </c>
      <c r="G5202" s="6">
        <f t="shared" si="130"/>
        <v>14000</v>
      </c>
      <c r="H5202" s="1">
        <v>2</v>
      </c>
    </row>
    <row r="5203" spans="1:8" ht="31.7" customHeight="1" x14ac:dyDescent="0.25">
      <c r="A5203" s="6">
        <v>5122</v>
      </c>
      <c r="B5203" s="6" t="s">
        <v>2482</v>
      </c>
      <c r="C5203" s="6" t="s">
        <v>2252</v>
      </c>
      <c r="D5203" s="6" t="s">
        <v>40</v>
      </c>
      <c r="E5203" s="6" t="s">
        <v>86</v>
      </c>
      <c r="F5203" s="6">
        <v>10000</v>
      </c>
      <c r="G5203" s="6">
        <f t="shared" si="130"/>
        <v>500000</v>
      </c>
      <c r="H5203" s="1">
        <v>50</v>
      </c>
    </row>
    <row r="5204" spans="1:8" ht="31.7" customHeight="1" x14ac:dyDescent="0.25">
      <c r="A5204" s="6">
        <v>5122</v>
      </c>
      <c r="B5204" s="6" t="s">
        <v>2483</v>
      </c>
      <c r="C5204" s="6" t="s">
        <v>2484</v>
      </c>
      <c r="D5204" s="6" t="s">
        <v>40</v>
      </c>
      <c r="E5204" s="6" t="s">
        <v>86</v>
      </c>
      <c r="F5204" s="6">
        <v>23000</v>
      </c>
      <c r="G5204" s="6">
        <f t="shared" si="130"/>
        <v>230000</v>
      </c>
      <c r="H5204" s="1">
        <v>10</v>
      </c>
    </row>
    <row r="5205" spans="1:8" ht="31.7" customHeight="1" x14ac:dyDescent="0.25">
      <c r="A5205" s="6">
        <v>5122</v>
      </c>
      <c r="B5205" s="6" t="s">
        <v>2485</v>
      </c>
      <c r="C5205" s="6" t="s">
        <v>2486</v>
      </c>
      <c r="D5205" s="6" t="s">
        <v>40</v>
      </c>
      <c r="E5205" s="6" t="s">
        <v>86</v>
      </c>
      <c r="F5205" s="6">
        <v>30000</v>
      </c>
      <c r="G5205" s="6">
        <f t="shared" si="130"/>
        <v>1200000</v>
      </c>
      <c r="H5205" s="1">
        <v>40</v>
      </c>
    </row>
    <row r="5206" spans="1:8" ht="31.7" customHeight="1" x14ac:dyDescent="0.25">
      <c r="A5206" s="6">
        <v>5122</v>
      </c>
      <c r="B5206" s="6" t="s">
        <v>2487</v>
      </c>
      <c r="C5206" s="6" t="s">
        <v>2369</v>
      </c>
      <c r="D5206" s="6" t="s">
        <v>40</v>
      </c>
      <c r="E5206" s="6" t="s">
        <v>86</v>
      </c>
      <c r="F5206" s="6">
        <v>80000</v>
      </c>
      <c r="G5206" s="6">
        <f t="shared" si="130"/>
        <v>1600000</v>
      </c>
      <c r="H5206" s="1">
        <v>20</v>
      </c>
    </row>
    <row r="5207" spans="1:8" ht="31.7" customHeight="1" x14ac:dyDescent="0.25">
      <c r="A5207" s="6">
        <v>5122</v>
      </c>
      <c r="B5207" s="6" t="s">
        <v>2488</v>
      </c>
      <c r="C5207" s="6" t="s">
        <v>929</v>
      </c>
      <c r="D5207" s="6" t="s">
        <v>40</v>
      </c>
      <c r="E5207" s="6" t="s">
        <v>86</v>
      </c>
      <c r="F5207" s="6">
        <v>40000</v>
      </c>
      <c r="G5207" s="6">
        <f t="shared" si="130"/>
        <v>3720000</v>
      </c>
      <c r="H5207" s="1">
        <v>93</v>
      </c>
    </row>
    <row r="5208" spans="1:8" ht="31.7" customHeight="1" x14ac:dyDescent="0.25">
      <c r="A5208" s="6">
        <v>5122</v>
      </c>
      <c r="B5208" s="6" t="s">
        <v>2489</v>
      </c>
      <c r="C5208" s="6" t="s">
        <v>762</v>
      </c>
      <c r="D5208" s="6" t="s">
        <v>40</v>
      </c>
      <c r="E5208" s="6" t="s">
        <v>86</v>
      </c>
      <c r="F5208" s="6">
        <v>35000</v>
      </c>
      <c r="G5208" s="6">
        <f t="shared" si="130"/>
        <v>1750000</v>
      </c>
      <c r="H5208" s="1">
        <v>50</v>
      </c>
    </row>
    <row r="5209" spans="1:8" ht="31.7" customHeight="1" x14ac:dyDescent="0.25">
      <c r="A5209" s="6">
        <v>4261</v>
      </c>
      <c r="B5209" s="6" t="s">
        <v>3182</v>
      </c>
      <c r="C5209" s="6" t="s">
        <v>808</v>
      </c>
      <c r="D5209" s="6" t="s">
        <v>40</v>
      </c>
      <c r="E5209" s="6" t="s">
        <v>86</v>
      </c>
      <c r="F5209" s="6">
        <v>1460</v>
      </c>
      <c r="G5209" s="6">
        <f t="shared" si="130"/>
        <v>7300</v>
      </c>
      <c r="H5209" s="1">
        <v>5</v>
      </c>
    </row>
    <row r="5210" spans="1:8" ht="31.7" customHeight="1" x14ac:dyDescent="0.25">
      <c r="A5210" s="6">
        <v>4261</v>
      </c>
      <c r="B5210" s="6" t="s">
        <v>3183</v>
      </c>
      <c r="C5210" s="6" t="s">
        <v>270</v>
      </c>
      <c r="D5210" s="6" t="s">
        <v>40</v>
      </c>
      <c r="E5210" s="6" t="s">
        <v>491</v>
      </c>
      <c r="F5210" s="6">
        <v>1000</v>
      </c>
      <c r="G5210" s="6">
        <f t="shared" si="130"/>
        <v>580000</v>
      </c>
      <c r="H5210" s="1">
        <v>580</v>
      </c>
    </row>
    <row r="5211" spans="1:8" ht="31.7" customHeight="1" x14ac:dyDescent="0.25">
      <c r="A5211" s="6">
        <v>4261</v>
      </c>
      <c r="B5211" s="6" t="s">
        <v>3184</v>
      </c>
      <c r="C5211" s="6" t="s">
        <v>274</v>
      </c>
      <c r="D5211" s="6" t="s">
        <v>40</v>
      </c>
      <c r="E5211" s="6" t="s">
        <v>86</v>
      </c>
      <c r="F5211" s="6">
        <v>150</v>
      </c>
      <c r="G5211" s="6">
        <f t="shared" si="130"/>
        <v>15000</v>
      </c>
      <c r="H5211" s="1">
        <v>100</v>
      </c>
    </row>
    <row r="5212" spans="1:8" ht="31.7" customHeight="1" x14ac:dyDescent="0.25">
      <c r="A5212" s="6">
        <v>5129</v>
      </c>
      <c r="B5212" s="6" t="s">
        <v>4186</v>
      </c>
      <c r="C5212" s="6" t="s">
        <v>4187</v>
      </c>
      <c r="D5212" s="6" t="s">
        <v>40</v>
      </c>
      <c r="E5212" s="6" t="s">
        <v>86</v>
      </c>
      <c r="F5212" s="6">
        <v>55000</v>
      </c>
      <c r="G5212" s="6">
        <f t="shared" si="130"/>
        <v>55000</v>
      </c>
      <c r="H5212" s="1">
        <v>1</v>
      </c>
    </row>
    <row r="5213" spans="1:8" ht="31.7" customHeight="1" x14ac:dyDescent="0.25">
      <c r="A5213" s="6">
        <v>5129</v>
      </c>
      <c r="B5213" s="6" t="s">
        <v>4188</v>
      </c>
      <c r="C5213" s="6" t="s">
        <v>1421</v>
      </c>
      <c r="D5213" s="6" t="s">
        <v>40</v>
      </c>
      <c r="E5213" s="6" t="s">
        <v>86</v>
      </c>
      <c r="F5213" s="6">
        <v>50000</v>
      </c>
      <c r="G5213" s="6">
        <f t="shared" si="130"/>
        <v>100000</v>
      </c>
      <c r="H5213" s="1">
        <v>2</v>
      </c>
    </row>
    <row r="5214" spans="1:8" ht="31.7" customHeight="1" x14ac:dyDescent="0.25">
      <c r="A5214" s="6">
        <v>5129</v>
      </c>
      <c r="B5214" s="6" t="s">
        <v>4189</v>
      </c>
      <c r="C5214" s="6" t="s">
        <v>1426</v>
      </c>
      <c r="D5214" s="6" t="s">
        <v>40</v>
      </c>
      <c r="E5214" s="6" t="s">
        <v>86</v>
      </c>
      <c r="F5214" s="6">
        <v>40000</v>
      </c>
      <c r="G5214" s="6">
        <f t="shared" si="130"/>
        <v>40000</v>
      </c>
      <c r="H5214" s="1">
        <v>1</v>
      </c>
    </row>
    <row r="5215" spans="1:8" ht="31.7" customHeight="1" x14ac:dyDescent="0.25">
      <c r="A5215" s="6">
        <v>5129</v>
      </c>
      <c r="B5215" s="6" t="s">
        <v>4190</v>
      </c>
      <c r="C5215" s="6" t="s">
        <v>1426</v>
      </c>
      <c r="D5215" s="6" t="s">
        <v>40</v>
      </c>
      <c r="E5215" s="6" t="s">
        <v>86</v>
      </c>
      <c r="F5215" s="6">
        <v>70000</v>
      </c>
      <c r="G5215" s="6">
        <f t="shared" si="130"/>
        <v>70000</v>
      </c>
      <c r="H5215" s="1">
        <v>1</v>
      </c>
    </row>
    <row r="5216" spans="1:8" ht="31.7" customHeight="1" x14ac:dyDescent="0.25">
      <c r="A5216" s="6">
        <v>5129</v>
      </c>
      <c r="B5216" s="6" t="s">
        <v>4191</v>
      </c>
      <c r="C5216" s="6" t="s">
        <v>1426</v>
      </c>
      <c r="D5216" s="6" t="s">
        <v>40</v>
      </c>
      <c r="E5216" s="6" t="s">
        <v>86</v>
      </c>
      <c r="F5216" s="6">
        <v>30000</v>
      </c>
      <c r="G5216" s="6">
        <f t="shared" si="130"/>
        <v>30000</v>
      </c>
      <c r="H5216" s="1">
        <v>1</v>
      </c>
    </row>
    <row r="5217" spans="1:8" ht="31.7" customHeight="1" x14ac:dyDescent="0.25">
      <c r="A5217" s="6">
        <v>5129</v>
      </c>
      <c r="B5217" s="6" t="s">
        <v>4192</v>
      </c>
      <c r="C5217" s="6" t="s">
        <v>1440</v>
      </c>
      <c r="D5217" s="6" t="s">
        <v>40</v>
      </c>
      <c r="E5217" s="6" t="s">
        <v>86</v>
      </c>
      <c r="F5217" s="6">
        <v>40000</v>
      </c>
      <c r="G5217" s="6">
        <f t="shared" si="130"/>
        <v>40000</v>
      </c>
      <c r="H5217" s="1">
        <v>1</v>
      </c>
    </row>
    <row r="5218" spans="1:8" ht="31.7" customHeight="1" x14ac:dyDescent="0.25">
      <c r="A5218" s="6">
        <v>5129</v>
      </c>
      <c r="B5218" s="6" t="s">
        <v>4193</v>
      </c>
      <c r="C5218" s="6" t="s">
        <v>4194</v>
      </c>
      <c r="D5218" s="6" t="s">
        <v>40</v>
      </c>
      <c r="E5218" s="6" t="s">
        <v>86</v>
      </c>
      <c r="F5218" s="6">
        <v>45000</v>
      </c>
      <c r="G5218" s="6">
        <f t="shared" si="130"/>
        <v>45000</v>
      </c>
      <c r="H5218" s="1">
        <v>1</v>
      </c>
    </row>
    <row r="5219" spans="1:8" ht="31.7" customHeight="1" x14ac:dyDescent="0.25">
      <c r="A5219" s="6">
        <v>5129</v>
      </c>
      <c r="B5219" s="6" t="s">
        <v>4195</v>
      </c>
      <c r="C5219" s="6" t="s">
        <v>1431</v>
      </c>
      <c r="D5219" s="6" t="s">
        <v>40</v>
      </c>
      <c r="E5219" s="6" t="s">
        <v>86</v>
      </c>
      <c r="F5219" s="6">
        <v>55000</v>
      </c>
      <c r="G5219" s="6">
        <f t="shared" si="130"/>
        <v>55000</v>
      </c>
      <c r="H5219" s="1">
        <v>1</v>
      </c>
    </row>
    <row r="5220" spans="1:8" ht="31.7" customHeight="1" x14ac:dyDescent="0.25">
      <c r="A5220" s="6">
        <v>5129</v>
      </c>
      <c r="B5220" s="6" t="s">
        <v>4196</v>
      </c>
      <c r="C5220" s="6" t="s">
        <v>4197</v>
      </c>
      <c r="D5220" s="6" t="s">
        <v>40</v>
      </c>
      <c r="E5220" s="6" t="s">
        <v>86</v>
      </c>
      <c r="F5220" s="6">
        <v>40000</v>
      </c>
      <c r="G5220" s="6">
        <f t="shared" si="130"/>
        <v>40000</v>
      </c>
      <c r="H5220" s="1">
        <v>1</v>
      </c>
    </row>
    <row r="5221" spans="1:8" ht="31.7" customHeight="1" x14ac:dyDescent="0.25">
      <c r="A5221" s="6">
        <v>5129</v>
      </c>
      <c r="B5221" s="6" t="s">
        <v>4198</v>
      </c>
      <c r="C5221" s="6" t="s">
        <v>4199</v>
      </c>
      <c r="D5221" s="6" t="s">
        <v>40</v>
      </c>
      <c r="E5221" s="6" t="s">
        <v>86</v>
      </c>
      <c r="F5221" s="6">
        <v>25000</v>
      </c>
      <c r="G5221" s="6">
        <f t="shared" si="130"/>
        <v>25000</v>
      </c>
      <c r="H5221" s="1">
        <v>1</v>
      </c>
    </row>
    <row r="5222" spans="1:8" ht="22.9" customHeight="1" x14ac:dyDescent="0.25">
      <c r="A5222" s="6">
        <v>4264</v>
      </c>
      <c r="B5222" s="6" t="s">
        <v>4473</v>
      </c>
      <c r="C5222" s="6" t="s">
        <v>109</v>
      </c>
      <c r="D5222" s="6" t="s">
        <v>40</v>
      </c>
      <c r="E5222" s="6" t="s">
        <v>110</v>
      </c>
      <c r="F5222" s="6">
        <v>470</v>
      </c>
      <c r="G5222" s="6">
        <f t="shared" si="130"/>
        <v>2092440</v>
      </c>
      <c r="H5222" s="1">
        <v>4452</v>
      </c>
    </row>
    <row r="5223" spans="1:8" ht="22.9" customHeight="1" x14ac:dyDescent="0.25">
      <c r="A5223" s="6">
        <v>5129</v>
      </c>
      <c r="B5223" s="6" t="s">
        <v>4806</v>
      </c>
      <c r="C5223" s="6" t="s">
        <v>1421</v>
      </c>
      <c r="D5223" s="6" t="s">
        <v>40</v>
      </c>
      <c r="E5223" s="6" t="s">
        <v>86</v>
      </c>
      <c r="F5223" s="6">
        <v>70000</v>
      </c>
      <c r="G5223" s="6">
        <f t="shared" si="130"/>
        <v>140000</v>
      </c>
      <c r="H5223" s="1">
        <v>2</v>
      </c>
    </row>
    <row r="5224" spans="1:8" ht="31.7" customHeight="1" x14ac:dyDescent="0.25">
      <c r="A5224" s="6">
        <v>5122</v>
      </c>
      <c r="B5224" s="6" t="s">
        <v>4869</v>
      </c>
      <c r="C5224" s="6" t="s">
        <v>2691</v>
      </c>
      <c r="D5224" s="6" t="s">
        <v>40</v>
      </c>
      <c r="E5224" s="6" t="s">
        <v>86</v>
      </c>
      <c r="F5224" s="6">
        <v>200000</v>
      </c>
      <c r="G5224" s="6">
        <f t="shared" si="130"/>
        <v>200000</v>
      </c>
      <c r="H5224" s="1">
        <v>1</v>
      </c>
    </row>
    <row r="5225" spans="1:8" ht="31.7" customHeight="1" x14ac:dyDescent="0.25">
      <c r="A5225" s="6">
        <v>5122</v>
      </c>
      <c r="B5225" s="6" t="s">
        <v>4870</v>
      </c>
      <c r="C5225" s="6" t="s">
        <v>2698</v>
      </c>
      <c r="D5225" s="6" t="s">
        <v>40</v>
      </c>
      <c r="E5225" s="6" t="s">
        <v>86</v>
      </c>
      <c r="F5225" s="6">
        <v>157000</v>
      </c>
      <c r="G5225" s="6">
        <f t="shared" si="130"/>
        <v>157000</v>
      </c>
      <c r="H5225" s="1">
        <v>1</v>
      </c>
    </row>
    <row r="5226" spans="1:8" ht="31.7" customHeight="1" x14ac:dyDescent="0.25">
      <c r="A5226" s="6">
        <v>5122</v>
      </c>
      <c r="B5226" s="6" t="s">
        <v>4871</v>
      </c>
      <c r="C5226" s="6" t="s">
        <v>2890</v>
      </c>
      <c r="D5226" s="6" t="s">
        <v>40</v>
      </c>
      <c r="E5226" s="6" t="s">
        <v>86</v>
      </c>
      <c r="F5226" s="6">
        <v>159000</v>
      </c>
      <c r="G5226" s="6">
        <f t="shared" si="130"/>
        <v>159000</v>
      </c>
      <c r="H5226" s="1">
        <v>1</v>
      </c>
    </row>
    <row r="5227" spans="1:8" ht="31.7" customHeight="1" x14ac:dyDescent="0.25">
      <c r="A5227" s="6">
        <v>5122</v>
      </c>
      <c r="B5227" s="6" t="s">
        <v>4872</v>
      </c>
      <c r="C5227" s="6" t="s">
        <v>925</v>
      </c>
      <c r="D5227" s="6" t="s">
        <v>40</v>
      </c>
      <c r="E5227" s="6" t="s">
        <v>86</v>
      </c>
      <c r="F5227" s="6">
        <v>30000</v>
      </c>
      <c r="G5227" s="6">
        <f t="shared" si="130"/>
        <v>60000</v>
      </c>
      <c r="H5227" s="1">
        <v>2</v>
      </c>
    </row>
    <row r="5228" spans="1:8" ht="31.7" customHeight="1" x14ac:dyDescent="0.25">
      <c r="A5228" s="6">
        <v>5122</v>
      </c>
      <c r="B5228" s="6" t="s">
        <v>4873</v>
      </c>
      <c r="C5228" s="6" t="s">
        <v>3199</v>
      </c>
      <c r="D5228" s="6" t="s">
        <v>40</v>
      </c>
      <c r="E5228" s="6" t="s">
        <v>86</v>
      </c>
      <c r="F5228" s="6">
        <v>300000</v>
      </c>
      <c r="G5228" s="6">
        <f t="shared" si="130"/>
        <v>300000</v>
      </c>
      <c r="H5228" s="1">
        <v>1</v>
      </c>
    </row>
    <row r="5229" spans="1:8" ht="31.7" customHeight="1" x14ac:dyDescent="0.25">
      <c r="A5229" s="6">
        <v>5122</v>
      </c>
      <c r="B5229" s="6" t="s">
        <v>4874</v>
      </c>
      <c r="C5229" s="6" t="s">
        <v>2254</v>
      </c>
      <c r="D5229" s="6" t="s">
        <v>40</v>
      </c>
      <c r="E5229" s="6" t="s">
        <v>86</v>
      </c>
      <c r="F5229" s="6">
        <v>115000</v>
      </c>
      <c r="G5229" s="6">
        <f t="shared" si="130"/>
        <v>805000</v>
      </c>
      <c r="H5229" s="1">
        <v>7</v>
      </c>
    </row>
    <row r="5230" spans="1:8" ht="31.7" customHeight="1" x14ac:dyDescent="0.25">
      <c r="A5230" s="6">
        <v>5122</v>
      </c>
      <c r="B5230" s="6" t="s">
        <v>4875</v>
      </c>
      <c r="C5230" s="6" t="s">
        <v>762</v>
      </c>
      <c r="D5230" s="6" t="s">
        <v>40</v>
      </c>
      <c r="E5230" s="6" t="s">
        <v>86</v>
      </c>
      <c r="F5230" s="6">
        <v>35000</v>
      </c>
      <c r="G5230" s="6">
        <f t="shared" si="130"/>
        <v>280000</v>
      </c>
      <c r="H5230" s="1">
        <v>8</v>
      </c>
    </row>
    <row r="5231" spans="1:8" ht="31.7" customHeight="1" x14ac:dyDescent="0.25">
      <c r="A5231" s="6">
        <v>5122</v>
      </c>
      <c r="B5231" s="6" t="s">
        <v>4876</v>
      </c>
      <c r="C5231" s="6" t="s">
        <v>4284</v>
      </c>
      <c r="D5231" s="6" t="s">
        <v>40</v>
      </c>
      <c r="E5231" s="6" t="s">
        <v>86</v>
      </c>
      <c r="F5231" s="6">
        <v>130000</v>
      </c>
      <c r="G5231" s="6">
        <f t="shared" si="130"/>
        <v>130000</v>
      </c>
      <c r="H5231" s="1">
        <v>1</v>
      </c>
    </row>
    <row r="5232" spans="1:8" ht="31.7" customHeight="1" x14ac:dyDescent="0.25">
      <c r="A5232" s="6">
        <v>5122</v>
      </c>
      <c r="B5232" s="6" t="s">
        <v>4877</v>
      </c>
      <c r="C5232" s="6" t="s">
        <v>4284</v>
      </c>
      <c r="D5232" s="6" t="s">
        <v>40</v>
      </c>
      <c r="E5232" s="6" t="s">
        <v>86</v>
      </c>
      <c r="F5232" s="6">
        <v>35000</v>
      </c>
      <c r="G5232" s="6">
        <f t="shared" si="130"/>
        <v>35000</v>
      </c>
      <c r="H5232" s="1">
        <v>1</v>
      </c>
    </row>
    <row r="5233" spans="1:8" ht="31.7" customHeight="1" x14ac:dyDescent="0.25">
      <c r="A5233" s="6">
        <v>5122</v>
      </c>
      <c r="B5233" s="6" t="s">
        <v>4878</v>
      </c>
      <c r="C5233" s="6" t="s">
        <v>2363</v>
      </c>
      <c r="D5233" s="6" t="s">
        <v>40</v>
      </c>
      <c r="E5233" s="6" t="s">
        <v>86</v>
      </c>
      <c r="F5233" s="6">
        <v>20000</v>
      </c>
      <c r="G5233" s="6">
        <f t="shared" si="130"/>
        <v>20000</v>
      </c>
      <c r="H5233" s="1">
        <v>1</v>
      </c>
    </row>
    <row r="5234" spans="1:8" ht="31.7" customHeight="1" x14ac:dyDescent="0.25">
      <c r="A5234" s="6">
        <v>5122</v>
      </c>
      <c r="B5234" s="6" t="s">
        <v>4879</v>
      </c>
      <c r="C5234" s="6" t="s">
        <v>2367</v>
      </c>
      <c r="D5234" s="6" t="s">
        <v>40</v>
      </c>
      <c r="E5234" s="6" t="s">
        <v>86</v>
      </c>
      <c r="F5234" s="6">
        <v>20000</v>
      </c>
      <c r="G5234" s="6">
        <f t="shared" ref="G5234:G5242" si="131">H5234*F5234</f>
        <v>80000</v>
      </c>
      <c r="H5234" s="1">
        <v>4</v>
      </c>
    </row>
    <row r="5235" spans="1:8" ht="31.7" customHeight="1" x14ac:dyDescent="0.25">
      <c r="A5235" s="6">
        <v>5122</v>
      </c>
      <c r="B5235" s="6" t="s">
        <v>4880</v>
      </c>
      <c r="C5235" s="6" t="s">
        <v>2484</v>
      </c>
      <c r="D5235" s="6" t="s">
        <v>40</v>
      </c>
      <c r="E5235" s="6" t="s">
        <v>86</v>
      </c>
      <c r="F5235" s="6">
        <v>25000</v>
      </c>
      <c r="G5235" s="6">
        <f t="shared" si="131"/>
        <v>50000</v>
      </c>
      <c r="H5235" s="1">
        <v>2</v>
      </c>
    </row>
    <row r="5236" spans="1:8" ht="31.7" customHeight="1" x14ac:dyDescent="0.25">
      <c r="A5236" s="6">
        <v>5122</v>
      </c>
      <c r="B5236" s="6" t="s">
        <v>4881</v>
      </c>
      <c r="C5236" s="6" t="s">
        <v>2484</v>
      </c>
      <c r="D5236" s="6" t="s">
        <v>40</v>
      </c>
      <c r="E5236" s="6" t="s">
        <v>86</v>
      </c>
      <c r="F5236" s="6">
        <v>40000</v>
      </c>
      <c r="G5236" s="6">
        <f t="shared" si="131"/>
        <v>40000</v>
      </c>
      <c r="H5236" s="1">
        <v>1</v>
      </c>
    </row>
    <row r="5237" spans="1:8" ht="31.7" customHeight="1" x14ac:dyDescent="0.25">
      <c r="A5237" s="6">
        <v>5122</v>
      </c>
      <c r="B5237" s="6" t="s">
        <v>4882</v>
      </c>
      <c r="C5237" s="6" t="s">
        <v>2371</v>
      </c>
      <c r="D5237" s="6" t="s">
        <v>40</v>
      </c>
      <c r="E5237" s="6" t="s">
        <v>86</v>
      </c>
      <c r="F5237" s="6">
        <v>115000</v>
      </c>
      <c r="G5237" s="6">
        <f t="shared" si="131"/>
        <v>115000</v>
      </c>
      <c r="H5237" s="1">
        <v>1</v>
      </c>
    </row>
    <row r="5238" spans="1:8" ht="31.7" customHeight="1" x14ac:dyDescent="0.25">
      <c r="A5238" s="6">
        <v>5122</v>
      </c>
      <c r="B5238" s="6" t="s">
        <v>4883</v>
      </c>
      <c r="C5238" s="6" t="s">
        <v>4884</v>
      </c>
      <c r="D5238" s="6" t="s">
        <v>40</v>
      </c>
      <c r="E5238" s="6" t="s">
        <v>226</v>
      </c>
      <c r="F5238" s="6">
        <v>15000</v>
      </c>
      <c r="G5238" s="6">
        <f t="shared" si="131"/>
        <v>30000</v>
      </c>
      <c r="H5238" s="1">
        <v>2</v>
      </c>
    </row>
    <row r="5239" spans="1:8" ht="31.7" customHeight="1" x14ac:dyDescent="0.25">
      <c r="A5239" s="6">
        <v>5122</v>
      </c>
      <c r="B5239" s="6" t="s">
        <v>4885</v>
      </c>
      <c r="C5239" s="6" t="s">
        <v>4886</v>
      </c>
      <c r="D5239" s="6" t="s">
        <v>40</v>
      </c>
      <c r="E5239" s="6" t="s">
        <v>226</v>
      </c>
      <c r="F5239" s="6">
        <v>21600</v>
      </c>
      <c r="G5239" s="6">
        <f t="shared" si="131"/>
        <v>88559.999999999985</v>
      </c>
      <c r="H5239" s="1">
        <v>4.0999999999999996</v>
      </c>
    </row>
    <row r="5240" spans="1:8" ht="31.7" customHeight="1" x14ac:dyDescent="0.25">
      <c r="A5240" s="6">
        <v>5122</v>
      </c>
      <c r="B5240" s="6" t="s">
        <v>4887</v>
      </c>
      <c r="C5240" s="6" t="s">
        <v>1813</v>
      </c>
      <c r="D5240" s="6" t="s">
        <v>40</v>
      </c>
      <c r="E5240" s="6" t="s">
        <v>86</v>
      </c>
      <c r="F5240" s="6">
        <v>90000</v>
      </c>
      <c r="G5240" s="6">
        <f t="shared" si="131"/>
        <v>90000</v>
      </c>
      <c r="H5240" s="1">
        <v>1</v>
      </c>
    </row>
    <row r="5241" spans="1:8" ht="31.7" customHeight="1" x14ac:dyDescent="0.25">
      <c r="A5241" s="6">
        <v>5122</v>
      </c>
      <c r="B5241" s="6" t="s">
        <v>4888</v>
      </c>
      <c r="C5241" s="6" t="s">
        <v>2491</v>
      </c>
      <c r="D5241" s="6" t="s">
        <v>40</v>
      </c>
      <c r="E5241" s="6" t="s">
        <v>86</v>
      </c>
      <c r="F5241" s="6">
        <v>200000</v>
      </c>
      <c r="G5241" s="6">
        <f t="shared" si="131"/>
        <v>400000</v>
      </c>
      <c r="H5241" s="1">
        <v>2</v>
      </c>
    </row>
    <row r="5242" spans="1:8" ht="31.7" customHeight="1" x14ac:dyDescent="0.25">
      <c r="A5242" s="6">
        <v>5122</v>
      </c>
      <c r="B5242" s="6" t="s">
        <v>4889</v>
      </c>
      <c r="C5242" s="6" t="s">
        <v>2491</v>
      </c>
      <c r="D5242" s="6" t="s">
        <v>40</v>
      </c>
      <c r="E5242" s="6" t="s">
        <v>86</v>
      </c>
      <c r="F5242" s="6">
        <v>160000</v>
      </c>
      <c r="G5242" s="6">
        <f t="shared" si="131"/>
        <v>160000</v>
      </c>
      <c r="H5242" s="1">
        <v>1</v>
      </c>
    </row>
    <row r="5243" spans="1:8" x14ac:dyDescent="0.25">
      <c r="A5243" s="24" t="s">
        <v>96</v>
      </c>
      <c r="B5243" s="25"/>
      <c r="C5243" s="25"/>
      <c r="D5243" s="25"/>
      <c r="E5243" s="25"/>
      <c r="F5243" s="25"/>
      <c r="G5243" s="25"/>
      <c r="H5243" s="26"/>
    </row>
    <row r="5244" spans="1:8" ht="41.25" customHeight="1" x14ac:dyDescent="0.25">
      <c r="A5244" s="6">
        <v>4252</v>
      </c>
      <c r="B5244" s="6" t="s">
        <v>335</v>
      </c>
      <c r="C5244" s="6" t="s">
        <v>127</v>
      </c>
      <c r="D5244" s="6" t="s">
        <v>48</v>
      </c>
      <c r="E5244" s="6" t="s">
        <v>7</v>
      </c>
      <c r="F5244" s="6">
        <v>700000</v>
      </c>
      <c r="G5244" s="6">
        <v>700000</v>
      </c>
      <c r="H5244" s="1">
        <v>1</v>
      </c>
    </row>
    <row r="5245" spans="1:8" ht="41.25" customHeight="1" x14ac:dyDescent="0.25">
      <c r="A5245" s="6">
        <v>4252</v>
      </c>
      <c r="B5245" s="6" t="s">
        <v>336</v>
      </c>
      <c r="C5245" s="6" t="s">
        <v>127</v>
      </c>
      <c r="D5245" s="6" t="s">
        <v>48</v>
      </c>
      <c r="E5245" s="6" t="s">
        <v>7</v>
      </c>
      <c r="F5245" s="6">
        <v>1200000</v>
      </c>
      <c r="G5245" s="6">
        <v>1200000</v>
      </c>
      <c r="H5245" s="1">
        <v>1</v>
      </c>
    </row>
    <row r="5246" spans="1:8" ht="41.25" customHeight="1" x14ac:dyDescent="0.25">
      <c r="A5246" s="6">
        <v>4252</v>
      </c>
      <c r="B5246" s="6" t="s">
        <v>337</v>
      </c>
      <c r="C5246" s="6" t="s">
        <v>42</v>
      </c>
      <c r="D5246" s="6" t="s">
        <v>48</v>
      </c>
      <c r="E5246" s="6" t="s">
        <v>7</v>
      </c>
      <c r="F5246" s="6">
        <v>200000</v>
      </c>
      <c r="G5246" s="6">
        <v>200000</v>
      </c>
      <c r="H5246" s="1">
        <v>1</v>
      </c>
    </row>
    <row r="5247" spans="1:8" ht="41.25" customHeight="1" x14ac:dyDescent="0.25">
      <c r="A5247" s="6">
        <v>4252</v>
      </c>
      <c r="B5247" s="6" t="s">
        <v>338</v>
      </c>
      <c r="C5247" s="6" t="s">
        <v>183</v>
      </c>
      <c r="D5247" s="6" t="s">
        <v>48</v>
      </c>
      <c r="E5247" s="6" t="s">
        <v>7</v>
      </c>
      <c r="F5247" s="6">
        <v>200000</v>
      </c>
      <c r="G5247" s="6">
        <v>200000</v>
      </c>
      <c r="H5247" s="1">
        <v>1</v>
      </c>
    </row>
    <row r="5248" spans="1:8" ht="41.25" customHeight="1" x14ac:dyDescent="0.25">
      <c r="A5248" s="6">
        <v>4252</v>
      </c>
      <c r="B5248" s="6" t="s">
        <v>339</v>
      </c>
      <c r="C5248" s="6" t="s">
        <v>183</v>
      </c>
      <c r="D5248" s="6" t="s">
        <v>48</v>
      </c>
      <c r="E5248" s="6" t="s">
        <v>7</v>
      </c>
      <c r="F5248" s="6">
        <v>200000</v>
      </c>
      <c r="G5248" s="6">
        <v>200000</v>
      </c>
      <c r="H5248" s="1">
        <v>1</v>
      </c>
    </row>
    <row r="5249" spans="1:8" ht="41.25" customHeight="1" x14ac:dyDescent="0.25">
      <c r="A5249" s="6">
        <v>4214</v>
      </c>
      <c r="B5249" s="6" t="s">
        <v>340</v>
      </c>
      <c r="C5249" s="6" t="s">
        <v>34</v>
      </c>
      <c r="D5249" s="6" t="s">
        <v>39</v>
      </c>
      <c r="E5249" s="6" t="s">
        <v>7</v>
      </c>
      <c r="F5249" s="6">
        <v>1000000</v>
      </c>
      <c r="G5249" s="6">
        <v>1000000</v>
      </c>
      <c r="H5249" s="1">
        <v>1</v>
      </c>
    </row>
    <row r="5250" spans="1:8" ht="41.25" customHeight="1" x14ac:dyDescent="0.25">
      <c r="A5250" s="6">
        <v>4214</v>
      </c>
      <c r="B5250" s="6" t="s">
        <v>341</v>
      </c>
      <c r="C5250" s="6" t="s">
        <v>36</v>
      </c>
      <c r="D5250" s="6" t="s">
        <v>40</v>
      </c>
      <c r="E5250" s="6" t="s">
        <v>7</v>
      </c>
      <c r="F5250" s="6">
        <v>689040</v>
      </c>
      <c r="G5250" s="6">
        <v>689040</v>
      </c>
      <c r="H5250" s="1">
        <v>1</v>
      </c>
    </row>
    <row r="5251" spans="1:8" ht="41.25" customHeight="1" x14ac:dyDescent="0.25">
      <c r="A5251" s="6">
        <v>4214</v>
      </c>
      <c r="B5251" s="6" t="s">
        <v>342</v>
      </c>
      <c r="C5251" s="6" t="s">
        <v>38</v>
      </c>
      <c r="D5251" s="6" t="s">
        <v>40</v>
      </c>
      <c r="E5251" s="6" t="s">
        <v>7</v>
      </c>
      <c r="F5251" s="6">
        <v>60000</v>
      </c>
      <c r="G5251" s="6">
        <v>60000</v>
      </c>
      <c r="H5251" s="1">
        <v>1</v>
      </c>
    </row>
    <row r="5252" spans="1:8" ht="28.5" customHeight="1" x14ac:dyDescent="0.25">
      <c r="A5252" s="6">
        <v>4234</v>
      </c>
      <c r="B5252" s="6" t="s">
        <v>3473</v>
      </c>
      <c r="C5252" s="6" t="s">
        <v>516</v>
      </c>
      <c r="D5252" s="6" t="s">
        <v>40</v>
      </c>
      <c r="E5252" s="6" t="s">
        <v>7</v>
      </c>
      <c r="F5252" s="6">
        <v>20100</v>
      </c>
      <c r="G5252" s="6">
        <v>20100</v>
      </c>
      <c r="H5252" s="1">
        <v>1</v>
      </c>
    </row>
    <row r="5253" spans="1:8" ht="28.5" customHeight="1" x14ac:dyDescent="0.25">
      <c r="A5253" s="6">
        <v>4234</v>
      </c>
      <c r="B5253" s="6" t="s">
        <v>3474</v>
      </c>
      <c r="C5253" s="6" t="s">
        <v>516</v>
      </c>
      <c r="D5253" s="6" t="s">
        <v>40</v>
      </c>
      <c r="E5253" s="6" t="s">
        <v>7</v>
      </c>
      <c r="F5253" s="6">
        <v>30000</v>
      </c>
      <c r="G5253" s="6">
        <v>30000</v>
      </c>
      <c r="H5253" s="1">
        <v>1</v>
      </c>
    </row>
    <row r="5254" spans="1:8" ht="28.5" customHeight="1" x14ac:dyDescent="0.25">
      <c r="A5254" s="6">
        <v>4234</v>
      </c>
      <c r="B5254" s="6" t="s">
        <v>3475</v>
      </c>
      <c r="C5254" s="6" t="s">
        <v>516</v>
      </c>
      <c r="D5254" s="6" t="s">
        <v>40</v>
      </c>
      <c r="E5254" s="6" t="s">
        <v>7</v>
      </c>
      <c r="F5254" s="6">
        <v>26400</v>
      </c>
      <c r="G5254" s="6">
        <v>26400</v>
      </c>
      <c r="H5254" s="1">
        <v>1</v>
      </c>
    </row>
    <row r="5255" spans="1:8" ht="28.5" customHeight="1" x14ac:dyDescent="0.25">
      <c r="A5255" s="6">
        <v>4234</v>
      </c>
      <c r="B5255" s="6" t="s">
        <v>3476</v>
      </c>
      <c r="C5255" s="6" t="s">
        <v>516</v>
      </c>
      <c r="D5255" s="6" t="s">
        <v>40</v>
      </c>
      <c r="E5255" s="6" t="s">
        <v>7</v>
      </c>
      <c r="F5255" s="6">
        <v>43500</v>
      </c>
      <c r="G5255" s="6">
        <v>43500</v>
      </c>
      <c r="H5255" s="1">
        <v>1</v>
      </c>
    </row>
    <row r="5256" spans="1:8" ht="39.6" customHeight="1" x14ac:dyDescent="0.25">
      <c r="A5256" s="6">
        <v>4215</v>
      </c>
      <c r="B5256" s="6" t="s">
        <v>3477</v>
      </c>
      <c r="C5256" s="6" t="s">
        <v>948</v>
      </c>
      <c r="D5256" s="6" t="s">
        <v>39</v>
      </c>
      <c r="E5256" s="6" t="s">
        <v>7</v>
      </c>
      <c r="F5256" s="6">
        <v>97000</v>
      </c>
      <c r="G5256" s="6">
        <v>97000</v>
      </c>
      <c r="H5256" s="1">
        <v>1</v>
      </c>
    </row>
    <row r="5257" spans="1:8" ht="39.6" customHeight="1" x14ac:dyDescent="0.25">
      <c r="A5257" s="6">
        <v>4215</v>
      </c>
      <c r="B5257" s="6" t="s">
        <v>3478</v>
      </c>
      <c r="C5257" s="6" t="s">
        <v>948</v>
      </c>
      <c r="D5257" s="6" t="s">
        <v>39</v>
      </c>
      <c r="E5257" s="6" t="s">
        <v>7</v>
      </c>
      <c r="F5257" s="6">
        <v>105000</v>
      </c>
      <c r="G5257" s="6">
        <v>105000</v>
      </c>
      <c r="H5257" s="1">
        <v>1</v>
      </c>
    </row>
    <row r="5258" spans="1:8" ht="39.6" customHeight="1" x14ac:dyDescent="0.25">
      <c r="A5258" s="6">
        <v>4241</v>
      </c>
      <c r="B5258" s="6" t="s">
        <v>3862</v>
      </c>
      <c r="C5258" s="6" t="s">
        <v>57</v>
      </c>
      <c r="D5258" s="6" t="s">
        <v>39</v>
      </c>
      <c r="E5258" s="6" t="s">
        <v>7</v>
      </c>
      <c r="F5258" s="6">
        <v>89000</v>
      </c>
      <c r="G5258" s="6">
        <v>89000</v>
      </c>
      <c r="H5258" s="1">
        <v>1</v>
      </c>
    </row>
    <row r="5259" spans="1:8" ht="39.6" customHeight="1" x14ac:dyDescent="0.25">
      <c r="A5259" s="6">
        <v>4215</v>
      </c>
      <c r="B5259" s="6" t="s">
        <v>3981</v>
      </c>
      <c r="C5259" s="6" t="s">
        <v>948</v>
      </c>
      <c r="D5259" s="6" t="s">
        <v>39</v>
      </c>
      <c r="E5259" s="6" t="s">
        <v>7</v>
      </c>
      <c r="F5259" s="6">
        <v>105000</v>
      </c>
      <c r="G5259" s="6">
        <v>105000</v>
      </c>
      <c r="H5259" s="1">
        <v>1</v>
      </c>
    </row>
    <row r="5260" spans="1:8" ht="26.45" customHeight="1" x14ac:dyDescent="0.25">
      <c r="A5260" s="6">
        <v>4234</v>
      </c>
      <c r="B5260" s="6" t="s">
        <v>4604</v>
      </c>
      <c r="C5260" s="6" t="s">
        <v>516</v>
      </c>
      <c r="D5260" s="6" t="s">
        <v>40</v>
      </c>
      <c r="E5260" s="6" t="s">
        <v>7</v>
      </c>
      <c r="F5260" s="6">
        <v>60000</v>
      </c>
      <c r="G5260" s="6">
        <v>60000</v>
      </c>
      <c r="H5260" s="1">
        <v>1</v>
      </c>
    </row>
    <row r="5261" spans="1:8" ht="26.45" customHeight="1" x14ac:dyDescent="0.25">
      <c r="A5261" s="6">
        <v>4234</v>
      </c>
      <c r="B5261" s="6" t="s">
        <v>4605</v>
      </c>
      <c r="C5261" s="6" t="s">
        <v>516</v>
      </c>
      <c r="D5261" s="6" t="s">
        <v>40</v>
      </c>
      <c r="E5261" s="6" t="s">
        <v>7</v>
      </c>
      <c r="F5261" s="6">
        <v>60000</v>
      </c>
      <c r="G5261" s="6">
        <v>60000</v>
      </c>
      <c r="H5261" s="1">
        <v>1</v>
      </c>
    </row>
    <row r="5262" spans="1:8" ht="26.45" customHeight="1" x14ac:dyDescent="0.25">
      <c r="A5262" s="6">
        <v>4234</v>
      </c>
      <c r="B5262" s="6" t="s">
        <v>4890</v>
      </c>
      <c r="C5262" s="6" t="s">
        <v>516</v>
      </c>
      <c r="D5262" s="6" t="s">
        <v>40</v>
      </c>
      <c r="E5262" s="6" t="s">
        <v>86</v>
      </c>
      <c r="F5262" s="6">
        <v>10</v>
      </c>
      <c r="G5262" s="6">
        <v>60</v>
      </c>
      <c r="H5262" s="1">
        <v>6000</v>
      </c>
    </row>
    <row r="5263" spans="1:8" ht="26.45" customHeight="1" x14ac:dyDescent="0.25">
      <c r="A5263" s="6">
        <v>4234</v>
      </c>
      <c r="B5263" s="6" t="s">
        <v>4891</v>
      </c>
      <c r="C5263" s="6" t="s">
        <v>516</v>
      </c>
      <c r="D5263" s="6" t="s">
        <v>40</v>
      </c>
      <c r="E5263" s="6" t="s">
        <v>86</v>
      </c>
      <c r="F5263" s="6">
        <v>10</v>
      </c>
      <c r="G5263" s="6">
        <v>60</v>
      </c>
      <c r="H5263" s="1">
        <v>6000</v>
      </c>
    </row>
    <row r="5264" spans="1:8" ht="15" customHeight="1" x14ac:dyDescent="0.25">
      <c r="A5264" s="27" t="s">
        <v>775</v>
      </c>
      <c r="B5264" s="28"/>
      <c r="C5264" s="28"/>
      <c r="D5264" s="28"/>
      <c r="E5264" s="28"/>
      <c r="F5264" s="28"/>
      <c r="G5264" s="28"/>
      <c r="H5264" s="29"/>
    </row>
    <row r="5265" spans="1:8" ht="15" customHeight="1" x14ac:dyDescent="0.25">
      <c r="A5265" s="24" t="s">
        <v>59</v>
      </c>
      <c r="B5265" s="25"/>
      <c r="C5265" s="25"/>
      <c r="D5265" s="25"/>
      <c r="E5265" s="25"/>
      <c r="F5265" s="25"/>
      <c r="G5265" s="25"/>
      <c r="H5265" s="26"/>
    </row>
    <row r="5266" spans="1:8" ht="22.7" customHeight="1" x14ac:dyDescent="0.25">
      <c r="A5266" s="6">
        <v>5134</v>
      </c>
      <c r="B5266" s="6" t="s">
        <v>3185</v>
      </c>
      <c r="C5266" s="6" t="s">
        <v>61</v>
      </c>
      <c r="D5266" s="6" t="s">
        <v>48</v>
      </c>
      <c r="E5266" s="6" t="s">
        <v>7</v>
      </c>
      <c r="F5266" s="6">
        <v>2550000</v>
      </c>
      <c r="G5266" s="6">
        <v>2550000</v>
      </c>
      <c r="H5266" s="1">
        <v>1</v>
      </c>
    </row>
    <row r="5267" spans="1:8" ht="22.7" customHeight="1" x14ac:dyDescent="0.25">
      <c r="A5267" s="6">
        <v>5134</v>
      </c>
      <c r="B5267" s="6" t="s">
        <v>3186</v>
      </c>
      <c r="C5267" s="6" t="s">
        <v>61</v>
      </c>
      <c r="D5267" s="6" t="s">
        <v>48</v>
      </c>
      <c r="E5267" s="6" t="s">
        <v>7</v>
      </c>
      <c r="F5267" s="6">
        <v>390000</v>
      </c>
      <c r="G5267" s="6">
        <v>390000</v>
      </c>
      <c r="H5267" s="1">
        <v>1</v>
      </c>
    </row>
    <row r="5268" spans="1:8" ht="22.7" customHeight="1" x14ac:dyDescent="0.25">
      <c r="A5268" s="6">
        <v>5134</v>
      </c>
      <c r="B5268" s="6" t="s">
        <v>3187</v>
      </c>
      <c r="C5268" s="6" t="s">
        <v>61</v>
      </c>
      <c r="D5268" s="6" t="s">
        <v>48</v>
      </c>
      <c r="E5268" s="6" t="s">
        <v>7</v>
      </c>
      <c r="F5268" s="6">
        <v>2550000</v>
      </c>
      <c r="G5268" s="6">
        <v>2550000</v>
      </c>
      <c r="H5268" s="1">
        <v>1</v>
      </c>
    </row>
    <row r="5269" spans="1:8" ht="22.7" customHeight="1" x14ac:dyDescent="0.25">
      <c r="A5269" s="6">
        <v>5134</v>
      </c>
      <c r="B5269" s="6" t="s">
        <v>3188</v>
      </c>
      <c r="C5269" s="6" t="s">
        <v>61</v>
      </c>
      <c r="D5269" s="6" t="s">
        <v>48</v>
      </c>
      <c r="E5269" s="6" t="s">
        <v>7</v>
      </c>
      <c r="F5269" s="6">
        <v>1550000</v>
      </c>
      <c r="G5269" s="6">
        <v>1550000</v>
      </c>
      <c r="H5269" s="1">
        <v>1</v>
      </c>
    </row>
    <row r="5270" spans="1:8" ht="15" customHeight="1" x14ac:dyDescent="0.25">
      <c r="A5270" s="24" t="s">
        <v>96</v>
      </c>
      <c r="B5270" s="25"/>
      <c r="C5270" s="25"/>
      <c r="D5270" s="25"/>
      <c r="E5270" s="25"/>
      <c r="F5270" s="25"/>
      <c r="G5270" s="25"/>
      <c r="H5270" s="26"/>
    </row>
    <row r="5271" spans="1:8" ht="22.7" customHeight="1" x14ac:dyDescent="0.25">
      <c r="A5271" s="6">
        <v>5134</v>
      </c>
      <c r="B5271" s="6" t="s">
        <v>776</v>
      </c>
      <c r="C5271" s="6" t="s">
        <v>107</v>
      </c>
      <c r="D5271" s="6" t="s">
        <v>48</v>
      </c>
      <c r="E5271" s="6" t="s">
        <v>7</v>
      </c>
      <c r="F5271" s="6">
        <v>0</v>
      </c>
      <c r="G5271" s="6">
        <v>0</v>
      </c>
      <c r="H5271" s="1">
        <v>1</v>
      </c>
    </row>
    <row r="5272" spans="1:8" ht="22.7" customHeight="1" x14ac:dyDescent="0.25">
      <c r="A5272" s="6">
        <v>5134</v>
      </c>
      <c r="B5272" s="6" t="s">
        <v>1911</v>
      </c>
      <c r="C5272" s="6" t="s">
        <v>107</v>
      </c>
      <c r="D5272" s="6" t="s">
        <v>48</v>
      </c>
      <c r="E5272" s="6" t="s">
        <v>7</v>
      </c>
      <c r="F5272" s="6">
        <v>400000</v>
      </c>
      <c r="G5272" s="6">
        <v>400000</v>
      </c>
      <c r="H5272" s="1">
        <v>1</v>
      </c>
    </row>
    <row r="5273" spans="1:8" ht="22.7" customHeight="1" x14ac:dyDescent="0.25">
      <c r="A5273" s="6">
        <v>5134</v>
      </c>
      <c r="B5273" s="6" t="s">
        <v>4618</v>
      </c>
      <c r="C5273" s="6" t="s">
        <v>107</v>
      </c>
      <c r="D5273" s="6" t="s">
        <v>48</v>
      </c>
      <c r="E5273" s="6" t="s">
        <v>7</v>
      </c>
      <c r="F5273" s="6">
        <v>700000</v>
      </c>
      <c r="G5273" s="6">
        <v>700000</v>
      </c>
      <c r="H5273" s="1">
        <v>1</v>
      </c>
    </row>
    <row r="5274" spans="1:8" ht="15" customHeight="1" x14ac:dyDescent="0.25">
      <c r="A5274" s="27" t="s">
        <v>3714</v>
      </c>
      <c r="B5274" s="28"/>
      <c r="C5274" s="28"/>
      <c r="D5274" s="28"/>
      <c r="E5274" s="28"/>
      <c r="F5274" s="28"/>
      <c r="G5274" s="28"/>
      <c r="H5274" s="29"/>
    </row>
    <row r="5275" spans="1:8" ht="15" customHeight="1" x14ac:dyDescent="0.25">
      <c r="A5275" s="24" t="s">
        <v>96</v>
      </c>
      <c r="B5275" s="25"/>
      <c r="C5275" s="25"/>
      <c r="D5275" s="25"/>
      <c r="E5275" s="25"/>
      <c r="F5275" s="25"/>
      <c r="G5275" s="25"/>
      <c r="H5275" s="26"/>
    </row>
    <row r="5276" spans="1:8" ht="52.35" customHeight="1" x14ac:dyDescent="0.25">
      <c r="A5276" s="6">
        <v>4239</v>
      </c>
      <c r="B5276" s="6" t="s">
        <v>3715</v>
      </c>
      <c r="C5276" s="6" t="s">
        <v>3716</v>
      </c>
      <c r="D5276" s="6" t="s">
        <v>40</v>
      </c>
      <c r="E5276" s="6" t="s">
        <v>7</v>
      </c>
      <c r="F5276" s="6">
        <v>500000</v>
      </c>
      <c r="G5276" s="6">
        <v>500000</v>
      </c>
      <c r="H5276" s="1">
        <v>1</v>
      </c>
    </row>
    <row r="5277" spans="1:8" ht="15" customHeight="1" x14ac:dyDescent="0.25">
      <c r="A5277" s="27" t="s">
        <v>1703</v>
      </c>
      <c r="B5277" s="28"/>
      <c r="C5277" s="28"/>
      <c r="D5277" s="28"/>
      <c r="E5277" s="28"/>
      <c r="F5277" s="28"/>
      <c r="G5277" s="28"/>
      <c r="H5277" s="29"/>
    </row>
    <row r="5278" spans="1:8" ht="15" customHeight="1" x14ac:dyDescent="0.25">
      <c r="A5278" s="24" t="s">
        <v>59</v>
      </c>
      <c r="B5278" s="25"/>
      <c r="C5278" s="25"/>
      <c r="D5278" s="25"/>
      <c r="E5278" s="25"/>
      <c r="F5278" s="25"/>
      <c r="G5278" s="25"/>
      <c r="H5278" s="26"/>
    </row>
    <row r="5279" spans="1:8" ht="41.25" customHeight="1" x14ac:dyDescent="0.25">
      <c r="A5279" s="6">
        <v>4251</v>
      </c>
      <c r="B5279" s="6" t="s">
        <v>1704</v>
      </c>
      <c r="C5279" s="6" t="s">
        <v>393</v>
      </c>
      <c r="D5279" s="6" t="s">
        <v>48</v>
      </c>
      <c r="E5279" s="6" t="s">
        <v>7</v>
      </c>
      <c r="F5279" s="6">
        <v>15576000</v>
      </c>
      <c r="G5279" s="6">
        <v>15576000</v>
      </c>
      <c r="H5279" s="1">
        <v>1</v>
      </c>
    </row>
    <row r="5280" spans="1:8" ht="15" customHeight="1" x14ac:dyDescent="0.25">
      <c r="A5280" s="24" t="s">
        <v>96</v>
      </c>
      <c r="B5280" s="25"/>
      <c r="C5280" s="25"/>
      <c r="D5280" s="25"/>
      <c r="E5280" s="25"/>
      <c r="F5280" s="25"/>
      <c r="G5280" s="25"/>
      <c r="H5280" s="26"/>
    </row>
    <row r="5281" spans="1:8" ht="30.75" customHeight="1" x14ac:dyDescent="0.25">
      <c r="A5281" s="6">
        <v>4251</v>
      </c>
      <c r="B5281" s="6" t="s">
        <v>1705</v>
      </c>
      <c r="C5281" s="6" t="s">
        <v>88</v>
      </c>
      <c r="D5281" s="6" t="s">
        <v>115</v>
      </c>
      <c r="E5281" s="6" t="s">
        <v>7</v>
      </c>
      <c r="F5281" s="6">
        <v>79000</v>
      </c>
      <c r="G5281" s="6">
        <v>79000</v>
      </c>
      <c r="H5281" s="1">
        <v>1</v>
      </c>
    </row>
    <row r="5282" spans="1:8" ht="15" customHeight="1" x14ac:dyDescent="0.25">
      <c r="A5282" s="27" t="s">
        <v>2465</v>
      </c>
      <c r="B5282" s="28"/>
      <c r="C5282" s="28"/>
      <c r="D5282" s="28"/>
      <c r="E5282" s="28"/>
      <c r="F5282" s="28"/>
      <c r="G5282" s="28"/>
      <c r="H5282" s="29"/>
    </row>
    <row r="5283" spans="1:8" ht="15" customHeight="1" x14ac:dyDescent="0.25">
      <c r="A5283" s="24" t="s">
        <v>59</v>
      </c>
      <c r="B5283" s="25"/>
      <c r="C5283" s="25"/>
      <c r="D5283" s="25"/>
      <c r="E5283" s="25"/>
      <c r="F5283" s="25"/>
      <c r="G5283" s="25"/>
      <c r="H5283" s="26"/>
    </row>
    <row r="5284" spans="1:8" ht="30.75" customHeight="1" x14ac:dyDescent="0.25">
      <c r="A5284" s="6">
        <v>4251</v>
      </c>
      <c r="B5284" s="6" t="s">
        <v>2466</v>
      </c>
      <c r="C5284" s="6" t="s">
        <v>575</v>
      </c>
      <c r="D5284" s="6" t="s">
        <v>48</v>
      </c>
      <c r="E5284" s="6" t="s">
        <v>7</v>
      </c>
      <c r="F5284" s="6">
        <v>7400176</v>
      </c>
      <c r="G5284" s="6">
        <v>7400176</v>
      </c>
      <c r="H5284" s="1">
        <v>1</v>
      </c>
    </row>
    <row r="5285" spans="1:8" ht="15" customHeight="1" x14ac:dyDescent="0.25">
      <c r="A5285" s="24" t="s">
        <v>96</v>
      </c>
      <c r="B5285" s="25"/>
      <c r="C5285" s="25"/>
      <c r="D5285" s="25"/>
      <c r="E5285" s="25"/>
      <c r="F5285" s="25"/>
      <c r="G5285" s="25"/>
      <c r="H5285" s="26"/>
    </row>
    <row r="5286" spans="1:8" ht="30.75" customHeight="1" x14ac:dyDescent="0.25">
      <c r="A5286" s="6">
        <v>4251</v>
      </c>
      <c r="B5286" s="6" t="s">
        <v>2467</v>
      </c>
      <c r="C5286" s="6" t="s">
        <v>88</v>
      </c>
      <c r="D5286" s="6" t="s">
        <v>115</v>
      </c>
      <c r="E5286" s="6" t="s">
        <v>7</v>
      </c>
      <c r="F5286" s="6">
        <v>151024</v>
      </c>
      <c r="G5286" s="6">
        <v>151024</v>
      </c>
      <c r="H5286" s="1">
        <v>1</v>
      </c>
    </row>
    <row r="5287" spans="1:8" ht="15" customHeight="1" x14ac:dyDescent="0.25">
      <c r="A5287" s="27" t="s">
        <v>3153</v>
      </c>
      <c r="B5287" s="28"/>
      <c r="C5287" s="28"/>
      <c r="D5287" s="28"/>
      <c r="E5287" s="28"/>
      <c r="F5287" s="28"/>
      <c r="G5287" s="28"/>
      <c r="H5287" s="29"/>
    </row>
    <row r="5288" spans="1:8" ht="15" customHeight="1" x14ac:dyDescent="0.25">
      <c r="A5288" s="24" t="s">
        <v>59</v>
      </c>
      <c r="B5288" s="25"/>
      <c r="C5288" s="25"/>
      <c r="D5288" s="25"/>
      <c r="E5288" s="25"/>
      <c r="F5288" s="25"/>
      <c r="G5288" s="25"/>
      <c r="H5288" s="26"/>
    </row>
    <row r="5289" spans="1:8" ht="25.9" customHeight="1" x14ac:dyDescent="0.25">
      <c r="A5289" s="6">
        <v>5113</v>
      </c>
      <c r="B5289" s="6" t="s">
        <v>4167</v>
      </c>
      <c r="C5289" s="6" t="s">
        <v>4168</v>
      </c>
      <c r="D5289" s="6" t="s">
        <v>48</v>
      </c>
      <c r="E5289" s="6" t="s">
        <v>7</v>
      </c>
      <c r="F5289" s="6">
        <v>8399640</v>
      </c>
      <c r="G5289" s="6">
        <v>8399640</v>
      </c>
      <c r="H5289" s="1">
        <v>1</v>
      </c>
    </row>
    <row r="5290" spans="1:8" ht="15" customHeight="1" x14ac:dyDescent="0.25">
      <c r="A5290" s="24" t="s">
        <v>96</v>
      </c>
      <c r="B5290" s="25"/>
      <c r="C5290" s="25"/>
      <c r="D5290" s="25"/>
      <c r="E5290" s="25"/>
      <c r="F5290" s="25"/>
      <c r="G5290" s="25"/>
      <c r="H5290" s="26"/>
    </row>
    <row r="5291" spans="1:8" ht="25.35" customHeight="1" x14ac:dyDescent="0.25">
      <c r="A5291" s="6">
        <v>5113</v>
      </c>
      <c r="B5291" s="6" t="s">
        <v>4169</v>
      </c>
      <c r="C5291" s="6" t="s">
        <v>88</v>
      </c>
      <c r="D5291" s="6" t="s">
        <v>115</v>
      </c>
      <c r="E5291" s="6" t="s">
        <v>7</v>
      </c>
      <c r="F5291" s="6">
        <v>167900</v>
      </c>
      <c r="G5291" s="6">
        <v>167900</v>
      </c>
      <c r="H5291" s="1">
        <v>1</v>
      </c>
    </row>
    <row r="5292" spans="1:8" ht="15" customHeight="1" x14ac:dyDescent="0.25">
      <c r="A5292" s="27" t="s">
        <v>4803</v>
      </c>
      <c r="B5292" s="28"/>
      <c r="C5292" s="28"/>
      <c r="D5292" s="28"/>
      <c r="E5292" s="28"/>
      <c r="F5292" s="28"/>
      <c r="G5292" s="28"/>
      <c r="H5292" s="29"/>
    </row>
    <row r="5293" spans="1:8" ht="15" customHeight="1" x14ac:dyDescent="0.25">
      <c r="A5293" s="24" t="s">
        <v>96</v>
      </c>
      <c r="B5293" s="25"/>
      <c r="C5293" s="25"/>
      <c r="D5293" s="25"/>
      <c r="E5293" s="25"/>
      <c r="F5293" s="25"/>
      <c r="G5293" s="25"/>
      <c r="H5293" s="26"/>
    </row>
    <row r="5294" spans="1:8" ht="25.35" customHeight="1" x14ac:dyDescent="0.25">
      <c r="A5294" s="6">
        <v>4239</v>
      </c>
      <c r="B5294" s="6" t="s">
        <v>4804</v>
      </c>
      <c r="C5294" s="6" t="s">
        <v>4805</v>
      </c>
      <c r="D5294" s="6" t="s">
        <v>48</v>
      </c>
      <c r="E5294" s="6" t="s">
        <v>7</v>
      </c>
      <c r="F5294" s="6">
        <v>0</v>
      </c>
      <c r="G5294" s="6">
        <v>0</v>
      </c>
      <c r="H5294" s="1">
        <v>1</v>
      </c>
    </row>
    <row r="5295" spans="1:8" ht="15" customHeight="1" x14ac:dyDescent="0.25">
      <c r="A5295" s="27" t="s">
        <v>366</v>
      </c>
      <c r="B5295" s="28"/>
      <c r="C5295" s="28"/>
      <c r="D5295" s="28"/>
      <c r="E5295" s="28"/>
      <c r="F5295" s="28"/>
      <c r="G5295" s="28"/>
      <c r="H5295" s="29"/>
    </row>
    <row r="5296" spans="1:8" ht="15" customHeight="1" x14ac:dyDescent="0.25">
      <c r="A5296" s="24" t="s">
        <v>59</v>
      </c>
      <c r="B5296" s="25"/>
      <c r="C5296" s="25"/>
      <c r="D5296" s="25"/>
      <c r="E5296" s="25"/>
      <c r="F5296" s="25"/>
      <c r="G5296" s="25"/>
      <c r="H5296" s="26"/>
    </row>
    <row r="5297" spans="1:8" ht="41.25" customHeight="1" x14ac:dyDescent="0.25">
      <c r="A5297" s="6">
        <v>4861</v>
      </c>
      <c r="B5297" s="6" t="s">
        <v>367</v>
      </c>
      <c r="C5297" s="6" t="s">
        <v>113</v>
      </c>
      <c r="D5297" s="6" t="s">
        <v>48</v>
      </c>
      <c r="E5297" s="6" t="s">
        <v>7</v>
      </c>
      <c r="F5297" s="6">
        <v>7000000</v>
      </c>
      <c r="G5297" s="6">
        <v>7000000</v>
      </c>
      <c r="H5297" s="1">
        <v>1</v>
      </c>
    </row>
    <row r="5298" spans="1:8" ht="41.25" customHeight="1" x14ac:dyDescent="0.25">
      <c r="A5298" s="6">
        <v>4861</v>
      </c>
      <c r="B5298" s="6" t="s">
        <v>368</v>
      </c>
      <c r="C5298" s="6" t="s">
        <v>81</v>
      </c>
      <c r="D5298" s="6" t="s">
        <v>48</v>
      </c>
      <c r="E5298" s="6" t="s">
        <v>7</v>
      </c>
      <c r="F5298" s="6">
        <v>6000000</v>
      </c>
      <c r="G5298" s="6">
        <v>6000000</v>
      </c>
      <c r="H5298" s="1">
        <v>1</v>
      </c>
    </row>
    <row r="5299" spans="1:8" ht="15" customHeight="1" x14ac:dyDescent="0.25">
      <c r="A5299" s="27" t="s">
        <v>2475</v>
      </c>
      <c r="B5299" s="28"/>
      <c r="C5299" s="28"/>
      <c r="D5299" s="28"/>
      <c r="E5299" s="28"/>
      <c r="F5299" s="28"/>
      <c r="G5299" s="28"/>
      <c r="H5299" s="29"/>
    </row>
    <row r="5300" spans="1:8" ht="15" customHeight="1" x14ac:dyDescent="0.25">
      <c r="A5300" s="24" t="s">
        <v>59</v>
      </c>
      <c r="B5300" s="25"/>
      <c r="C5300" s="25"/>
      <c r="D5300" s="25"/>
      <c r="E5300" s="25"/>
      <c r="F5300" s="25"/>
      <c r="G5300" s="25"/>
      <c r="H5300" s="26"/>
    </row>
    <row r="5301" spans="1:8" ht="32.65" customHeight="1" x14ac:dyDescent="0.25">
      <c r="A5301" s="6">
        <v>5113</v>
      </c>
      <c r="B5301" s="6" t="s">
        <v>1683</v>
      </c>
      <c r="C5301" s="6" t="s">
        <v>1643</v>
      </c>
      <c r="D5301" s="6" t="s">
        <v>48</v>
      </c>
      <c r="E5301" s="6" t="s">
        <v>7</v>
      </c>
      <c r="F5301" s="6">
        <v>20736000</v>
      </c>
      <c r="G5301" s="6">
        <v>20736000</v>
      </c>
      <c r="H5301" s="1">
        <v>1</v>
      </c>
    </row>
    <row r="5302" spans="1:8" ht="26.45" customHeight="1" x14ac:dyDescent="0.25">
      <c r="A5302" s="6">
        <v>5113</v>
      </c>
      <c r="B5302" s="6" t="s">
        <v>1684</v>
      </c>
      <c r="C5302" s="6" t="s">
        <v>1643</v>
      </c>
      <c r="D5302" s="6" t="s">
        <v>48</v>
      </c>
      <c r="E5302" s="6" t="s">
        <v>7</v>
      </c>
      <c r="F5302" s="6">
        <v>7980000</v>
      </c>
      <c r="G5302" s="6">
        <v>7980000</v>
      </c>
      <c r="H5302" s="1">
        <v>1</v>
      </c>
    </row>
    <row r="5303" spans="1:8" ht="31.9" customHeight="1" x14ac:dyDescent="0.25">
      <c r="A5303" s="6">
        <v>5113</v>
      </c>
      <c r="B5303" s="6" t="s">
        <v>2477</v>
      </c>
      <c r="C5303" s="6" t="s">
        <v>1643</v>
      </c>
      <c r="D5303" s="6" t="s">
        <v>48</v>
      </c>
      <c r="E5303" s="6" t="s">
        <v>7</v>
      </c>
      <c r="F5303" s="6">
        <v>13867376</v>
      </c>
      <c r="G5303" s="6">
        <v>13867376</v>
      </c>
      <c r="H5303" s="1">
        <v>1</v>
      </c>
    </row>
    <row r="5304" spans="1:8" ht="31.9" customHeight="1" x14ac:dyDescent="0.25">
      <c r="A5304" s="6">
        <v>5113</v>
      </c>
      <c r="B5304" s="6" t="s">
        <v>2478</v>
      </c>
      <c r="C5304" s="6" t="s">
        <v>1643</v>
      </c>
      <c r="D5304" s="6" t="s">
        <v>48</v>
      </c>
      <c r="E5304" s="6" t="s">
        <v>7</v>
      </c>
      <c r="F5304" s="6">
        <v>23624106</v>
      </c>
      <c r="G5304" s="6">
        <v>23624106</v>
      </c>
      <c r="H5304" s="1">
        <v>1</v>
      </c>
    </row>
    <row r="5305" spans="1:8" ht="31.9" customHeight="1" x14ac:dyDescent="0.25">
      <c r="A5305" s="6">
        <v>5129</v>
      </c>
      <c r="B5305" s="6" t="s">
        <v>5016</v>
      </c>
      <c r="C5305" s="6" t="s">
        <v>1839</v>
      </c>
      <c r="D5305" s="6" t="s">
        <v>48</v>
      </c>
      <c r="E5305" s="6" t="s">
        <v>7</v>
      </c>
      <c r="F5305" s="6">
        <v>19488835.800000001</v>
      </c>
      <c r="G5305" s="6">
        <v>19488835.800000001</v>
      </c>
      <c r="H5305" s="1">
        <v>1</v>
      </c>
    </row>
    <row r="5306" spans="1:8" ht="15" customHeight="1" x14ac:dyDescent="0.25">
      <c r="A5306" s="24" t="s">
        <v>96</v>
      </c>
      <c r="B5306" s="25"/>
      <c r="C5306" s="25"/>
      <c r="D5306" s="25"/>
      <c r="E5306" s="25"/>
      <c r="F5306" s="25"/>
      <c r="G5306" s="25"/>
      <c r="H5306" s="26"/>
    </row>
    <row r="5307" spans="1:8" ht="32.450000000000003" customHeight="1" x14ac:dyDescent="0.25">
      <c r="A5307" s="6">
        <v>5113</v>
      </c>
      <c r="B5307" s="6" t="s">
        <v>1685</v>
      </c>
      <c r="C5307" s="6" t="s">
        <v>88</v>
      </c>
      <c r="D5307" s="6" t="s">
        <v>115</v>
      </c>
      <c r="E5307" s="6" t="s">
        <v>7</v>
      </c>
      <c r="F5307" s="6">
        <v>216666</v>
      </c>
      <c r="G5307" s="6">
        <v>216666</v>
      </c>
      <c r="H5307" s="1">
        <v>1</v>
      </c>
    </row>
    <row r="5308" spans="1:8" ht="32.450000000000003" customHeight="1" x14ac:dyDescent="0.25">
      <c r="A5308" s="6">
        <v>5113</v>
      </c>
      <c r="B5308" s="6" t="s">
        <v>1686</v>
      </c>
      <c r="C5308" s="6" t="s">
        <v>88</v>
      </c>
      <c r="D5308" s="6" t="s">
        <v>115</v>
      </c>
      <c r="E5308" s="6" t="s">
        <v>7</v>
      </c>
      <c r="F5308" s="6">
        <v>83376</v>
      </c>
      <c r="G5308" s="6">
        <v>83376</v>
      </c>
      <c r="H5308" s="1">
        <v>1</v>
      </c>
    </row>
    <row r="5309" spans="1:8" ht="32.450000000000003" customHeight="1" x14ac:dyDescent="0.25">
      <c r="A5309" s="6">
        <v>5113</v>
      </c>
      <c r="B5309" s="6" t="s">
        <v>2476</v>
      </c>
      <c r="C5309" s="6" t="s">
        <v>88</v>
      </c>
      <c r="D5309" s="6" t="s">
        <v>115</v>
      </c>
      <c r="E5309" s="6" t="s">
        <v>7</v>
      </c>
      <c r="F5309" s="6">
        <v>271524</v>
      </c>
      <c r="G5309" s="6">
        <v>271524</v>
      </c>
      <c r="H5309" s="1">
        <v>1</v>
      </c>
    </row>
    <row r="5310" spans="1:8" ht="27.75" customHeight="1" x14ac:dyDescent="0.25">
      <c r="A5310" s="6">
        <v>5113</v>
      </c>
      <c r="B5310" s="6" t="s">
        <v>2479</v>
      </c>
      <c r="C5310" s="6" t="s">
        <v>88</v>
      </c>
      <c r="D5310" s="6" t="s">
        <v>115</v>
      </c>
      <c r="E5310" s="6" t="s">
        <v>7</v>
      </c>
      <c r="F5310" s="6">
        <v>462564</v>
      </c>
      <c r="G5310" s="6">
        <v>462564</v>
      </c>
      <c r="H5310" s="1">
        <v>1</v>
      </c>
    </row>
    <row r="5311" spans="1:8" ht="27.75" customHeight="1" x14ac:dyDescent="0.25">
      <c r="A5311" s="6">
        <v>5113</v>
      </c>
      <c r="B5311" s="6" t="s">
        <v>3308</v>
      </c>
      <c r="C5311" s="6" t="s">
        <v>1673</v>
      </c>
      <c r="D5311" s="6" t="s">
        <v>39</v>
      </c>
      <c r="E5311" s="6" t="s">
        <v>7</v>
      </c>
      <c r="F5311" s="6">
        <v>162504</v>
      </c>
      <c r="G5311" s="6">
        <v>162504</v>
      </c>
      <c r="H5311" s="1">
        <v>1</v>
      </c>
    </row>
    <row r="5312" spans="1:8" ht="27.75" customHeight="1" x14ac:dyDescent="0.25">
      <c r="A5312" s="6">
        <v>5113</v>
      </c>
      <c r="B5312" s="6" t="s">
        <v>3309</v>
      </c>
      <c r="C5312" s="6" t="s">
        <v>1673</v>
      </c>
      <c r="D5312" s="6" t="s">
        <v>39</v>
      </c>
      <c r="E5312" s="6" t="s">
        <v>7</v>
      </c>
      <c r="F5312" s="6">
        <v>62532</v>
      </c>
      <c r="G5312" s="6">
        <v>62532</v>
      </c>
      <c r="H5312" s="1">
        <v>1</v>
      </c>
    </row>
    <row r="5313" spans="1:8" ht="27.75" customHeight="1" x14ac:dyDescent="0.25">
      <c r="A5313" s="6">
        <v>5113</v>
      </c>
      <c r="B5313" s="6" t="s">
        <v>3712</v>
      </c>
      <c r="C5313" s="6" t="s">
        <v>1673</v>
      </c>
      <c r="D5313" s="6" t="s">
        <v>39</v>
      </c>
      <c r="E5313" s="6" t="s">
        <v>7</v>
      </c>
      <c r="F5313" s="6">
        <v>81456</v>
      </c>
      <c r="G5313" s="6">
        <v>81456</v>
      </c>
      <c r="H5313" s="1">
        <v>1</v>
      </c>
    </row>
    <row r="5314" spans="1:8" ht="27.75" customHeight="1" x14ac:dyDescent="0.25">
      <c r="A5314" s="6">
        <v>5113</v>
      </c>
      <c r="B5314" s="6" t="s">
        <v>3713</v>
      </c>
      <c r="C5314" s="6" t="s">
        <v>1673</v>
      </c>
      <c r="D5314" s="6" t="s">
        <v>39</v>
      </c>
      <c r="E5314" s="6" t="s">
        <v>7</v>
      </c>
      <c r="F5314" s="6">
        <v>138768</v>
      </c>
      <c r="G5314" s="6">
        <v>138768</v>
      </c>
      <c r="H5314" s="1">
        <v>1</v>
      </c>
    </row>
    <row r="5315" spans="1:8" ht="27.75" customHeight="1" x14ac:dyDescent="0.25">
      <c r="A5315" s="6">
        <v>4251</v>
      </c>
      <c r="B5315" s="6" t="s">
        <v>3976</v>
      </c>
      <c r="C5315" s="6" t="s">
        <v>3977</v>
      </c>
      <c r="D5315" s="6" t="s">
        <v>48</v>
      </c>
      <c r="E5315" s="6" t="s">
        <v>7</v>
      </c>
      <c r="F5315" s="6">
        <v>860028</v>
      </c>
      <c r="G5315" s="6">
        <v>860028</v>
      </c>
      <c r="H5315" s="1" t="s">
        <v>1339</v>
      </c>
    </row>
    <row r="5316" spans="1:8" ht="22.9" customHeight="1" x14ac:dyDescent="0.25">
      <c r="A5316" s="6">
        <v>4251</v>
      </c>
      <c r="B5316" s="6" t="s">
        <v>3978</v>
      </c>
      <c r="C5316" s="6" t="s">
        <v>88</v>
      </c>
      <c r="D5316" s="6" t="s">
        <v>115</v>
      </c>
      <c r="E5316" s="6" t="s">
        <v>7</v>
      </c>
      <c r="F5316" s="6">
        <v>17200</v>
      </c>
      <c r="G5316" s="6">
        <v>17200</v>
      </c>
      <c r="H5316" s="1">
        <v>1</v>
      </c>
    </row>
    <row r="5317" spans="1:8" ht="22.9" customHeight="1" x14ac:dyDescent="0.25">
      <c r="A5317" s="6">
        <v>4861</v>
      </c>
      <c r="B5317" s="6" t="s">
        <v>4273</v>
      </c>
      <c r="C5317" s="6" t="s">
        <v>81</v>
      </c>
      <c r="D5317" s="6" t="s">
        <v>48</v>
      </c>
      <c r="E5317" s="6" t="s">
        <v>7</v>
      </c>
      <c r="F5317" s="6">
        <v>0</v>
      </c>
      <c r="G5317" s="6">
        <v>0</v>
      </c>
      <c r="H5317" s="1">
        <v>1</v>
      </c>
    </row>
    <row r="5318" spans="1:8" ht="22.9" customHeight="1" x14ac:dyDescent="0.25">
      <c r="A5318" s="6">
        <v>4251</v>
      </c>
      <c r="B5318" s="6" t="s">
        <v>4616</v>
      </c>
      <c r="C5318" s="6" t="s">
        <v>3977</v>
      </c>
      <c r="D5318" s="6" t="s">
        <v>48</v>
      </c>
      <c r="E5318" s="6" t="s">
        <v>7</v>
      </c>
      <c r="F5318" s="6">
        <v>1370148</v>
      </c>
      <c r="G5318" s="6">
        <v>1370148</v>
      </c>
      <c r="H5318" s="1">
        <v>1</v>
      </c>
    </row>
    <row r="5319" spans="1:8" ht="22.9" customHeight="1" x14ac:dyDescent="0.25">
      <c r="A5319" s="6">
        <v>4251</v>
      </c>
      <c r="B5319" s="6" t="s">
        <v>4617</v>
      </c>
      <c r="C5319" s="6" t="s">
        <v>88</v>
      </c>
      <c r="D5319" s="6" t="s">
        <v>115</v>
      </c>
      <c r="E5319" s="6" t="s">
        <v>7</v>
      </c>
      <c r="F5319" s="6">
        <v>27400</v>
      </c>
      <c r="G5319" s="6">
        <v>27400</v>
      </c>
      <c r="H5319" s="1">
        <v>1</v>
      </c>
    </row>
    <row r="5320" spans="1:8" ht="22.9" customHeight="1" x14ac:dyDescent="0.25">
      <c r="A5320" s="6">
        <v>5129</v>
      </c>
      <c r="B5320" s="6" t="s">
        <v>5017</v>
      </c>
      <c r="C5320" s="6" t="s">
        <v>88</v>
      </c>
      <c r="D5320" s="6" t="s">
        <v>115</v>
      </c>
      <c r="E5320" s="6" t="s">
        <v>7</v>
      </c>
      <c r="F5320" s="6">
        <v>389700</v>
      </c>
      <c r="G5320" s="6">
        <v>389700</v>
      </c>
      <c r="H5320" s="1">
        <v>1</v>
      </c>
    </row>
    <row r="5321" spans="1:8" ht="15" customHeight="1" x14ac:dyDescent="0.25">
      <c r="A5321" s="27" t="s">
        <v>3950</v>
      </c>
      <c r="B5321" s="28"/>
      <c r="C5321" s="28"/>
      <c r="D5321" s="28"/>
      <c r="E5321" s="28"/>
      <c r="F5321" s="28"/>
      <c r="G5321" s="28"/>
      <c r="H5321" s="29"/>
    </row>
    <row r="5322" spans="1:8" ht="15" customHeight="1" x14ac:dyDescent="0.25">
      <c r="A5322" s="24" t="s">
        <v>83</v>
      </c>
      <c r="B5322" s="25"/>
      <c r="C5322" s="25"/>
      <c r="D5322" s="25"/>
      <c r="E5322" s="25"/>
      <c r="F5322" s="25"/>
      <c r="G5322" s="25"/>
      <c r="H5322" s="26"/>
    </row>
    <row r="5323" spans="1:8" ht="18.2" customHeight="1" x14ac:dyDescent="0.25">
      <c r="A5323" s="6">
        <v>4269</v>
      </c>
      <c r="B5323" s="6" t="s">
        <v>3951</v>
      </c>
      <c r="C5323" s="6" t="s">
        <v>3952</v>
      </c>
      <c r="D5323" s="6" t="s">
        <v>40</v>
      </c>
      <c r="E5323" s="6" t="s">
        <v>86</v>
      </c>
      <c r="F5323" s="6">
        <v>1300</v>
      </c>
      <c r="G5323" s="6">
        <f>H5323*F5323</f>
        <v>32500</v>
      </c>
      <c r="H5323" s="1">
        <v>25</v>
      </c>
    </row>
    <row r="5324" spans="1:8" ht="18.2" customHeight="1" x14ac:dyDescent="0.25">
      <c r="A5324" s="6">
        <v>4269</v>
      </c>
      <c r="B5324" s="6" t="s">
        <v>3953</v>
      </c>
      <c r="C5324" s="6" t="s">
        <v>3952</v>
      </c>
      <c r="D5324" s="6" t="s">
        <v>40</v>
      </c>
      <c r="E5324" s="6" t="s">
        <v>86</v>
      </c>
      <c r="F5324" s="6">
        <v>700</v>
      </c>
      <c r="G5324" s="6">
        <f t="shared" ref="G5324:G5340" si="132">H5324*F5324</f>
        <v>17500</v>
      </c>
      <c r="H5324" s="1">
        <v>25</v>
      </c>
    </row>
    <row r="5325" spans="1:8" ht="18.2" customHeight="1" x14ac:dyDescent="0.25">
      <c r="A5325" s="6">
        <v>4269</v>
      </c>
      <c r="B5325" s="6" t="s">
        <v>3954</v>
      </c>
      <c r="C5325" s="6" t="s">
        <v>965</v>
      </c>
      <c r="D5325" s="6" t="s">
        <v>40</v>
      </c>
      <c r="E5325" s="6" t="s">
        <v>225</v>
      </c>
      <c r="F5325" s="6">
        <v>400</v>
      </c>
      <c r="G5325" s="6">
        <f t="shared" si="132"/>
        <v>60000</v>
      </c>
      <c r="H5325" s="1">
        <v>150</v>
      </c>
    </row>
    <row r="5326" spans="1:8" ht="18.2" customHeight="1" x14ac:dyDescent="0.25">
      <c r="A5326" s="6">
        <v>4269</v>
      </c>
      <c r="B5326" s="6" t="s">
        <v>3955</v>
      </c>
      <c r="C5326" s="6" t="s">
        <v>2543</v>
      </c>
      <c r="D5326" s="6" t="s">
        <v>40</v>
      </c>
      <c r="E5326" s="6" t="s">
        <v>491</v>
      </c>
      <c r="F5326" s="6">
        <v>3700</v>
      </c>
      <c r="G5326" s="6">
        <f t="shared" si="132"/>
        <v>55500</v>
      </c>
      <c r="H5326" s="1">
        <v>15</v>
      </c>
    </row>
    <row r="5327" spans="1:8" ht="18.2" customHeight="1" x14ac:dyDescent="0.25">
      <c r="A5327" s="6">
        <v>4269</v>
      </c>
      <c r="B5327" s="6" t="s">
        <v>3956</v>
      </c>
      <c r="C5327" s="6" t="s">
        <v>1863</v>
      </c>
      <c r="D5327" s="6" t="s">
        <v>40</v>
      </c>
      <c r="E5327" s="6" t="s">
        <v>491</v>
      </c>
      <c r="F5327" s="6">
        <v>850</v>
      </c>
      <c r="G5327" s="6">
        <f t="shared" si="132"/>
        <v>25500</v>
      </c>
      <c r="H5327" s="1">
        <v>30</v>
      </c>
    </row>
    <row r="5328" spans="1:8" ht="18.2" customHeight="1" x14ac:dyDescent="0.25">
      <c r="A5328" s="6">
        <v>4269</v>
      </c>
      <c r="B5328" s="6" t="s">
        <v>3957</v>
      </c>
      <c r="C5328" s="6" t="s">
        <v>2048</v>
      </c>
      <c r="D5328" s="6" t="s">
        <v>40</v>
      </c>
      <c r="E5328" s="6" t="s">
        <v>226</v>
      </c>
      <c r="F5328" s="6">
        <v>680</v>
      </c>
      <c r="G5328" s="6">
        <f t="shared" si="132"/>
        <v>884000</v>
      </c>
      <c r="H5328" s="1">
        <v>1300</v>
      </c>
    </row>
    <row r="5329" spans="1:8" ht="18.2" customHeight="1" x14ac:dyDescent="0.25">
      <c r="A5329" s="6">
        <v>4269</v>
      </c>
      <c r="B5329" s="6" t="s">
        <v>3958</v>
      </c>
      <c r="C5329" s="6" t="s">
        <v>2209</v>
      </c>
      <c r="D5329" s="6" t="s">
        <v>40</v>
      </c>
      <c r="E5329" s="6" t="s">
        <v>226</v>
      </c>
      <c r="F5329" s="6">
        <v>3800</v>
      </c>
      <c r="G5329" s="6">
        <f t="shared" si="132"/>
        <v>4940000</v>
      </c>
      <c r="H5329" s="1">
        <v>1300</v>
      </c>
    </row>
    <row r="5330" spans="1:8" ht="18.2" customHeight="1" x14ac:dyDescent="0.25">
      <c r="A5330" s="6">
        <v>4269</v>
      </c>
      <c r="B5330" s="6" t="s">
        <v>3959</v>
      </c>
      <c r="C5330" s="6" t="s">
        <v>2209</v>
      </c>
      <c r="D5330" s="6" t="s">
        <v>40</v>
      </c>
      <c r="E5330" s="6" t="s">
        <v>226</v>
      </c>
      <c r="F5330" s="6">
        <v>3500</v>
      </c>
      <c r="G5330" s="6">
        <f t="shared" si="132"/>
        <v>1750000</v>
      </c>
      <c r="H5330" s="1">
        <v>500</v>
      </c>
    </row>
    <row r="5331" spans="1:8" ht="18.2" customHeight="1" x14ac:dyDescent="0.25">
      <c r="A5331" s="6">
        <v>4269</v>
      </c>
      <c r="B5331" s="6" t="s">
        <v>3960</v>
      </c>
      <c r="C5331" s="6" t="s">
        <v>2388</v>
      </c>
      <c r="D5331" s="6" t="s">
        <v>40</v>
      </c>
      <c r="E5331" s="6" t="s">
        <v>80</v>
      </c>
      <c r="F5331" s="6">
        <v>170000</v>
      </c>
      <c r="G5331" s="6">
        <f t="shared" si="132"/>
        <v>170000</v>
      </c>
      <c r="H5331" s="1">
        <v>1</v>
      </c>
    </row>
    <row r="5332" spans="1:8" ht="18.2" customHeight="1" x14ac:dyDescent="0.25">
      <c r="A5332" s="6">
        <v>4269</v>
      </c>
      <c r="B5332" s="6" t="s">
        <v>3961</v>
      </c>
      <c r="C5332" s="6" t="s">
        <v>2388</v>
      </c>
      <c r="D5332" s="6" t="s">
        <v>40</v>
      </c>
      <c r="E5332" s="6" t="s">
        <v>80</v>
      </c>
      <c r="F5332" s="6">
        <v>170000</v>
      </c>
      <c r="G5332" s="6">
        <f t="shared" si="132"/>
        <v>170000</v>
      </c>
      <c r="H5332" s="1">
        <v>1</v>
      </c>
    </row>
    <row r="5333" spans="1:8" ht="18.2" customHeight="1" x14ac:dyDescent="0.25">
      <c r="A5333" s="6">
        <v>4269</v>
      </c>
      <c r="B5333" s="6" t="s">
        <v>3962</v>
      </c>
      <c r="C5333" s="6" t="s">
        <v>3963</v>
      </c>
      <c r="D5333" s="6" t="s">
        <v>40</v>
      </c>
      <c r="E5333" s="6" t="s">
        <v>491</v>
      </c>
      <c r="F5333" s="6">
        <v>480</v>
      </c>
      <c r="G5333" s="6">
        <f t="shared" si="132"/>
        <v>201600</v>
      </c>
      <c r="H5333" s="1">
        <v>420</v>
      </c>
    </row>
    <row r="5334" spans="1:8" ht="18.2" customHeight="1" x14ac:dyDescent="0.25">
      <c r="A5334" s="6">
        <v>4269</v>
      </c>
      <c r="B5334" s="6" t="s">
        <v>3964</v>
      </c>
      <c r="C5334" s="6" t="s">
        <v>3965</v>
      </c>
      <c r="D5334" s="6" t="s">
        <v>40</v>
      </c>
      <c r="E5334" s="6" t="s">
        <v>491</v>
      </c>
      <c r="F5334" s="6">
        <v>850</v>
      </c>
      <c r="G5334" s="6">
        <f t="shared" si="132"/>
        <v>59500</v>
      </c>
      <c r="H5334" s="1">
        <v>70</v>
      </c>
    </row>
    <row r="5335" spans="1:8" ht="18.2" customHeight="1" x14ac:dyDescent="0.25">
      <c r="A5335" s="6">
        <v>4269</v>
      </c>
      <c r="B5335" s="6" t="s">
        <v>3966</v>
      </c>
      <c r="C5335" s="6" t="s">
        <v>3967</v>
      </c>
      <c r="D5335" s="6" t="s">
        <v>40</v>
      </c>
      <c r="E5335" s="6" t="s">
        <v>491</v>
      </c>
      <c r="F5335" s="6">
        <v>850</v>
      </c>
      <c r="G5335" s="6">
        <f t="shared" si="132"/>
        <v>12750</v>
      </c>
      <c r="H5335" s="1">
        <v>15</v>
      </c>
    </row>
    <row r="5336" spans="1:8" ht="18.2" customHeight="1" x14ac:dyDescent="0.25">
      <c r="A5336" s="6">
        <v>4269</v>
      </c>
      <c r="B5336" s="6" t="s">
        <v>3968</v>
      </c>
      <c r="C5336" s="6" t="s">
        <v>3967</v>
      </c>
      <c r="D5336" s="6" t="s">
        <v>40</v>
      </c>
      <c r="E5336" s="6" t="s">
        <v>491</v>
      </c>
      <c r="F5336" s="6">
        <v>850</v>
      </c>
      <c r="G5336" s="6">
        <f t="shared" si="132"/>
        <v>127500</v>
      </c>
      <c r="H5336" s="1">
        <v>150</v>
      </c>
    </row>
    <row r="5337" spans="1:8" ht="18.2" customHeight="1" x14ac:dyDescent="0.25">
      <c r="A5337" s="6">
        <v>4269</v>
      </c>
      <c r="B5337" s="6" t="s">
        <v>3969</v>
      </c>
      <c r="C5337" s="6" t="s">
        <v>1329</v>
      </c>
      <c r="D5337" s="6" t="s">
        <v>40</v>
      </c>
      <c r="E5337" s="6" t="s">
        <v>86</v>
      </c>
      <c r="F5337" s="6">
        <v>25</v>
      </c>
      <c r="G5337" s="6">
        <f t="shared" si="132"/>
        <v>175000</v>
      </c>
      <c r="H5337" s="1">
        <v>7000</v>
      </c>
    </row>
    <row r="5338" spans="1:8" ht="18.2" customHeight="1" x14ac:dyDescent="0.25">
      <c r="A5338" s="6">
        <v>4269</v>
      </c>
      <c r="B5338" s="6" t="s">
        <v>3970</v>
      </c>
      <c r="C5338" s="6" t="s">
        <v>1329</v>
      </c>
      <c r="D5338" s="6" t="s">
        <v>40</v>
      </c>
      <c r="E5338" s="6" t="s">
        <v>86</v>
      </c>
      <c r="F5338" s="6">
        <v>20</v>
      </c>
      <c r="G5338" s="6">
        <f t="shared" si="132"/>
        <v>100000</v>
      </c>
      <c r="H5338" s="1">
        <v>5000</v>
      </c>
    </row>
    <row r="5339" spans="1:8" ht="18.2" customHeight="1" x14ac:dyDescent="0.25">
      <c r="A5339" s="6">
        <v>4269</v>
      </c>
      <c r="B5339" s="6" t="s">
        <v>4519</v>
      </c>
      <c r="C5339" s="6" t="s">
        <v>1863</v>
      </c>
      <c r="D5339" s="6" t="s">
        <v>40</v>
      </c>
      <c r="E5339" s="6" t="s">
        <v>491</v>
      </c>
      <c r="F5339" s="6">
        <v>1500</v>
      </c>
      <c r="G5339" s="6">
        <f t="shared" si="132"/>
        <v>25500</v>
      </c>
      <c r="H5339" s="1">
        <v>17</v>
      </c>
    </row>
    <row r="5340" spans="1:8" ht="18.2" customHeight="1" x14ac:dyDescent="0.25">
      <c r="A5340" s="6">
        <v>4269</v>
      </c>
      <c r="B5340" s="6" t="s">
        <v>4520</v>
      </c>
      <c r="C5340" s="6" t="s">
        <v>2048</v>
      </c>
      <c r="D5340" s="6" t="s">
        <v>40</v>
      </c>
      <c r="E5340" s="6" t="s">
        <v>226</v>
      </c>
      <c r="F5340" s="6">
        <v>1300</v>
      </c>
      <c r="G5340" s="6">
        <f t="shared" si="132"/>
        <v>884000</v>
      </c>
      <c r="H5340" s="1">
        <v>680</v>
      </c>
    </row>
    <row r="5341" spans="1:8" ht="15" customHeight="1" x14ac:dyDescent="0.25">
      <c r="A5341" s="27" t="s">
        <v>1912</v>
      </c>
      <c r="B5341" s="28"/>
      <c r="C5341" s="28"/>
      <c r="D5341" s="28"/>
      <c r="E5341" s="28"/>
      <c r="F5341" s="28"/>
      <c r="G5341" s="28"/>
      <c r="H5341" s="29"/>
    </row>
    <row r="5342" spans="1:8" ht="15" customHeight="1" x14ac:dyDescent="0.25">
      <c r="A5342" s="24" t="s">
        <v>96</v>
      </c>
      <c r="B5342" s="25"/>
      <c r="C5342" s="25"/>
      <c r="D5342" s="25"/>
      <c r="E5342" s="25"/>
      <c r="F5342" s="25"/>
      <c r="G5342" s="25"/>
      <c r="H5342" s="26"/>
    </row>
    <row r="5343" spans="1:8" ht="41.25" customHeight="1" x14ac:dyDescent="0.25">
      <c r="A5343" s="6">
        <v>4239</v>
      </c>
      <c r="B5343" s="6" t="s">
        <v>348</v>
      </c>
      <c r="C5343" s="6" t="s">
        <v>146</v>
      </c>
      <c r="D5343" s="6" t="s">
        <v>40</v>
      </c>
      <c r="E5343" s="6" t="s">
        <v>7</v>
      </c>
      <c r="F5343" s="6">
        <v>547777</v>
      </c>
      <c r="G5343" s="6">
        <v>547777</v>
      </c>
      <c r="H5343" s="1">
        <v>1</v>
      </c>
    </row>
    <row r="5344" spans="1:8" ht="41.25" customHeight="1" x14ac:dyDescent="0.25">
      <c r="A5344" s="6">
        <v>4239</v>
      </c>
      <c r="B5344" s="6" t="s">
        <v>349</v>
      </c>
      <c r="C5344" s="6" t="s">
        <v>146</v>
      </c>
      <c r="D5344" s="6" t="s">
        <v>40</v>
      </c>
      <c r="E5344" s="6" t="s">
        <v>7</v>
      </c>
      <c r="F5344" s="6">
        <v>245000</v>
      </c>
      <c r="G5344" s="6">
        <v>245000</v>
      </c>
      <c r="H5344" s="1">
        <v>1</v>
      </c>
    </row>
    <row r="5345" spans="1:8" ht="41.25" customHeight="1" x14ac:dyDescent="0.25">
      <c r="A5345" s="6">
        <v>4239</v>
      </c>
      <c r="B5345" s="6" t="s">
        <v>350</v>
      </c>
      <c r="C5345" s="6" t="s">
        <v>146</v>
      </c>
      <c r="D5345" s="6" t="s">
        <v>40</v>
      </c>
      <c r="E5345" s="6" t="s">
        <v>7</v>
      </c>
      <c r="F5345" s="6">
        <v>245000</v>
      </c>
      <c r="G5345" s="6">
        <v>245000</v>
      </c>
      <c r="H5345" s="1">
        <v>1</v>
      </c>
    </row>
    <row r="5346" spans="1:8" ht="41.25" customHeight="1" x14ac:dyDescent="0.25">
      <c r="A5346" s="6">
        <v>4239</v>
      </c>
      <c r="B5346" s="6" t="s">
        <v>351</v>
      </c>
      <c r="C5346" s="6" t="s">
        <v>146</v>
      </c>
      <c r="D5346" s="6" t="s">
        <v>40</v>
      </c>
      <c r="E5346" s="6" t="s">
        <v>7</v>
      </c>
      <c r="F5346" s="6">
        <v>500000</v>
      </c>
      <c r="G5346" s="6">
        <v>500000</v>
      </c>
      <c r="H5346" s="1">
        <v>1</v>
      </c>
    </row>
    <row r="5347" spans="1:8" ht="41.25" customHeight="1" x14ac:dyDescent="0.25">
      <c r="A5347" s="6">
        <v>4239</v>
      </c>
      <c r="B5347" s="6" t="s">
        <v>352</v>
      </c>
      <c r="C5347" s="6" t="s">
        <v>146</v>
      </c>
      <c r="D5347" s="6" t="s">
        <v>40</v>
      </c>
      <c r="E5347" s="6" t="s">
        <v>7</v>
      </c>
      <c r="F5347" s="6">
        <v>239500</v>
      </c>
      <c r="G5347" s="6">
        <v>239500</v>
      </c>
      <c r="H5347" s="1">
        <v>1</v>
      </c>
    </row>
    <row r="5348" spans="1:8" ht="41.25" customHeight="1" x14ac:dyDescent="0.25">
      <c r="A5348" s="6">
        <v>4239</v>
      </c>
      <c r="B5348" s="6" t="s">
        <v>353</v>
      </c>
      <c r="C5348" s="6" t="s">
        <v>146</v>
      </c>
      <c r="D5348" s="6" t="s">
        <v>40</v>
      </c>
      <c r="E5348" s="6" t="s">
        <v>7</v>
      </c>
      <c r="F5348" s="6">
        <v>226000</v>
      </c>
      <c r="G5348" s="6">
        <v>226000</v>
      </c>
      <c r="H5348" s="1">
        <v>1</v>
      </c>
    </row>
    <row r="5349" spans="1:8" ht="41.25" customHeight="1" x14ac:dyDescent="0.25">
      <c r="A5349" s="6">
        <v>4239</v>
      </c>
      <c r="B5349" s="6" t="s">
        <v>354</v>
      </c>
      <c r="C5349" s="6" t="s">
        <v>146</v>
      </c>
      <c r="D5349" s="6" t="s">
        <v>40</v>
      </c>
      <c r="E5349" s="6" t="s">
        <v>7</v>
      </c>
      <c r="F5349" s="6">
        <v>342500</v>
      </c>
      <c r="G5349" s="6">
        <v>342500</v>
      </c>
      <c r="H5349" s="1">
        <v>1</v>
      </c>
    </row>
    <row r="5350" spans="1:8" ht="15" customHeight="1" x14ac:dyDescent="0.25">
      <c r="A5350" s="27" t="s">
        <v>1913</v>
      </c>
      <c r="B5350" s="28"/>
      <c r="C5350" s="28"/>
      <c r="D5350" s="28"/>
      <c r="E5350" s="28"/>
      <c r="F5350" s="28"/>
      <c r="G5350" s="28"/>
      <c r="H5350" s="29"/>
    </row>
    <row r="5351" spans="1:8" ht="15" customHeight="1" x14ac:dyDescent="0.25">
      <c r="A5351" s="24" t="s">
        <v>59</v>
      </c>
      <c r="B5351" s="25"/>
      <c r="C5351" s="25"/>
      <c r="D5351" s="25"/>
      <c r="E5351" s="25"/>
      <c r="F5351" s="25"/>
      <c r="G5351" s="25"/>
      <c r="H5351" s="26"/>
    </row>
    <row r="5352" spans="1:8" ht="27.75" customHeight="1" x14ac:dyDescent="0.25">
      <c r="A5352" s="6">
        <v>5112</v>
      </c>
      <c r="B5352" s="6" t="s">
        <v>1914</v>
      </c>
      <c r="C5352" s="6" t="s">
        <v>113</v>
      </c>
      <c r="D5352" s="6" t="s">
        <v>48</v>
      </c>
      <c r="E5352" s="6" t="s">
        <v>7</v>
      </c>
      <c r="F5352" s="6">
        <v>0</v>
      </c>
      <c r="G5352" s="6">
        <v>0</v>
      </c>
      <c r="H5352" s="1">
        <v>1</v>
      </c>
    </row>
    <row r="5353" spans="1:8" ht="27.75" customHeight="1" x14ac:dyDescent="0.25">
      <c r="A5353" s="6">
        <v>5112</v>
      </c>
      <c r="B5353" s="6" t="s">
        <v>2481</v>
      </c>
      <c r="C5353" s="6" t="s">
        <v>113</v>
      </c>
      <c r="D5353" s="6" t="s">
        <v>48</v>
      </c>
      <c r="E5353" s="6" t="s">
        <v>7</v>
      </c>
      <c r="F5353" s="6">
        <v>0</v>
      </c>
      <c r="G5353" s="6">
        <v>0</v>
      </c>
      <c r="H5353" s="1">
        <v>1</v>
      </c>
    </row>
    <row r="5354" spans="1:8" ht="27.75" customHeight="1" x14ac:dyDescent="0.25">
      <c r="A5354" s="6">
        <v>5112</v>
      </c>
      <c r="B5354" s="6" t="s">
        <v>3341</v>
      </c>
      <c r="C5354" s="6" t="s">
        <v>113</v>
      </c>
      <c r="D5354" s="6" t="s">
        <v>8</v>
      </c>
      <c r="E5354" s="6" t="s">
        <v>7</v>
      </c>
      <c r="F5354" s="6">
        <v>0</v>
      </c>
      <c r="G5354" s="6">
        <v>0</v>
      </c>
      <c r="H5354" s="1">
        <v>1</v>
      </c>
    </row>
    <row r="5355" spans="1:8" ht="27.75" customHeight="1" x14ac:dyDescent="0.25">
      <c r="A5355" s="6">
        <v>5113</v>
      </c>
      <c r="B5355" s="6" t="s">
        <v>5133</v>
      </c>
      <c r="C5355" s="6" t="s">
        <v>113</v>
      </c>
      <c r="D5355" s="6" t="s">
        <v>48</v>
      </c>
      <c r="E5355" s="6" t="s">
        <v>7</v>
      </c>
      <c r="F5355" s="6">
        <v>10759668</v>
      </c>
      <c r="G5355" s="6">
        <v>10759668</v>
      </c>
      <c r="H5355" s="1">
        <v>1</v>
      </c>
    </row>
    <row r="5356" spans="1:8" ht="15" customHeight="1" x14ac:dyDescent="0.25">
      <c r="A5356" s="24" t="s">
        <v>96</v>
      </c>
      <c r="B5356" s="25"/>
      <c r="C5356" s="25"/>
      <c r="D5356" s="25"/>
      <c r="E5356" s="25"/>
      <c r="F5356" s="25"/>
      <c r="G5356" s="25"/>
      <c r="H5356" s="26"/>
    </row>
    <row r="5357" spans="1:8" ht="27.75" customHeight="1" x14ac:dyDescent="0.25">
      <c r="A5357" s="6">
        <v>5112</v>
      </c>
      <c r="B5357" s="6" t="s">
        <v>1915</v>
      </c>
      <c r="C5357" s="6" t="s">
        <v>88</v>
      </c>
      <c r="D5357" s="6" t="s">
        <v>115</v>
      </c>
      <c r="E5357" s="6" t="s">
        <v>7</v>
      </c>
      <c r="F5357" s="6">
        <v>0</v>
      </c>
      <c r="G5357" s="6">
        <v>0</v>
      </c>
      <c r="H5357" s="1">
        <v>1</v>
      </c>
    </row>
    <row r="5358" spans="1:8" ht="27.75" customHeight="1" x14ac:dyDescent="0.25">
      <c r="A5358" s="6">
        <v>5112</v>
      </c>
      <c r="B5358" s="6" t="s">
        <v>2480</v>
      </c>
      <c r="C5358" s="6" t="s">
        <v>88</v>
      </c>
      <c r="D5358" s="6" t="s">
        <v>115</v>
      </c>
      <c r="E5358" s="6" t="s">
        <v>7</v>
      </c>
      <c r="F5358" s="6">
        <v>0</v>
      </c>
      <c r="G5358" s="6">
        <v>0</v>
      </c>
      <c r="H5358" s="1">
        <v>1</v>
      </c>
    </row>
    <row r="5359" spans="1:8" ht="27.75" customHeight="1" x14ac:dyDescent="0.25">
      <c r="A5359" s="6">
        <v>5112</v>
      </c>
      <c r="B5359" s="6" t="s">
        <v>3342</v>
      </c>
      <c r="C5359" s="6" t="s">
        <v>88</v>
      </c>
      <c r="D5359" s="6" t="s">
        <v>8</v>
      </c>
      <c r="E5359" s="6" t="s">
        <v>7</v>
      </c>
      <c r="F5359" s="6">
        <v>0</v>
      </c>
      <c r="G5359" s="6">
        <v>0</v>
      </c>
      <c r="H5359" s="1">
        <v>1</v>
      </c>
    </row>
    <row r="5360" spans="1:8" ht="27.75" customHeight="1" x14ac:dyDescent="0.25">
      <c r="A5360" s="6">
        <v>5113</v>
      </c>
      <c r="B5360" s="6" t="s">
        <v>6154</v>
      </c>
      <c r="C5360" s="6" t="s">
        <v>88</v>
      </c>
      <c r="D5360" s="6" t="s">
        <v>115</v>
      </c>
      <c r="E5360" s="6" t="s">
        <v>7</v>
      </c>
      <c r="F5360" s="6">
        <v>210670</v>
      </c>
      <c r="G5360" s="6">
        <v>210670</v>
      </c>
      <c r="H5360" s="1">
        <v>1</v>
      </c>
    </row>
    <row r="5361" spans="1:8" ht="27.75" customHeight="1" x14ac:dyDescent="0.25">
      <c r="A5361" s="6">
        <v>5113</v>
      </c>
      <c r="B5361" s="6" t="s">
        <v>6155</v>
      </c>
      <c r="C5361" s="6" t="s">
        <v>1673</v>
      </c>
      <c r="D5361" s="6" t="s">
        <v>8</v>
      </c>
      <c r="E5361" s="6" t="s">
        <v>7</v>
      </c>
      <c r="F5361" s="6">
        <v>63204</v>
      </c>
      <c r="G5361" s="6">
        <v>63204</v>
      </c>
      <c r="H5361" s="1">
        <v>1</v>
      </c>
    </row>
    <row r="5362" spans="1:8" ht="15" customHeight="1" x14ac:dyDescent="0.25">
      <c r="A5362" s="24" t="s">
        <v>83</v>
      </c>
      <c r="B5362" s="25"/>
      <c r="C5362" s="25"/>
      <c r="D5362" s="25"/>
      <c r="E5362" s="25"/>
      <c r="F5362" s="25"/>
      <c r="G5362" s="25"/>
      <c r="H5362" s="26"/>
    </row>
    <row r="5363" spans="1:8" ht="27.75" customHeight="1" x14ac:dyDescent="0.25">
      <c r="A5363" s="6">
        <v>5129</v>
      </c>
      <c r="B5363" s="6" t="s">
        <v>4602</v>
      </c>
      <c r="C5363" s="6" t="s">
        <v>1134</v>
      </c>
      <c r="D5363" s="6" t="s">
        <v>40</v>
      </c>
      <c r="E5363" s="6" t="s">
        <v>86</v>
      </c>
      <c r="F5363" s="6">
        <v>80000</v>
      </c>
      <c r="G5363" s="6">
        <f>H5363*F5363</f>
        <v>800000</v>
      </c>
      <c r="H5363" s="1">
        <v>10</v>
      </c>
    </row>
    <row r="5364" spans="1:8" ht="27.75" customHeight="1" x14ac:dyDescent="0.25">
      <c r="A5364" s="6">
        <v>5129</v>
      </c>
      <c r="B5364" s="6" t="s">
        <v>4603</v>
      </c>
      <c r="C5364" s="6" t="s">
        <v>1131</v>
      </c>
      <c r="D5364" s="6" t="s">
        <v>40</v>
      </c>
      <c r="E5364" s="6" t="s">
        <v>86</v>
      </c>
      <c r="F5364" s="6">
        <v>120000</v>
      </c>
      <c r="G5364" s="6">
        <f>H5364*F5364</f>
        <v>1200000</v>
      </c>
      <c r="H5364" s="1">
        <v>10</v>
      </c>
    </row>
    <row r="5365" spans="1:8" ht="15" customHeight="1" x14ac:dyDescent="0.25">
      <c r="A5365" s="27" t="s">
        <v>355</v>
      </c>
      <c r="B5365" s="28"/>
      <c r="C5365" s="28"/>
      <c r="D5365" s="28"/>
      <c r="E5365" s="28"/>
      <c r="F5365" s="28"/>
      <c r="G5365" s="28"/>
      <c r="H5365" s="29"/>
    </row>
    <row r="5366" spans="1:8" ht="15" customHeight="1" x14ac:dyDescent="0.25">
      <c r="A5366" s="24" t="s">
        <v>96</v>
      </c>
      <c r="B5366" s="25"/>
      <c r="C5366" s="25"/>
      <c r="D5366" s="25"/>
      <c r="E5366" s="25"/>
      <c r="F5366" s="25"/>
      <c r="G5366" s="25"/>
      <c r="H5366" s="26"/>
    </row>
    <row r="5367" spans="1:8" ht="41.25" customHeight="1" x14ac:dyDescent="0.25">
      <c r="A5367" s="6">
        <v>4239</v>
      </c>
      <c r="B5367" s="6" t="s">
        <v>356</v>
      </c>
      <c r="C5367" s="6" t="s">
        <v>157</v>
      </c>
      <c r="D5367" s="6" t="s">
        <v>40</v>
      </c>
      <c r="E5367" s="6" t="s">
        <v>7</v>
      </c>
      <c r="F5367" s="6">
        <v>758600</v>
      </c>
      <c r="G5367" s="6">
        <v>758600</v>
      </c>
      <c r="H5367" s="1">
        <v>1</v>
      </c>
    </row>
    <row r="5368" spans="1:8" ht="41.25" customHeight="1" x14ac:dyDescent="0.25">
      <c r="A5368" s="6">
        <v>4239</v>
      </c>
      <c r="B5368" s="6" t="s">
        <v>357</v>
      </c>
      <c r="C5368" s="6" t="s">
        <v>157</v>
      </c>
      <c r="D5368" s="6" t="s">
        <v>40</v>
      </c>
      <c r="E5368" s="6" t="s">
        <v>7</v>
      </c>
      <c r="F5368" s="6">
        <v>722000</v>
      </c>
      <c r="G5368" s="6">
        <v>722000</v>
      </c>
      <c r="H5368" s="1">
        <v>1</v>
      </c>
    </row>
    <row r="5369" spans="1:8" ht="41.25" customHeight="1" x14ac:dyDescent="0.25">
      <c r="A5369" s="6">
        <v>4239</v>
      </c>
      <c r="B5369" s="6" t="s">
        <v>358</v>
      </c>
      <c r="C5369" s="6" t="s">
        <v>157</v>
      </c>
      <c r="D5369" s="6" t="s">
        <v>40</v>
      </c>
      <c r="E5369" s="6" t="s">
        <v>7</v>
      </c>
      <c r="F5369" s="6">
        <v>0</v>
      </c>
      <c r="G5369" s="6">
        <v>0</v>
      </c>
      <c r="H5369" s="1">
        <v>1</v>
      </c>
    </row>
    <row r="5370" spans="1:8" ht="41.25" customHeight="1" x14ac:dyDescent="0.25">
      <c r="A5370" s="6">
        <v>4239</v>
      </c>
      <c r="B5370" s="6" t="s">
        <v>359</v>
      </c>
      <c r="C5370" s="6" t="s">
        <v>157</v>
      </c>
      <c r="D5370" s="6" t="s">
        <v>40</v>
      </c>
      <c r="E5370" s="6" t="s">
        <v>7</v>
      </c>
      <c r="F5370" s="6">
        <v>0</v>
      </c>
      <c r="G5370" s="6">
        <v>0</v>
      </c>
      <c r="H5370" s="1">
        <v>1</v>
      </c>
    </row>
    <row r="5371" spans="1:8" ht="41.25" customHeight="1" x14ac:dyDescent="0.25">
      <c r="A5371" s="6">
        <v>4239</v>
      </c>
      <c r="B5371" s="6" t="s">
        <v>360</v>
      </c>
      <c r="C5371" s="6" t="s">
        <v>157</v>
      </c>
      <c r="D5371" s="6" t="s">
        <v>40</v>
      </c>
      <c r="E5371" s="6" t="s">
        <v>7</v>
      </c>
      <c r="F5371" s="6">
        <v>899777</v>
      </c>
      <c r="G5371" s="6">
        <v>899777</v>
      </c>
      <c r="H5371" s="1">
        <v>1</v>
      </c>
    </row>
    <row r="5372" spans="1:8" ht="41.25" customHeight="1" x14ac:dyDescent="0.25">
      <c r="A5372" s="6">
        <v>4239</v>
      </c>
      <c r="B5372" s="6" t="s">
        <v>361</v>
      </c>
      <c r="C5372" s="6" t="s">
        <v>157</v>
      </c>
      <c r="D5372" s="6" t="s">
        <v>40</v>
      </c>
      <c r="E5372" s="6" t="s">
        <v>7</v>
      </c>
      <c r="F5372" s="6">
        <v>0</v>
      </c>
      <c r="G5372" s="6">
        <v>0</v>
      </c>
      <c r="H5372" s="1">
        <v>1</v>
      </c>
    </row>
    <row r="5373" spans="1:8" ht="41.25" customHeight="1" x14ac:dyDescent="0.25">
      <c r="A5373" s="6">
        <v>4239</v>
      </c>
      <c r="B5373" s="6" t="s">
        <v>362</v>
      </c>
      <c r="C5373" s="6" t="s">
        <v>157</v>
      </c>
      <c r="D5373" s="6" t="s">
        <v>40</v>
      </c>
      <c r="E5373" s="6" t="s">
        <v>7</v>
      </c>
      <c r="F5373" s="6">
        <v>0</v>
      </c>
      <c r="G5373" s="6">
        <v>0</v>
      </c>
      <c r="H5373" s="1">
        <v>1</v>
      </c>
    </row>
    <row r="5374" spans="1:8" ht="41.25" customHeight="1" x14ac:dyDescent="0.25">
      <c r="A5374" s="6">
        <v>4239</v>
      </c>
      <c r="B5374" s="6" t="s">
        <v>363</v>
      </c>
      <c r="C5374" s="6" t="s">
        <v>157</v>
      </c>
      <c r="D5374" s="6" t="s">
        <v>40</v>
      </c>
      <c r="E5374" s="6" t="s">
        <v>7</v>
      </c>
      <c r="F5374" s="6">
        <v>197000</v>
      </c>
      <c r="G5374" s="6">
        <v>197000</v>
      </c>
      <c r="H5374" s="1">
        <v>1</v>
      </c>
    </row>
    <row r="5375" spans="1:8" ht="41.25" customHeight="1" x14ac:dyDescent="0.25">
      <c r="A5375" s="6">
        <v>4239</v>
      </c>
      <c r="B5375" s="6" t="s">
        <v>364</v>
      </c>
      <c r="C5375" s="6" t="s">
        <v>157</v>
      </c>
      <c r="D5375" s="6" t="s">
        <v>40</v>
      </c>
      <c r="E5375" s="6" t="s">
        <v>7</v>
      </c>
      <c r="F5375" s="6">
        <v>258000</v>
      </c>
      <c r="G5375" s="6">
        <v>258000</v>
      </c>
      <c r="H5375" s="1">
        <v>1</v>
      </c>
    </row>
    <row r="5376" spans="1:8" ht="41.25" customHeight="1" x14ac:dyDescent="0.25">
      <c r="A5376" s="6">
        <v>4239</v>
      </c>
      <c r="B5376" s="6" t="s">
        <v>365</v>
      </c>
      <c r="C5376" s="6" t="s">
        <v>157</v>
      </c>
      <c r="D5376" s="6" t="s">
        <v>40</v>
      </c>
      <c r="E5376" s="6" t="s">
        <v>7</v>
      </c>
      <c r="F5376" s="6">
        <v>537777</v>
      </c>
      <c r="G5376" s="6">
        <v>537777</v>
      </c>
      <c r="H5376" s="1">
        <v>1</v>
      </c>
    </row>
    <row r="5377" spans="1:8" ht="41.25" customHeight="1" x14ac:dyDescent="0.25">
      <c r="A5377" s="6">
        <v>4239</v>
      </c>
      <c r="B5377" s="6" t="s">
        <v>1541</v>
      </c>
      <c r="C5377" s="6" t="s">
        <v>157</v>
      </c>
      <c r="D5377" s="6" t="s">
        <v>40</v>
      </c>
      <c r="E5377" s="6" t="s">
        <v>7</v>
      </c>
      <c r="F5377" s="6">
        <v>0</v>
      </c>
      <c r="G5377" s="6">
        <v>0</v>
      </c>
      <c r="H5377" s="1">
        <v>1</v>
      </c>
    </row>
    <row r="5378" spans="1:8" ht="41.25" customHeight="1" x14ac:dyDescent="0.25">
      <c r="A5378" s="6">
        <v>4239</v>
      </c>
      <c r="B5378" s="6" t="s">
        <v>1542</v>
      </c>
      <c r="C5378" s="6" t="s">
        <v>157</v>
      </c>
      <c r="D5378" s="6" t="s">
        <v>40</v>
      </c>
      <c r="E5378" s="6" t="s">
        <v>7</v>
      </c>
      <c r="F5378" s="6">
        <v>0</v>
      </c>
      <c r="G5378" s="6">
        <v>0</v>
      </c>
      <c r="H5378" s="1">
        <v>1</v>
      </c>
    </row>
    <row r="5379" spans="1:8" ht="41.25" customHeight="1" x14ac:dyDescent="0.25">
      <c r="A5379" s="6">
        <v>4239</v>
      </c>
      <c r="B5379" s="6" t="s">
        <v>1543</v>
      </c>
      <c r="C5379" s="6" t="s">
        <v>157</v>
      </c>
      <c r="D5379" s="6" t="s">
        <v>40</v>
      </c>
      <c r="E5379" s="6" t="s">
        <v>7</v>
      </c>
      <c r="F5379" s="6">
        <v>0</v>
      </c>
      <c r="G5379" s="6">
        <v>0</v>
      </c>
      <c r="H5379" s="1">
        <v>1</v>
      </c>
    </row>
    <row r="5380" spans="1:8" ht="41.25" customHeight="1" x14ac:dyDescent="0.25">
      <c r="A5380" s="6">
        <v>4239</v>
      </c>
      <c r="B5380" s="6" t="s">
        <v>1544</v>
      </c>
      <c r="C5380" s="6" t="s">
        <v>157</v>
      </c>
      <c r="D5380" s="6" t="s">
        <v>40</v>
      </c>
      <c r="E5380" s="6" t="s">
        <v>7</v>
      </c>
      <c r="F5380" s="6">
        <v>0</v>
      </c>
      <c r="G5380" s="6">
        <v>0</v>
      </c>
      <c r="H5380" s="1">
        <v>1</v>
      </c>
    </row>
    <row r="5381" spans="1:8" ht="41.25" customHeight="1" x14ac:dyDescent="0.25">
      <c r="A5381" s="6">
        <v>4239</v>
      </c>
      <c r="B5381" s="6" t="s">
        <v>1721</v>
      </c>
      <c r="C5381" s="6" t="s">
        <v>157</v>
      </c>
      <c r="D5381" s="6" t="s">
        <v>40</v>
      </c>
      <c r="E5381" s="6" t="s">
        <v>7</v>
      </c>
      <c r="F5381" s="6">
        <v>350000</v>
      </c>
      <c r="G5381" s="6">
        <v>350000</v>
      </c>
      <c r="H5381" s="1">
        <v>1</v>
      </c>
    </row>
    <row r="5382" spans="1:8" ht="41.25" customHeight="1" x14ac:dyDescent="0.25">
      <c r="A5382" s="6">
        <v>4239</v>
      </c>
      <c r="B5382" s="6" t="s">
        <v>1722</v>
      </c>
      <c r="C5382" s="6" t="s">
        <v>157</v>
      </c>
      <c r="D5382" s="6" t="s">
        <v>40</v>
      </c>
      <c r="E5382" s="6" t="s">
        <v>7</v>
      </c>
      <c r="F5382" s="6">
        <v>900000</v>
      </c>
      <c r="G5382" s="6">
        <v>900000</v>
      </c>
      <c r="H5382" s="1">
        <v>1</v>
      </c>
    </row>
    <row r="5383" spans="1:8" ht="41.25" customHeight="1" x14ac:dyDescent="0.25">
      <c r="A5383" s="6">
        <v>4239</v>
      </c>
      <c r="B5383" s="6" t="s">
        <v>1723</v>
      </c>
      <c r="C5383" s="6" t="s">
        <v>157</v>
      </c>
      <c r="D5383" s="6" t="s">
        <v>40</v>
      </c>
      <c r="E5383" s="6" t="s">
        <v>7</v>
      </c>
      <c r="F5383" s="6">
        <v>300000</v>
      </c>
      <c r="G5383" s="6">
        <v>300000</v>
      </c>
      <c r="H5383" s="1">
        <v>1</v>
      </c>
    </row>
    <row r="5384" spans="1:8" ht="32.65" customHeight="1" x14ac:dyDescent="0.25">
      <c r="A5384" s="6">
        <v>4239</v>
      </c>
      <c r="B5384" s="6" t="s">
        <v>1724</v>
      </c>
      <c r="C5384" s="6" t="s">
        <v>157</v>
      </c>
      <c r="D5384" s="6" t="s">
        <v>40</v>
      </c>
      <c r="E5384" s="6" t="s">
        <v>7</v>
      </c>
      <c r="F5384" s="6">
        <v>800000</v>
      </c>
      <c r="G5384" s="6">
        <v>800000</v>
      </c>
      <c r="H5384" s="1">
        <v>1</v>
      </c>
    </row>
    <row r="5385" spans="1:8" ht="31.9" customHeight="1" x14ac:dyDescent="0.25">
      <c r="A5385" s="6">
        <v>4239</v>
      </c>
      <c r="B5385" s="6" t="s">
        <v>4813</v>
      </c>
      <c r="C5385" s="6" t="s">
        <v>157</v>
      </c>
      <c r="D5385" s="6" t="s">
        <v>40</v>
      </c>
      <c r="E5385" s="6" t="s">
        <v>7</v>
      </c>
      <c r="F5385" s="6">
        <v>2800000</v>
      </c>
      <c r="G5385" s="6">
        <v>2800000</v>
      </c>
      <c r="H5385" s="1">
        <v>1</v>
      </c>
    </row>
    <row r="5386" spans="1:8" ht="15" customHeight="1" x14ac:dyDescent="0.25">
      <c r="A5386" s="24" t="s">
        <v>83</v>
      </c>
      <c r="B5386" s="25"/>
      <c r="C5386" s="25"/>
      <c r="D5386" s="25"/>
      <c r="E5386" s="25"/>
      <c r="F5386" s="25"/>
      <c r="G5386" s="25"/>
      <c r="H5386" s="26"/>
    </row>
    <row r="5387" spans="1:8" ht="21.75" customHeight="1" x14ac:dyDescent="0.25">
      <c r="A5387" s="6">
        <v>4269</v>
      </c>
      <c r="B5387" s="6" t="s">
        <v>4459</v>
      </c>
      <c r="C5387" s="6" t="s">
        <v>1787</v>
      </c>
      <c r="D5387" s="6" t="s">
        <v>40</v>
      </c>
      <c r="E5387" s="6" t="s">
        <v>86</v>
      </c>
      <c r="F5387" s="6">
        <v>6250</v>
      </c>
      <c r="G5387" s="6">
        <f>H5387*F5387</f>
        <v>1000000</v>
      </c>
      <c r="H5387" s="1">
        <v>160</v>
      </c>
    </row>
    <row r="5388" spans="1:8" ht="15" customHeight="1" x14ac:dyDescent="0.25">
      <c r="A5388" s="27" t="s">
        <v>345</v>
      </c>
      <c r="B5388" s="28"/>
      <c r="C5388" s="28"/>
      <c r="D5388" s="28"/>
      <c r="E5388" s="28"/>
      <c r="F5388" s="28"/>
      <c r="G5388" s="28"/>
      <c r="H5388" s="29"/>
    </row>
    <row r="5389" spans="1:8" ht="15" customHeight="1" x14ac:dyDescent="0.25">
      <c r="A5389" s="24" t="s">
        <v>96</v>
      </c>
      <c r="B5389" s="25"/>
      <c r="C5389" s="25"/>
      <c r="D5389" s="25"/>
      <c r="E5389" s="25"/>
      <c r="F5389" s="25"/>
      <c r="G5389" s="25"/>
      <c r="H5389" s="26"/>
    </row>
    <row r="5390" spans="1:8" ht="41.25" customHeight="1" x14ac:dyDescent="0.25">
      <c r="A5390" s="6">
        <v>4239</v>
      </c>
      <c r="B5390" s="6" t="s">
        <v>346</v>
      </c>
      <c r="C5390" s="6" t="s">
        <v>140</v>
      </c>
      <c r="D5390" s="6" t="s">
        <v>39</v>
      </c>
      <c r="E5390" s="6" t="s">
        <v>7</v>
      </c>
      <c r="F5390" s="6">
        <v>350000</v>
      </c>
      <c r="G5390" s="6">
        <v>350000</v>
      </c>
      <c r="H5390" s="1">
        <v>1</v>
      </c>
    </row>
    <row r="5391" spans="1:8" ht="15" customHeight="1" x14ac:dyDescent="0.25">
      <c r="A5391" s="27" t="s">
        <v>343</v>
      </c>
      <c r="B5391" s="28"/>
      <c r="C5391" s="28"/>
      <c r="D5391" s="28"/>
      <c r="E5391" s="28"/>
      <c r="F5391" s="28"/>
      <c r="G5391" s="28"/>
      <c r="H5391" s="29"/>
    </row>
    <row r="5392" spans="1:8" ht="15" customHeight="1" x14ac:dyDescent="0.25">
      <c r="A5392" s="24" t="s">
        <v>96</v>
      </c>
      <c r="B5392" s="25"/>
      <c r="C5392" s="25"/>
      <c r="D5392" s="25"/>
      <c r="E5392" s="25"/>
      <c r="F5392" s="25"/>
      <c r="G5392" s="25"/>
      <c r="H5392" s="26"/>
    </row>
    <row r="5393" spans="1:8" ht="41.25" customHeight="1" x14ac:dyDescent="0.25">
      <c r="A5393" s="6">
        <v>4239</v>
      </c>
      <c r="B5393" s="6" t="s">
        <v>344</v>
      </c>
      <c r="C5393" s="6" t="s">
        <v>140</v>
      </c>
      <c r="D5393" s="6" t="s">
        <v>39</v>
      </c>
      <c r="E5393" s="6" t="s">
        <v>7</v>
      </c>
      <c r="F5393" s="6">
        <v>1000000</v>
      </c>
      <c r="G5393" s="6">
        <v>1000000</v>
      </c>
      <c r="H5393" s="1">
        <v>1</v>
      </c>
    </row>
    <row r="5394" spans="1:8" ht="15" customHeight="1" x14ac:dyDescent="0.25">
      <c r="A5394" s="27" t="s">
        <v>2624</v>
      </c>
      <c r="B5394" s="28"/>
      <c r="C5394" s="28"/>
      <c r="D5394" s="28"/>
      <c r="E5394" s="28"/>
      <c r="F5394" s="28"/>
      <c r="G5394" s="28"/>
      <c r="H5394" s="29"/>
    </row>
    <row r="5395" spans="1:8" ht="15" customHeight="1" x14ac:dyDescent="0.25">
      <c r="A5395" s="24" t="s">
        <v>96</v>
      </c>
      <c r="B5395" s="25"/>
      <c r="C5395" s="25"/>
      <c r="D5395" s="25"/>
      <c r="E5395" s="25"/>
      <c r="F5395" s="25"/>
      <c r="G5395" s="25"/>
      <c r="H5395" s="26"/>
    </row>
    <row r="5396" spans="1:8" ht="41.25" customHeight="1" x14ac:dyDescent="0.25">
      <c r="A5396" s="6">
        <v>4239</v>
      </c>
      <c r="B5396" s="6" t="s">
        <v>2786</v>
      </c>
      <c r="C5396" s="6" t="s">
        <v>589</v>
      </c>
      <c r="D5396" s="6" t="s">
        <v>40</v>
      </c>
      <c r="E5396" s="6" t="s">
        <v>7</v>
      </c>
      <c r="F5396" s="6">
        <v>200000</v>
      </c>
      <c r="G5396" s="6">
        <v>200000</v>
      </c>
      <c r="H5396" s="1">
        <v>1</v>
      </c>
    </row>
    <row r="5397" spans="1:8" ht="41.25" customHeight="1" x14ac:dyDescent="0.25">
      <c r="A5397" s="6">
        <v>4239</v>
      </c>
      <c r="B5397" s="6" t="s">
        <v>2787</v>
      </c>
      <c r="C5397" s="6" t="s">
        <v>589</v>
      </c>
      <c r="D5397" s="6" t="s">
        <v>40</v>
      </c>
      <c r="E5397" s="6" t="s">
        <v>7</v>
      </c>
      <c r="F5397" s="6">
        <v>200000</v>
      </c>
      <c r="G5397" s="6">
        <v>200000</v>
      </c>
      <c r="H5397" s="1">
        <v>1</v>
      </c>
    </row>
    <row r="5398" spans="1:8" ht="41.25" customHeight="1" x14ac:dyDescent="0.25">
      <c r="A5398" s="6">
        <v>4239</v>
      </c>
      <c r="B5398" s="6" t="s">
        <v>2788</v>
      </c>
      <c r="C5398" s="6" t="s">
        <v>589</v>
      </c>
      <c r="D5398" s="6" t="s">
        <v>40</v>
      </c>
      <c r="E5398" s="6" t="s">
        <v>7</v>
      </c>
      <c r="F5398" s="6">
        <v>300000</v>
      </c>
      <c r="G5398" s="6">
        <v>300000</v>
      </c>
      <c r="H5398" s="1">
        <v>1</v>
      </c>
    </row>
    <row r="5399" spans="1:8" ht="41.25" customHeight="1" x14ac:dyDescent="0.25">
      <c r="A5399" s="6">
        <v>4239</v>
      </c>
      <c r="B5399" s="6" t="s">
        <v>2789</v>
      </c>
      <c r="C5399" s="6" t="s">
        <v>589</v>
      </c>
      <c r="D5399" s="6" t="s">
        <v>40</v>
      </c>
      <c r="E5399" s="6" t="s">
        <v>7</v>
      </c>
      <c r="F5399" s="6">
        <v>800000</v>
      </c>
      <c r="G5399" s="6">
        <v>800000</v>
      </c>
      <c r="H5399" s="1">
        <v>1</v>
      </c>
    </row>
    <row r="5400" spans="1:8" ht="15" customHeight="1" x14ac:dyDescent="0.25">
      <c r="A5400" s="27" t="s">
        <v>2790</v>
      </c>
      <c r="B5400" s="28"/>
      <c r="C5400" s="28"/>
      <c r="D5400" s="28"/>
      <c r="E5400" s="28"/>
      <c r="F5400" s="28"/>
      <c r="G5400" s="28"/>
      <c r="H5400" s="29"/>
    </row>
    <row r="5401" spans="1:8" ht="15" customHeight="1" x14ac:dyDescent="0.25">
      <c r="A5401" s="24" t="s">
        <v>83</v>
      </c>
      <c r="B5401" s="25"/>
      <c r="C5401" s="25"/>
      <c r="D5401" s="25"/>
      <c r="E5401" s="25"/>
      <c r="F5401" s="25"/>
      <c r="G5401" s="25"/>
      <c r="H5401" s="26"/>
    </row>
    <row r="5402" spans="1:8" ht="24" customHeight="1" x14ac:dyDescent="0.25">
      <c r="A5402" s="6">
        <v>4269</v>
      </c>
      <c r="B5402" s="6" t="s">
        <v>2791</v>
      </c>
      <c r="C5402" s="6" t="s">
        <v>1787</v>
      </c>
      <c r="D5402" s="6" t="s">
        <v>40</v>
      </c>
      <c r="E5402" s="6" t="s">
        <v>86</v>
      </c>
      <c r="F5402" s="6">
        <v>7000</v>
      </c>
      <c r="G5402" s="6">
        <f>F5402*H5402</f>
        <v>700000</v>
      </c>
      <c r="H5402" s="1">
        <v>100</v>
      </c>
    </row>
    <row r="5403" spans="1:8" ht="24" customHeight="1" x14ac:dyDescent="0.25">
      <c r="A5403" s="6">
        <v>4267</v>
      </c>
      <c r="B5403" s="6" t="s">
        <v>2792</v>
      </c>
      <c r="C5403" s="6" t="s">
        <v>667</v>
      </c>
      <c r="D5403" s="6" t="s">
        <v>48</v>
      </c>
      <c r="E5403" s="6" t="s">
        <v>86</v>
      </c>
      <c r="F5403" s="6">
        <v>10500</v>
      </c>
      <c r="G5403" s="6">
        <f t="shared" ref="G5403" si="133">F5403*H5403</f>
        <v>2866500</v>
      </c>
      <c r="H5403" s="1">
        <v>273</v>
      </c>
    </row>
    <row r="5404" spans="1:8" ht="24" customHeight="1" x14ac:dyDescent="0.25">
      <c r="A5404" s="6">
        <v>4267</v>
      </c>
      <c r="B5404" s="6" t="s">
        <v>2793</v>
      </c>
      <c r="C5404" s="6" t="s">
        <v>1337</v>
      </c>
      <c r="D5404" s="6" t="s">
        <v>48</v>
      </c>
      <c r="E5404" s="6" t="s">
        <v>7</v>
      </c>
      <c r="F5404" s="6">
        <v>1125000</v>
      </c>
      <c r="G5404" s="6">
        <f>F5404*H5404</f>
        <v>1125000</v>
      </c>
      <c r="H5404" s="1" t="s">
        <v>1339</v>
      </c>
    </row>
    <row r="5405" spans="1:8" ht="24" customHeight="1" x14ac:dyDescent="0.25">
      <c r="A5405" s="6">
        <v>5129</v>
      </c>
      <c r="B5405" s="6" t="s">
        <v>3849</v>
      </c>
      <c r="C5405" s="6" t="s">
        <v>314</v>
      </c>
      <c r="D5405" s="6" t="s">
        <v>40</v>
      </c>
      <c r="E5405" s="6" t="s">
        <v>86</v>
      </c>
      <c r="F5405" s="6">
        <v>250000</v>
      </c>
      <c r="G5405" s="6">
        <f t="shared" ref="G5405:G5416" si="134">F5405*H5405</f>
        <v>1000000</v>
      </c>
      <c r="H5405" s="1">
        <v>4</v>
      </c>
    </row>
    <row r="5406" spans="1:8" ht="24" customHeight="1" x14ac:dyDescent="0.25">
      <c r="A5406" s="6">
        <v>5129</v>
      </c>
      <c r="B5406" s="6" t="s">
        <v>3850</v>
      </c>
      <c r="C5406" s="6" t="s">
        <v>2898</v>
      </c>
      <c r="D5406" s="6" t="s">
        <v>40</v>
      </c>
      <c r="E5406" s="6" t="s">
        <v>86</v>
      </c>
      <c r="F5406" s="6">
        <v>150000</v>
      </c>
      <c r="G5406" s="6">
        <f t="shared" si="134"/>
        <v>450000</v>
      </c>
      <c r="H5406" s="1">
        <v>3</v>
      </c>
    </row>
    <row r="5407" spans="1:8" ht="24" customHeight="1" x14ac:dyDescent="0.25">
      <c r="A5407" s="6">
        <v>5129</v>
      </c>
      <c r="B5407" s="6" t="s">
        <v>3851</v>
      </c>
      <c r="C5407" s="6" t="s">
        <v>762</v>
      </c>
      <c r="D5407" s="6" t="s">
        <v>40</v>
      </c>
      <c r="E5407" s="6" t="s">
        <v>86</v>
      </c>
      <c r="F5407" s="6">
        <v>80000</v>
      </c>
      <c r="G5407" s="6">
        <f t="shared" si="134"/>
        <v>80000</v>
      </c>
      <c r="H5407" s="1">
        <v>1</v>
      </c>
    </row>
    <row r="5408" spans="1:8" ht="24" customHeight="1" x14ac:dyDescent="0.25">
      <c r="A5408" s="6">
        <v>5129</v>
      </c>
      <c r="B5408" s="6" t="s">
        <v>3852</v>
      </c>
      <c r="C5408" s="6" t="s">
        <v>1817</v>
      </c>
      <c r="D5408" s="6" t="s">
        <v>40</v>
      </c>
      <c r="E5408" s="6" t="s">
        <v>86</v>
      </c>
      <c r="F5408" s="6">
        <v>200000</v>
      </c>
      <c r="G5408" s="6">
        <f t="shared" si="134"/>
        <v>200000</v>
      </c>
      <c r="H5408" s="1">
        <v>1</v>
      </c>
    </row>
    <row r="5409" spans="1:8" ht="24" customHeight="1" x14ac:dyDescent="0.25">
      <c r="A5409" s="6">
        <v>5129</v>
      </c>
      <c r="B5409" s="6" t="s">
        <v>3853</v>
      </c>
      <c r="C5409" s="6" t="s">
        <v>207</v>
      </c>
      <c r="D5409" s="6" t="s">
        <v>40</v>
      </c>
      <c r="E5409" s="6" t="s">
        <v>86</v>
      </c>
      <c r="F5409" s="6">
        <v>250000</v>
      </c>
      <c r="G5409" s="6">
        <f t="shared" si="134"/>
        <v>250000</v>
      </c>
      <c r="H5409" s="1">
        <v>1</v>
      </c>
    </row>
    <row r="5410" spans="1:8" ht="24" customHeight="1" x14ac:dyDescent="0.25">
      <c r="A5410" s="6">
        <v>5129</v>
      </c>
      <c r="B5410" s="6" t="s">
        <v>3854</v>
      </c>
      <c r="C5410" s="6" t="s">
        <v>3855</v>
      </c>
      <c r="D5410" s="6" t="s">
        <v>40</v>
      </c>
      <c r="E5410" s="6" t="s">
        <v>86</v>
      </c>
      <c r="F5410" s="6">
        <v>150000</v>
      </c>
      <c r="G5410" s="6">
        <f t="shared" si="134"/>
        <v>600000</v>
      </c>
      <c r="H5410" s="1">
        <v>4</v>
      </c>
    </row>
    <row r="5411" spans="1:8" ht="24" customHeight="1" x14ac:dyDescent="0.25">
      <c r="A5411" s="6">
        <v>5129</v>
      </c>
      <c r="B5411" s="6" t="s">
        <v>3856</v>
      </c>
      <c r="C5411" s="6" t="s">
        <v>1815</v>
      </c>
      <c r="D5411" s="6" t="s">
        <v>40</v>
      </c>
      <c r="E5411" s="6" t="s">
        <v>86</v>
      </c>
      <c r="F5411" s="6">
        <v>200000</v>
      </c>
      <c r="G5411" s="6">
        <f t="shared" si="134"/>
        <v>400000</v>
      </c>
      <c r="H5411" s="1">
        <v>2</v>
      </c>
    </row>
    <row r="5412" spans="1:8" ht="24" customHeight="1" x14ac:dyDescent="0.25">
      <c r="A5412" s="6">
        <v>5129</v>
      </c>
      <c r="B5412" s="6" t="s">
        <v>3857</v>
      </c>
      <c r="C5412" s="6" t="s">
        <v>3858</v>
      </c>
      <c r="D5412" s="6" t="s">
        <v>40</v>
      </c>
      <c r="E5412" s="6" t="s">
        <v>86</v>
      </c>
      <c r="F5412" s="6">
        <v>220000</v>
      </c>
      <c r="G5412" s="6">
        <f t="shared" si="134"/>
        <v>220000</v>
      </c>
      <c r="H5412" s="1">
        <v>1</v>
      </c>
    </row>
    <row r="5413" spans="1:8" ht="24" customHeight="1" x14ac:dyDescent="0.25">
      <c r="A5413" s="6">
        <v>5129</v>
      </c>
      <c r="B5413" s="6" t="s">
        <v>3859</v>
      </c>
      <c r="C5413" s="6" t="s">
        <v>3860</v>
      </c>
      <c r="D5413" s="6" t="s">
        <v>40</v>
      </c>
      <c r="E5413" s="6" t="s">
        <v>226</v>
      </c>
      <c r="F5413" s="6">
        <v>59000</v>
      </c>
      <c r="G5413" s="6">
        <f t="shared" si="134"/>
        <v>119769.99999999999</v>
      </c>
      <c r="H5413" s="1">
        <v>2.0299999999999998</v>
      </c>
    </row>
    <row r="5414" spans="1:8" ht="24" customHeight="1" x14ac:dyDescent="0.25">
      <c r="A5414" s="6">
        <v>5129</v>
      </c>
      <c r="B5414" s="6" t="s">
        <v>3861</v>
      </c>
      <c r="C5414" s="6" t="s">
        <v>3860</v>
      </c>
      <c r="D5414" s="6" t="s">
        <v>40</v>
      </c>
      <c r="E5414" s="6" t="s">
        <v>226</v>
      </c>
      <c r="F5414" s="6">
        <v>59000</v>
      </c>
      <c r="G5414" s="6">
        <f t="shared" si="134"/>
        <v>299720</v>
      </c>
      <c r="H5414" s="1">
        <v>5.08</v>
      </c>
    </row>
    <row r="5415" spans="1:8" ht="24" customHeight="1" x14ac:dyDescent="0.25">
      <c r="A5415" s="6">
        <v>4267</v>
      </c>
      <c r="B5415" s="6" t="s">
        <v>5640</v>
      </c>
      <c r="C5415" s="6" t="s">
        <v>667</v>
      </c>
      <c r="D5415" s="6" t="s">
        <v>48</v>
      </c>
      <c r="E5415" s="6" t="s">
        <v>86</v>
      </c>
      <c r="F5415" s="6">
        <v>0</v>
      </c>
      <c r="G5415" s="6">
        <f t="shared" si="134"/>
        <v>0</v>
      </c>
      <c r="H5415" s="1">
        <v>273</v>
      </c>
    </row>
    <row r="5416" spans="1:8" ht="24" customHeight="1" x14ac:dyDescent="0.25">
      <c r="A5416" s="6">
        <v>4267</v>
      </c>
      <c r="B5416" s="6" t="s">
        <v>5641</v>
      </c>
      <c r="C5416" s="6" t="s">
        <v>1337</v>
      </c>
      <c r="D5416" s="6" t="s">
        <v>48</v>
      </c>
      <c r="E5416" s="6" t="s">
        <v>7</v>
      </c>
      <c r="F5416" s="6">
        <v>0</v>
      </c>
      <c r="G5416" s="6">
        <f t="shared" si="134"/>
        <v>0</v>
      </c>
      <c r="H5416" s="1" t="s">
        <v>1339</v>
      </c>
    </row>
    <row r="5417" spans="1:8" ht="15" customHeight="1" x14ac:dyDescent="0.25">
      <c r="A5417" s="43" t="s">
        <v>31</v>
      </c>
      <c r="B5417" s="44"/>
      <c r="C5417" s="44"/>
      <c r="D5417" s="44"/>
      <c r="E5417" s="44"/>
      <c r="F5417" s="44"/>
      <c r="G5417" s="44"/>
      <c r="H5417" s="45"/>
    </row>
    <row r="5418" spans="1:8" ht="15" customHeight="1" x14ac:dyDescent="0.25">
      <c r="A5418" s="27" t="s">
        <v>9</v>
      </c>
      <c r="B5418" s="28"/>
      <c r="C5418" s="28"/>
      <c r="D5418" s="28"/>
      <c r="E5418" s="28"/>
      <c r="F5418" s="28"/>
      <c r="G5418" s="28"/>
      <c r="H5418" s="29"/>
    </row>
    <row r="5419" spans="1:8" ht="15" customHeight="1" x14ac:dyDescent="0.25">
      <c r="A5419" s="24" t="s">
        <v>83</v>
      </c>
      <c r="B5419" s="25"/>
      <c r="C5419" s="25"/>
      <c r="D5419" s="25"/>
      <c r="E5419" s="25"/>
      <c r="F5419" s="25"/>
      <c r="G5419" s="25"/>
      <c r="H5419" s="26"/>
    </row>
    <row r="5420" spans="1:8" ht="24" customHeight="1" x14ac:dyDescent="0.25">
      <c r="A5420" s="6">
        <v>4267</v>
      </c>
      <c r="B5420" s="6" t="s">
        <v>703</v>
      </c>
      <c r="C5420" s="6" t="s">
        <v>124</v>
      </c>
      <c r="D5420" s="6" t="s">
        <v>40</v>
      </c>
      <c r="E5420" s="6" t="s">
        <v>110</v>
      </c>
      <c r="F5420" s="6">
        <v>79</v>
      </c>
      <c r="G5420" s="6">
        <f>F5420*H5420</f>
        <v>987500</v>
      </c>
      <c r="H5420" s="1">
        <v>12500</v>
      </c>
    </row>
    <row r="5421" spans="1:8" ht="24" customHeight="1" x14ac:dyDescent="0.25">
      <c r="A5421" s="6">
        <v>4269</v>
      </c>
      <c r="B5421" s="6" t="s">
        <v>713</v>
      </c>
      <c r="C5421" s="6" t="s">
        <v>320</v>
      </c>
      <c r="D5421" s="6" t="s">
        <v>40</v>
      </c>
      <c r="E5421" s="6" t="s">
        <v>86</v>
      </c>
      <c r="F5421" s="6">
        <v>500</v>
      </c>
      <c r="G5421" s="6">
        <f t="shared" ref="G5421:G5423" si="135">F5421*H5421</f>
        <v>567000</v>
      </c>
      <c r="H5421" s="1">
        <v>1134</v>
      </c>
    </row>
    <row r="5422" spans="1:8" ht="24" customHeight="1" x14ac:dyDescent="0.25">
      <c r="A5422" s="6">
        <v>4269</v>
      </c>
      <c r="B5422" s="6" t="s">
        <v>714</v>
      </c>
      <c r="C5422" s="6" t="s">
        <v>320</v>
      </c>
      <c r="D5422" s="6" t="s">
        <v>40</v>
      </c>
      <c r="E5422" s="6" t="s">
        <v>86</v>
      </c>
      <c r="F5422" s="6">
        <v>220</v>
      </c>
      <c r="G5422" s="6">
        <f t="shared" si="135"/>
        <v>60500</v>
      </c>
      <c r="H5422" s="1">
        <v>275</v>
      </c>
    </row>
    <row r="5423" spans="1:8" ht="24" customHeight="1" x14ac:dyDescent="0.25">
      <c r="A5423" s="6">
        <v>4269</v>
      </c>
      <c r="B5423" s="6" t="s">
        <v>715</v>
      </c>
      <c r="C5423" s="6" t="s">
        <v>320</v>
      </c>
      <c r="D5423" s="6" t="s">
        <v>40</v>
      </c>
      <c r="E5423" s="6" t="s">
        <v>86</v>
      </c>
      <c r="F5423" s="6">
        <v>6500</v>
      </c>
      <c r="G5423" s="6">
        <f t="shared" si="135"/>
        <v>364000</v>
      </c>
      <c r="H5423" s="1">
        <v>56</v>
      </c>
    </row>
    <row r="5424" spans="1:8" ht="24" customHeight="1" x14ac:dyDescent="0.25">
      <c r="A5424" s="6">
        <v>4269</v>
      </c>
      <c r="B5424" s="6" t="s">
        <v>716</v>
      </c>
      <c r="C5424" s="6" t="s">
        <v>320</v>
      </c>
      <c r="D5424" s="6" t="s">
        <v>40</v>
      </c>
      <c r="E5424" s="6" t="s">
        <v>86</v>
      </c>
      <c r="F5424" s="6">
        <v>25000</v>
      </c>
      <c r="G5424" s="6">
        <f>F5424*H5424</f>
        <v>300000</v>
      </c>
      <c r="H5424" s="1">
        <v>12</v>
      </c>
    </row>
    <row r="5425" spans="1:8" ht="24" customHeight="1" x14ac:dyDescent="0.25">
      <c r="A5425" s="6">
        <v>4264</v>
      </c>
      <c r="B5425" s="6" t="s">
        <v>768</v>
      </c>
      <c r="C5425" s="6" t="s">
        <v>109</v>
      </c>
      <c r="D5425" s="6" t="s">
        <v>40</v>
      </c>
      <c r="E5425" s="6" t="s">
        <v>110</v>
      </c>
      <c r="F5425" s="6">
        <v>0</v>
      </c>
      <c r="G5425" s="6">
        <f t="shared" ref="G5425:G5451" si="136">F5425*H5425</f>
        <v>0</v>
      </c>
      <c r="H5425" s="1">
        <v>18000</v>
      </c>
    </row>
    <row r="5426" spans="1:8" ht="24" customHeight="1" x14ac:dyDescent="0.25">
      <c r="A5426" s="6">
        <v>4267</v>
      </c>
      <c r="B5426" s="6" t="s">
        <v>2940</v>
      </c>
      <c r="C5426" s="6" t="s">
        <v>857</v>
      </c>
      <c r="D5426" s="6" t="s">
        <v>40</v>
      </c>
      <c r="E5426" s="6" t="s">
        <v>86</v>
      </c>
      <c r="F5426" s="6">
        <v>1500</v>
      </c>
      <c r="G5426" s="6">
        <f t="shared" si="136"/>
        <v>22500</v>
      </c>
      <c r="H5426" s="1">
        <v>15</v>
      </c>
    </row>
    <row r="5427" spans="1:8" ht="24" customHeight="1" x14ac:dyDescent="0.25">
      <c r="A5427" s="6">
        <v>4267</v>
      </c>
      <c r="B5427" s="6" t="s">
        <v>2941</v>
      </c>
      <c r="C5427" s="6" t="s">
        <v>204</v>
      </c>
      <c r="D5427" s="6" t="s">
        <v>40</v>
      </c>
      <c r="E5427" s="6" t="s">
        <v>86</v>
      </c>
      <c r="F5427" s="6">
        <v>160</v>
      </c>
      <c r="G5427" s="6">
        <f t="shared" si="136"/>
        <v>68800</v>
      </c>
      <c r="H5427" s="1">
        <v>430</v>
      </c>
    </row>
    <row r="5428" spans="1:8" ht="24" customHeight="1" x14ac:dyDescent="0.25">
      <c r="A5428" s="6">
        <v>4267</v>
      </c>
      <c r="B5428" s="6" t="s">
        <v>2942</v>
      </c>
      <c r="C5428" s="6" t="s">
        <v>214</v>
      </c>
      <c r="D5428" s="6" t="s">
        <v>40</v>
      </c>
      <c r="E5428" s="6" t="s">
        <v>227</v>
      </c>
      <c r="F5428" s="6">
        <v>150</v>
      </c>
      <c r="G5428" s="6">
        <f t="shared" si="136"/>
        <v>30000</v>
      </c>
      <c r="H5428" s="1">
        <v>200</v>
      </c>
    </row>
    <row r="5429" spans="1:8" ht="24" customHeight="1" x14ac:dyDescent="0.25">
      <c r="A5429" s="6">
        <v>4267</v>
      </c>
      <c r="B5429" s="6" t="s">
        <v>2943</v>
      </c>
      <c r="C5429" s="6" t="s">
        <v>2944</v>
      </c>
      <c r="D5429" s="6" t="s">
        <v>40</v>
      </c>
      <c r="E5429" s="6" t="s">
        <v>86</v>
      </c>
      <c r="F5429" s="6">
        <v>600</v>
      </c>
      <c r="G5429" s="6">
        <f t="shared" si="136"/>
        <v>12000</v>
      </c>
      <c r="H5429" s="1">
        <v>20</v>
      </c>
    </row>
    <row r="5430" spans="1:8" ht="24" customHeight="1" x14ac:dyDescent="0.25">
      <c r="A5430" s="6">
        <v>4267</v>
      </c>
      <c r="B5430" s="6" t="s">
        <v>2945</v>
      </c>
      <c r="C5430" s="6" t="s">
        <v>2946</v>
      </c>
      <c r="D5430" s="6" t="s">
        <v>40</v>
      </c>
      <c r="E5430" s="6" t="s">
        <v>227</v>
      </c>
      <c r="F5430" s="6">
        <v>700</v>
      </c>
      <c r="G5430" s="6">
        <f t="shared" si="136"/>
        <v>95900</v>
      </c>
      <c r="H5430" s="1">
        <v>137</v>
      </c>
    </row>
    <row r="5431" spans="1:8" ht="24" customHeight="1" x14ac:dyDescent="0.25">
      <c r="A5431" s="6">
        <v>4267</v>
      </c>
      <c r="B5431" s="6" t="s">
        <v>2947</v>
      </c>
      <c r="C5431" s="6" t="s">
        <v>967</v>
      </c>
      <c r="D5431" s="6" t="s">
        <v>40</v>
      </c>
      <c r="E5431" s="6" t="s">
        <v>86</v>
      </c>
      <c r="F5431" s="6">
        <v>470</v>
      </c>
      <c r="G5431" s="6">
        <f t="shared" si="136"/>
        <v>47000</v>
      </c>
      <c r="H5431" s="1">
        <v>100</v>
      </c>
    </row>
    <row r="5432" spans="1:8" ht="24" customHeight="1" x14ac:dyDescent="0.25">
      <c r="A5432" s="6">
        <v>4267</v>
      </c>
      <c r="B5432" s="6" t="s">
        <v>2948</v>
      </c>
      <c r="C5432" s="6" t="s">
        <v>2949</v>
      </c>
      <c r="D5432" s="6" t="s">
        <v>40</v>
      </c>
      <c r="E5432" s="6" t="s">
        <v>86</v>
      </c>
      <c r="F5432" s="6">
        <v>1100</v>
      </c>
      <c r="G5432" s="6">
        <f t="shared" si="136"/>
        <v>2200</v>
      </c>
      <c r="H5432" s="1">
        <v>2</v>
      </c>
    </row>
    <row r="5433" spans="1:8" ht="24" customHeight="1" x14ac:dyDescent="0.25">
      <c r="A5433" s="6">
        <v>4267</v>
      </c>
      <c r="B5433" s="6" t="s">
        <v>2950</v>
      </c>
      <c r="C5433" s="6" t="s">
        <v>889</v>
      </c>
      <c r="D5433" s="6" t="s">
        <v>40</v>
      </c>
      <c r="E5433" s="6" t="s">
        <v>110</v>
      </c>
      <c r="F5433" s="6">
        <v>920</v>
      </c>
      <c r="G5433" s="6">
        <f t="shared" si="136"/>
        <v>13800</v>
      </c>
      <c r="H5433" s="1">
        <v>15</v>
      </c>
    </row>
    <row r="5434" spans="1:8" ht="24" customHeight="1" x14ac:dyDescent="0.25">
      <c r="A5434" s="6">
        <v>4267</v>
      </c>
      <c r="B5434" s="6" t="s">
        <v>2951</v>
      </c>
      <c r="C5434" s="6" t="s">
        <v>208</v>
      </c>
      <c r="D5434" s="6" t="s">
        <v>40</v>
      </c>
      <c r="E5434" s="6" t="s">
        <v>86</v>
      </c>
      <c r="F5434" s="6">
        <v>1500</v>
      </c>
      <c r="G5434" s="6">
        <f t="shared" si="136"/>
        <v>4500</v>
      </c>
      <c r="H5434" s="1">
        <v>3</v>
      </c>
    </row>
    <row r="5435" spans="1:8" ht="24" customHeight="1" x14ac:dyDescent="0.25">
      <c r="A5435" s="6">
        <v>4267</v>
      </c>
      <c r="B5435" s="6" t="s">
        <v>2952</v>
      </c>
      <c r="C5435" s="6" t="s">
        <v>2953</v>
      </c>
      <c r="D5435" s="6" t="s">
        <v>40</v>
      </c>
      <c r="E5435" s="6" t="s">
        <v>86</v>
      </c>
      <c r="F5435" s="6">
        <v>2000</v>
      </c>
      <c r="G5435" s="6">
        <f t="shared" si="136"/>
        <v>2000</v>
      </c>
      <c r="H5435" s="1">
        <v>1</v>
      </c>
    </row>
    <row r="5436" spans="1:8" ht="24" customHeight="1" x14ac:dyDescent="0.25">
      <c r="A5436" s="6">
        <v>4267</v>
      </c>
      <c r="B5436" s="6" t="s">
        <v>2954</v>
      </c>
      <c r="C5436" s="6" t="s">
        <v>2576</v>
      </c>
      <c r="D5436" s="6" t="s">
        <v>40</v>
      </c>
      <c r="E5436" s="6" t="s">
        <v>86</v>
      </c>
      <c r="F5436" s="6">
        <v>900</v>
      </c>
      <c r="G5436" s="6">
        <f t="shared" si="136"/>
        <v>27900</v>
      </c>
      <c r="H5436" s="1">
        <v>31</v>
      </c>
    </row>
    <row r="5437" spans="1:8" ht="24" customHeight="1" x14ac:dyDescent="0.25">
      <c r="A5437" s="6">
        <v>4267</v>
      </c>
      <c r="B5437" s="6" t="s">
        <v>2955</v>
      </c>
      <c r="C5437" s="6" t="s">
        <v>211</v>
      </c>
      <c r="D5437" s="6" t="s">
        <v>40</v>
      </c>
      <c r="E5437" s="6" t="s">
        <v>86</v>
      </c>
      <c r="F5437" s="6">
        <v>10000</v>
      </c>
      <c r="G5437" s="6">
        <f t="shared" si="136"/>
        <v>50000</v>
      </c>
      <c r="H5437" s="1">
        <v>5</v>
      </c>
    </row>
    <row r="5438" spans="1:8" ht="24" customHeight="1" x14ac:dyDescent="0.25">
      <c r="A5438" s="6">
        <v>4267</v>
      </c>
      <c r="B5438" s="6" t="s">
        <v>2956</v>
      </c>
      <c r="C5438" s="6" t="s">
        <v>213</v>
      </c>
      <c r="D5438" s="6" t="s">
        <v>40</v>
      </c>
      <c r="E5438" s="6" t="s">
        <v>110</v>
      </c>
      <c r="F5438" s="6">
        <v>750</v>
      </c>
      <c r="G5438" s="6">
        <f t="shared" si="136"/>
        <v>38250</v>
      </c>
      <c r="H5438" s="1">
        <v>51</v>
      </c>
    </row>
    <row r="5439" spans="1:8" ht="24" customHeight="1" x14ac:dyDescent="0.25">
      <c r="A5439" s="6">
        <v>4267</v>
      </c>
      <c r="B5439" s="6" t="s">
        <v>2957</v>
      </c>
      <c r="C5439" s="6" t="s">
        <v>219</v>
      </c>
      <c r="D5439" s="6" t="s">
        <v>40</v>
      </c>
      <c r="E5439" s="6" t="s">
        <v>86</v>
      </c>
      <c r="F5439" s="6">
        <v>3500</v>
      </c>
      <c r="G5439" s="6">
        <f t="shared" si="136"/>
        <v>14000</v>
      </c>
      <c r="H5439" s="1">
        <v>4</v>
      </c>
    </row>
    <row r="5440" spans="1:8" ht="24" customHeight="1" x14ac:dyDescent="0.25">
      <c r="A5440" s="6">
        <v>4267</v>
      </c>
      <c r="B5440" s="6" t="s">
        <v>2958</v>
      </c>
      <c r="C5440" s="6" t="s">
        <v>980</v>
      </c>
      <c r="D5440" s="6" t="s">
        <v>40</v>
      </c>
      <c r="E5440" s="6" t="s">
        <v>227</v>
      </c>
      <c r="F5440" s="6">
        <v>1500</v>
      </c>
      <c r="G5440" s="6">
        <f t="shared" si="136"/>
        <v>6000</v>
      </c>
      <c r="H5440" s="1">
        <v>4</v>
      </c>
    </row>
    <row r="5441" spans="1:8" ht="24" customHeight="1" x14ac:dyDescent="0.25">
      <c r="A5441" s="6">
        <v>4267</v>
      </c>
      <c r="B5441" s="6" t="s">
        <v>2959</v>
      </c>
      <c r="C5441" s="6" t="s">
        <v>195</v>
      </c>
      <c r="D5441" s="6" t="s">
        <v>40</v>
      </c>
      <c r="E5441" s="6" t="s">
        <v>225</v>
      </c>
      <c r="F5441" s="6">
        <v>250</v>
      </c>
      <c r="G5441" s="6">
        <f t="shared" si="136"/>
        <v>15000</v>
      </c>
      <c r="H5441" s="1">
        <v>60</v>
      </c>
    </row>
    <row r="5442" spans="1:8" ht="24" customHeight="1" x14ac:dyDescent="0.25">
      <c r="A5442" s="6">
        <v>4267</v>
      </c>
      <c r="B5442" s="6" t="s">
        <v>2960</v>
      </c>
      <c r="C5442" s="6" t="s">
        <v>2961</v>
      </c>
      <c r="D5442" s="6" t="s">
        <v>40</v>
      </c>
      <c r="E5442" s="6" t="s">
        <v>86</v>
      </c>
      <c r="F5442" s="6">
        <v>1200</v>
      </c>
      <c r="G5442" s="6">
        <f t="shared" si="136"/>
        <v>6000</v>
      </c>
      <c r="H5442" s="1">
        <v>5</v>
      </c>
    </row>
    <row r="5443" spans="1:8" ht="24" customHeight="1" x14ac:dyDescent="0.25">
      <c r="A5443" s="6">
        <v>4267</v>
      </c>
      <c r="B5443" s="6" t="s">
        <v>2962</v>
      </c>
      <c r="C5443" s="6" t="s">
        <v>224</v>
      </c>
      <c r="D5443" s="6" t="s">
        <v>40</v>
      </c>
      <c r="E5443" s="6" t="s">
        <v>86</v>
      </c>
      <c r="F5443" s="6">
        <v>2500</v>
      </c>
      <c r="G5443" s="6">
        <f t="shared" si="136"/>
        <v>27500</v>
      </c>
      <c r="H5443" s="1">
        <v>11</v>
      </c>
    </row>
    <row r="5444" spans="1:8" ht="24" customHeight="1" x14ac:dyDescent="0.25">
      <c r="A5444" s="6">
        <v>4267</v>
      </c>
      <c r="B5444" s="6" t="s">
        <v>2963</v>
      </c>
      <c r="C5444" s="6" t="s">
        <v>891</v>
      </c>
      <c r="D5444" s="6" t="s">
        <v>40</v>
      </c>
      <c r="E5444" s="6" t="s">
        <v>86</v>
      </c>
      <c r="F5444" s="6">
        <v>260</v>
      </c>
      <c r="G5444" s="6">
        <f t="shared" si="136"/>
        <v>20800</v>
      </c>
      <c r="H5444" s="1">
        <v>80</v>
      </c>
    </row>
    <row r="5445" spans="1:8" ht="24" customHeight="1" x14ac:dyDescent="0.25">
      <c r="A5445" s="6">
        <v>4267</v>
      </c>
      <c r="B5445" s="6" t="s">
        <v>2964</v>
      </c>
      <c r="C5445" s="6" t="s">
        <v>214</v>
      </c>
      <c r="D5445" s="6" t="s">
        <v>40</v>
      </c>
      <c r="E5445" s="6" t="s">
        <v>227</v>
      </c>
      <c r="F5445" s="6">
        <v>1000</v>
      </c>
      <c r="G5445" s="6">
        <f t="shared" si="136"/>
        <v>25000</v>
      </c>
      <c r="H5445" s="1">
        <v>25</v>
      </c>
    </row>
    <row r="5446" spans="1:8" ht="24" customHeight="1" x14ac:dyDescent="0.25">
      <c r="A5446" s="6">
        <v>4267</v>
      </c>
      <c r="B5446" s="6" t="s">
        <v>2965</v>
      </c>
      <c r="C5446" s="6" t="s">
        <v>894</v>
      </c>
      <c r="D5446" s="6" t="s">
        <v>40</v>
      </c>
      <c r="E5446" s="6" t="s">
        <v>86</v>
      </c>
      <c r="F5446" s="6">
        <v>850</v>
      </c>
      <c r="G5446" s="6">
        <f t="shared" si="136"/>
        <v>8500</v>
      </c>
      <c r="H5446" s="1">
        <v>10</v>
      </c>
    </row>
    <row r="5447" spans="1:8" ht="24" customHeight="1" x14ac:dyDescent="0.25">
      <c r="A5447" s="6">
        <v>4267</v>
      </c>
      <c r="B5447" s="6" t="s">
        <v>2966</v>
      </c>
      <c r="C5447" s="6" t="s">
        <v>201</v>
      </c>
      <c r="D5447" s="6" t="s">
        <v>40</v>
      </c>
      <c r="E5447" s="6" t="s">
        <v>86</v>
      </c>
      <c r="F5447" s="6">
        <v>150</v>
      </c>
      <c r="G5447" s="6">
        <f t="shared" si="136"/>
        <v>6000</v>
      </c>
      <c r="H5447" s="1">
        <v>40</v>
      </c>
    </row>
    <row r="5448" spans="1:8" ht="24" customHeight="1" x14ac:dyDescent="0.25">
      <c r="A5448" s="6">
        <v>4267</v>
      </c>
      <c r="B5448" s="6" t="s">
        <v>2967</v>
      </c>
      <c r="C5448" s="6" t="s">
        <v>1030</v>
      </c>
      <c r="D5448" s="6" t="s">
        <v>40</v>
      </c>
      <c r="E5448" s="6" t="s">
        <v>86</v>
      </c>
      <c r="F5448" s="6">
        <v>230</v>
      </c>
      <c r="G5448" s="6">
        <f t="shared" si="136"/>
        <v>18400</v>
      </c>
      <c r="H5448" s="1">
        <v>80</v>
      </c>
    </row>
    <row r="5449" spans="1:8" ht="24" customHeight="1" x14ac:dyDescent="0.25">
      <c r="A5449" s="6">
        <v>4267</v>
      </c>
      <c r="B5449" s="6" t="s">
        <v>2968</v>
      </c>
      <c r="C5449" s="6" t="s">
        <v>214</v>
      </c>
      <c r="D5449" s="6" t="s">
        <v>40</v>
      </c>
      <c r="E5449" s="6" t="s">
        <v>227</v>
      </c>
      <c r="F5449" s="6">
        <v>1800</v>
      </c>
      <c r="G5449" s="6">
        <f t="shared" si="136"/>
        <v>54000</v>
      </c>
      <c r="H5449" s="1">
        <v>30</v>
      </c>
    </row>
    <row r="5450" spans="1:8" ht="24" customHeight="1" x14ac:dyDescent="0.25">
      <c r="A5450" s="6">
        <v>4267</v>
      </c>
      <c r="B5450" s="6" t="s">
        <v>2969</v>
      </c>
      <c r="C5450" s="6" t="s">
        <v>212</v>
      </c>
      <c r="D5450" s="6" t="s">
        <v>40</v>
      </c>
      <c r="E5450" s="6" t="s">
        <v>86</v>
      </c>
      <c r="F5450" s="6">
        <v>1000</v>
      </c>
      <c r="G5450" s="6">
        <f t="shared" si="136"/>
        <v>10000</v>
      </c>
      <c r="H5450" s="1">
        <v>10</v>
      </c>
    </row>
    <row r="5451" spans="1:8" ht="24" customHeight="1" x14ac:dyDescent="0.25">
      <c r="A5451" s="6">
        <v>4267</v>
      </c>
      <c r="B5451" s="6" t="s">
        <v>2970</v>
      </c>
      <c r="C5451" s="6" t="s">
        <v>2971</v>
      </c>
      <c r="D5451" s="6" t="s">
        <v>40</v>
      </c>
      <c r="E5451" s="6" t="s">
        <v>86</v>
      </c>
      <c r="F5451" s="6">
        <v>300</v>
      </c>
      <c r="G5451" s="6">
        <f t="shared" si="136"/>
        <v>7500</v>
      </c>
      <c r="H5451" s="1">
        <v>25</v>
      </c>
    </row>
    <row r="5452" spans="1:8" ht="24" customHeight="1" x14ac:dyDescent="0.25">
      <c r="A5452" s="6">
        <v>4267</v>
      </c>
      <c r="B5452" s="6" t="s">
        <v>2972</v>
      </c>
      <c r="C5452" s="6" t="s">
        <v>213</v>
      </c>
      <c r="D5452" s="6" t="s">
        <v>40</v>
      </c>
      <c r="E5452" s="6" t="s">
        <v>110</v>
      </c>
      <c r="F5452" s="6">
        <v>550</v>
      </c>
      <c r="G5452" s="6">
        <f>F5452*H5452</f>
        <v>27500</v>
      </c>
      <c r="H5452" s="1">
        <v>50</v>
      </c>
    </row>
    <row r="5453" spans="1:8" ht="24" customHeight="1" x14ac:dyDescent="0.25">
      <c r="A5453" s="6">
        <v>4261</v>
      </c>
      <c r="B5453" s="6" t="s">
        <v>2973</v>
      </c>
      <c r="C5453" s="6" t="s">
        <v>284</v>
      </c>
      <c r="D5453" s="6" t="s">
        <v>40</v>
      </c>
      <c r="E5453" s="6" t="s">
        <v>293</v>
      </c>
      <c r="F5453" s="6">
        <v>85</v>
      </c>
      <c r="G5453" s="6">
        <f t="shared" ref="G5453:G5497" si="137">F5453*H5453</f>
        <v>11900</v>
      </c>
      <c r="H5453" s="1">
        <v>140</v>
      </c>
    </row>
    <row r="5454" spans="1:8" ht="24" customHeight="1" x14ac:dyDescent="0.25">
      <c r="A5454" s="6">
        <v>4261</v>
      </c>
      <c r="B5454" s="6" t="s">
        <v>2974</v>
      </c>
      <c r="C5454" s="6" t="s">
        <v>1163</v>
      </c>
      <c r="D5454" s="6" t="s">
        <v>40</v>
      </c>
      <c r="E5454" s="6" t="s">
        <v>293</v>
      </c>
      <c r="F5454" s="6">
        <v>200</v>
      </c>
      <c r="G5454" s="6">
        <f t="shared" si="137"/>
        <v>40000</v>
      </c>
      <c r="H5454" s="1">
        <v>200</v>
      </c>
    </row>
    <row r="5455" spans="1:8" ht="24" customHeight="1" x14ac:dyDescent="0.25">
      <c r="A5455" s="6">
        <v>4261</v>
      </c>
      <c r="B5455" s="6" t="s">
        <v>2975</v>
      </c>
      <c r="C5455" s="6" t="s">
        <v>789</v>
      </c>
      <c r="D5455" s="6" t="s">
        <v>40</v>
      </c>
      <c r="E5455" s="6" t="s">
        <v>86</v>
      </c>
      <c r="F5455" s="6">
        <v>400</v>
      </c>
      <c r="G5455" s="6">
        <f t="shared" si="137"/>
        <v>20000</v>
      </c>
      <c r="H5455" s="1">
        <v>50</v>
      </c>
    </row>
    <row r="5456" spans="1:8" ht="24" customHeight="1" x14ac:dyDescent="0.25">
      <c r="A5456" s="6">
        <v>4261</v>
      </c>
      <c r="B5456" s="6" t="s">
        <v>2976</v>
      </c>
      <c r="C5456" s="6" t="s">
        <v>258</v>
      </c>
      <c r="D5456" s="6" t="s">
        <v>40</v>
      </c>
      <c r="E5456" s="6" t="s">
        <v>86</v>
      </c>
      <c r="F5456" s="6">
        <v>8</v>
      </c>
      <c r="G5456" s="6">
        <f t="shared" si="137"/>
        <v>40560</v>
      </c>
      <c r="H5456" s="1">
        <v>5070</v>
      </c>
    </row>
    <row r="5457" spans="1:8" ht="24" customHeight="1" x14ac:dyDescent="0.25">
      <c r="A5457" s="6">
        <v>4261</v>
      </c>
      <c r="B5457" s="6" t="s">
        <v>2977</v>
      </c>
      <c r="C5457" s="6" t="s">
        <v>286</v>
      </c>
      <c r="D5457" s="6" t="s">
        <v>40</v>
      </c>
      <c r="E5457" s="6" t="s">
        <v>293</v>
      </c>
      <c r="F5457" s="6">
        <v>220</v>
      </c>
      <c r="G5457" s="6">
        <f t="shared" si="137"/>
        <v>28600</v>
      </c>
      <c r="H5457" s="1">
        <v>130</v>
      </c>
    </row>
    <row r="5458" spans="1:8" ht="24" customHeight="1" x14ac:dyDescent="0.25">
      <c r="A5458" s="6">
        <v>4261</v>
      </c>
      <c r="B5458" s="6" t="s">
        <v>2978</v>
      </c>
      <c r="C5458" s="6" t="s">
        <v>2979</v>
      </c>
      <c r="D5458" s="6" t="s">
        <v>40</v>
      </c>
      <c r="E5458" s="6" t="s">
        <v>86</v>
      </c>
      <c r="F5458" s="6">
        <v>1280</v>
      </c>
      <c r="G5458" s="6">
        <f t="shared" si="137"/>
        <v>64000</v>
      </c>
      <c r="H5458" s="1">
        <v>50</v>
      </c>
    </row>
    <row r="5459" spans="1:8" ht="24" customHeight="1" x14ac:dyDescent="0.25">
      <c r="A5459" s="6">
        <v>4261</v>
      </c>
      <c r="B5459" s="6" t="s">
        <v>2980</v>
      </c>
      <c r="C5459" s="6" t="s">
        <v>268</v>
      </c>
      <c r="D5459" s="6" t="s">
        <v>40</v>
      </c>
      <c r="E5459" s="6" t="s">
        <v>86</v>
      </c>
      <c r="F5459" s="6">
        <v>1000</v>
      </c>
      <c r="G5459" s="6">
        <f t="shared" si="137"/>
        <v>10000</v>
      </c>
      <c r="H5459" s="1">
        <v>10</v>
      </c>
    </row>
    <row r="5460" spans="1:8" ht="24" customHeight="1" x14ac:dyDescent="0.25">
      <c r="A5460" s="6">
        <v>4261</v>
      </c>
      <c r="B5460" s="6" t="s">
        <v>2981</v>
      </c>
      <c r="C5460" s="6" t="s">
        <v>264</v>
      </c>
      <c r="D5460" s="6" t="s">
        <v>40</v>
      </c>
      <c r="E5460" s="6" t="s">
        <v>86</v>
      </c>
      <c r="F5460" s="6">
        <v>640</v>
      </c>
      <c r="G5460" s="6">
        <f t="shared" si="137"/>
        <v>102400</v>
      </c>
      <c r="H5460" s="1">
        <v>160</v>
      </c>
    </row>
    <row r="5461" spans="1:8" ht="24" customHeight="1" x14ac:dyDescent="0.25">
      <c r="A5461" s="6">
        <v>4261</v>
      </c>
      <c r="B5461" s="6" t="s">
        <v>2982</v>
      </c>
      <c r="C5461" s="6" t="s">
        <v>260</v>
      </c>
      <c r="D5461" s="6" t="s">
        <v>40</v>
      </c>
      <c r="E5461" s="6" t="s">
        <v>86</v>
      </c>
      <c r="F5461" s="6">
        <v>60</v>
      </c>
      <c r="G5461" s="6">
        <f t="shared" si="137"/>
        <v>9600</v>
      </c>
      <c r="H5461" s="1">
        <v>160</v>
      </c>
    </row>
    <row r="5462" spans="1:8" ht="24" customHeight="1" x14ac:dyDescent="0.25">
      <c r="A5462" s="6">
        <v>4261</v>
      </c>
      <c r="B5462" s="6" t="s">
        <v>2983</v>
      </c>
      <c r="C5462" s="6" t="s">
        <v>236</v>
      </c>
      <c r="D5462" s="6" t="s">
        <v>40</v>
      </c>
      <c r="E5462" s="6" t="s">
        <v>86</v>
      </c>
      <c r="F5462" s="6">
        <v>95</v>
      </c>
      <c r="G5462" s="6">
        <f t="shared" si="137"/>
        <v>95000</v>
      </c>
      <c r="H5462" s="1">
        <v>1000</v>
      </c>
    </row>
    <row r="5463" spans="1:8" ht="24" customHeight="1" x14ac:dyDescent="0.25">
      <c r="A5463" s="6">
        <v>4261</v>
      </c>
      <c r="B5463" s="6" t="s">
        <v>2984</v>
      </c>
      <c r="C5463" s="6" t="s">
        <v>262</v>
      </c>
      <c r="D5463" s="6" t="s">
        <v>40</v>
      </c>
      <c r="E5463" s="6" t="s">
        <v>86</v>
      </c>
      <c r="F5463" s="6">
        <v>90</v>
      </c>
      <c r="G5463" s="6">
        <f t="shared" si="137"/>
        <v>12600</v>
      </c>
      <c r="H5463" s="1">
        <v>140</v>
      </c>
    </row>
    <row r="5464" spans="1:8" ht="24" customHeight="1" x14ac:dyDescent="0.25">
      <c r="A5464" s="6">
        <v>4261</v>
      </c>
      <c r="B5464" s="6" t="s">
        <v>2985</v>
      </c>
      <c r="C5464" s="6" t="s">
        <v>268</v>
      </c>
      <c r="D5464" s="6" t="s">
        <v>40</v>
      </c>
      <c r="E5464" s="6" t="s">
        <v>86</v>
      </c>
      <c r="F5464" s="6">
        <v>1200</v>
      </c>
      <c r="G5464" s="6">
        <f t="shared" si="137"/>
        <v>24000</v>
      </c>
      <c r="H5464" s="1">
        <v>20</v>
      </c>
    </row>
    <row r="5465" spans="1:8" ht="24" customHeight="1" x14ac:dyDescent="0.25">
      <c r="A5465" s="6">
        <v>4261</v>
      </c>
      <c r="B5465" s="6" t="s">
        <v>2986</v>
      </c>
      <c r="C5465" s="6" t="s">
        <v>2177</v>
      </c>
      <c r="D5465" s="6" t="s">
        <v>40</v>
      </c>
      <c r="E5465" s="6" t="s">
        <v>293</v>
      </c>
      <c r="F5465" s="6">
        <v>130</v>
      </c>
      <c r="G5465" s="6">
        <f t="shared" si="137"/>
        <v>260</v>
      </c>
      <c r="H5465" s="1">
        <v>2</v>
      </c>
    </row>
    <row r="5466" spans="1:8" ht="24" customHeight="1" x14ac:dyDescent="0.25">
      <c r="A5466" s="6">
        <v>4261</v>
      </c>
      <c r="B5466" s="6" t="s">
        <v>2987</v>
      </c>
      <c r="C5466" s="6" t="s">
        <v>238</v>
      </c>
      <c r="D5466" s="6" t="s">
        <v>40</v>
      </c>
      <c r="E5466" s="6" t="s">
        <v>86</v>
      </c>
      <c r="F5466" s="6">
        <v>100</v>
      </c>
      <c r="G5466" s="6">
        <f t="shared" si="137"/>
        <v>2500</v>
      </c>
      <c r="H5466" s="1">
        <v>25</v>
      </c>
    </row>
    <row r="5467" spans="1:8" ht="24" customHeight="1" x14ac:dyDescent="0.25">
      <c r="A5467" s="6">
        <v>4261</v>
      </c>
      <c r="B5467" s="6" t="s">
        <v>2988</v>
      </c>
      <c r="C5467" s="6" t="s">
        <v>288</v>
      </c>
      <c r="D5467" s="6" t="s">
        <v>40</v>
      </c>
      <c r="E5467" s="6" t="s">
        <v>86</v>
      </c>
      <c r="F5467" s="6">
        <v>200</v>
      </c>
      <c r="G5467" s="6">
        <f t="shared" si="137"/>
        <v>50000</v>
      </c>
      <c r="H5467" s="1">
        <v>250</v>
      </c>
    </row>
    <row r="5468" spans="1:8" ht="24" customHeight="1" x14ac:dyDescent="0.25">
      <c r="A5468" s="6">
        <v>4261</v>
      </c>
      <c r="B5468" s="6" t="s">
        <v>2989</v>
      </c>
      <c r="C5468" s="6" t="s">
        <v>252</v>
      </c>
      <c r="D5468" s="6" t="s">
        <v>40</v>
      </c>
      <c r="E5468" s="6" t="s">
        <v>86</v>
      </c>
      <c r="F5468" s="6">
        <v>2000</v>
      </c>
      <c r="G5468" s="6">
        <f t="shared" si="137"/>
        <v>20000</v>
      </c>
      <c r="H5468" s="1">
        <v>10</v>
      </c>
    </row>
    <row r="5469" spans="1:8" ht="24" customHeight="1" x14ac:dyDescent="0.25">
      <c r="A5469" s="6">
        <v>4261</v>
      </c>
      <c r="B5469" s="6" t="s">
        <v>2990</v>
      </c>
      <c r="C5469" s="6" t="s">
        <v>2991</v>
      </c>
      <c r="D5469" s="6" t="s">
        <v>40</v>
      </c>
      <c r="E5469" s="6" t="s">
        <v>86</v>
      </c>
      <c r="F5469" s="6">
        <v>150</v>
      </c>
      <c r="G5469" s="6">
        <f t="shared" si="137"/>
        <v>6000</v>
      </c>
      <c r="H5469" s="1">
        <v>40</v>
      </c>
    </row>
    <row r="5470" spans="1:8" ht="24" customHeight="1" x14ac:dyDescent="0.25">
      <c r="A5470" s="6">
        <v>4261</v>
      </c>
      <c r="B5470" s="6" t="s">
        <v>2992</v>
      </c>
      <c r="C5470" s="6" t="s">
        <v>1400</v>
      </c>
      <c r="D5470" s="6" t="s">
        <v>40</v>
      </c>
      <c r="E5470" s="6" t="s">
        <v>86</v>
      </c>
      <c r="F5470" s="6">
        <v>60</v>
      </c>
      <c r="G5470" s="6">
        <f t="shared" si="137"/>
        <v>3000</v>
      </c>
      <c r="H5470" s="1">
        <v>50</v>
      </c>
    </row>
    <row r="5471" spans="1:8" ht="24" customHeight="1" x14ac:dyDescent="0.25">
      <c r="A5471" s="6">
        <v>4261</v>
      </c>
      <c r="B5471" s="6" t="s">
        <v>2993</v>
      </c>
      <c r="C5471" s="6" t="s">
        <v>1383</v>
      </c>
      <c r="D5471" s="6" t="s">
        <v>40</v>
      </c>
      <c r="E5471" s="6" t="s">
        <v>86</v>
      </c>
      <c r="F5471" s="6">
        <v>250</v>
      </c>
      <c r="G5471" s="6">
        <f t="shared" si="137"/>
        <v>7500</v>
      </c>
      <c r="H5471" s="1">
        <v>30</v>
      </c>
    </row>
    <row r="5472" spans="1:8" ht="24" customHeight="1" x14ac:dyDescent="0.25">
      <c r="A5472" s="6">
        <v>4261</v>
      </c>
      <c r="B5472" s="6" t="s">
        <v>2994</v>
      </c>
      <c r="C5472" s="6" t="s">
        <v>2013</v>
      </c>
      <c r="D5472" s="6" t="s">
        <v>40</v>
      </c>
      <c r="E5472" s="6" t="s">
        <v>86</v>
      </c>
      <c r="F5472" s="6">
        <v>7000</v>
      </c>
      <c r="G5472" s="6">
        <f t="shared" si="137"/>
        <v>28000</v>
      </c>
      <c r="H5472" s="1">
        <v>4</v>
      </c>
    </row>
    <row r="5473" spans="1:8" ht="24" customHeight="1" x14ac:dyDescent="0.25">
      <c r="A5473" s="6">
        <v>4261</v>
      </c>
      <c r="B5473" s="6" t="s">
        <v>2995</v>
      </c>
      <c r="C5473" s="6" t="s">
        <v>270</v>
      </c>
      <c r="D5473" s="6" t="s">
        <v>40</v>
      </c>
      <c r="E5473" s="6" t="s">
        <v>227</v>
      </c>
      <c r="F5473" s="6">
        <v>2402</v>
      </c>
      <c r="G5473" s="6">
        <f t="shared" si="137"/>
        <v>1441200</v>
      </c>
      <c r="H5473" s="1">
        <v>600</v>
      </c>
    </row>
    <row r="5474" spans="1:8" ht="24" customHeight="1" x14ac:dyDescent="0.25">
      <c r="A5474" s="6">
        <v>4261</v>
      </c>
      <c r="B5474" s="6" t="s">
        <v>2996</v>
      </c>
      <c r="C5474" s="6" t="s">
        <v>240</v>
      </c>
      <c r="D5474" s="6" t="s">
        <v>40</v>
      </c>
      <c r="E5474" s="6" t="s">
        <v>86</v>
      </c>
      <c r="F5474" s="6">
        <v>70</v>
      </c>
      <c r="G5474" s="6">
        <f t="shared" si="137"/>
        <v>1400</v>
      </c>
      <c r="H5474" s="1">
        <v>20</v>
      </c>
    </row>
    <row r="5475" spans="1:8" ht="24" customHeight="1" x14ac:dyDescent="0.25">
      <c r="A5475" s="6">
        <v>4261</v>
      </c>
      <c r="B5475" s="6" t="s">
        <v>2997</v>
      </c>
      <c r="C5475" s="6" t="s">
        <v>737</v>
      </c>
      <c r="D5475" s="6" t="s">
        <v>40</v>
      </c>
      <c r="E5475" s="6" t="s">
        <v>86</v>
      </c>
      <c r="F5475" s="6">
        <v>200</v>
      </c>
      <c r="G5475" s="6">
        <f t="shared" si="137"/>
        <v>10000</v>
      </c>
      <c r="H5475" s="1">
        <v>50</v>
      </c>
    </row>
    <row r="5476" spans="1:8" ht="24" customHeight="1" x14ac:dyDescent="0.25">
      <c r="A5476" s="6">
        <v>4261</v>
      </c>
      <c r="B5476" s="6" t="s">
        <v>2998</v>
      </c>
      <c r="C5476" s="6" t="s">
        <v>288</v>
      </c>
      <c r="D5476" s="6" t="s">
        <v>40</v>
      </c>
      <c r="E5476" s="6" t="s">
        <v>86</v>
      </c>
      <c r="F5476" s="6">
        <v>360</v>
      </c>
      <c r="G5476" s="6">
        <f t="shared" si="137"/>
        <v>90000</v>
      </c>
      <c r="H5476" s="1">
        <v>250</v>
      </c>
    </row>
    <row r="5477" spans="1:8" ht="24" customHeight="1" x14ac:dyDescent="0.25">
      <c r="A5477" s="6">
        <v>4261</v>
      </c>
      <c r="B5477" s="6" t="s">
        <v>2999</v>
      </c>
      <c r="C5477" s="6" t="s">
        <v>808</v>
      </c>
      <c r="D5477" s="6" t="s">
        <v>40</v>
      </c>
      <c r="E5477" s="6" t="s">
        <v>86</v>
      </c>
      <c r="F5477" s="6">
        <v>5000</v>
      </c>
      <c r="G5477" s="6">
        <f t="shared" si="137"/>
        <v>50000</v>
      </c>
      <c r="H5477" s="1">
        <v>10</v>
      </c>
    </row>
    <row r="5478" spans="1:8" ht="24" customHeight="1" x14ac:dyDescent="0.25">
      <c r="A5478" s="6">
        <v>4261</v>
      </c>
      <c r="B5478" s="6" t="s">
        <v>3000</v>
      </c>
      <c r="C5478" s="6" t="s">
        <v>806</v>
      </c>
      <c r="D5478" s="6" t="s">
        <v>40</v>
      </c>
      <c r="E5478" s="6" t="s">
        <v>86</v>
      </c>
      <c r="F5478" s="6">
        <v>20000</v>
      </c>
      <c r="G5478" s="6">
        <f t="shared" si="137"/>
        <v>20000</v>
      </c>
      <c r="H5478" s="1">
        <v>1</v>
      </c>
    </row>
    <row r="5479" spans="1:8" ht="24" customHeight="1" x14ac:dyDescent="0.25">
      <c r="A5479" s="6">
        <v>4261</v>
      </c>
      <c r="B5479" s="6" t="s">
        <v>3001</v>
      </c>
      <c r="C5479" s="6" t="s">
        <v>1202</v>
      </c>
      <c r="D5479" s="6" t="s">
        <v>40</v>
      </c>
      <c r="E5479" s="6" t="s">
        <v>293</v>
      </c>
      <c r="F5479" s="6">
        <v>90</v>
      </c>
      <c r="G5479" s="6">
        <f t="shared" si="137"/>
        <v>3600</v>
      </c>
      <c r="H5479" s="1">
        <v>40</v>
      </c>
    </row>
    <row r="5480" spans="1:8" ht="24" customHeight="1" x14ac:dyDescent="0.25">
      <c r="A5480" s="6">
        <v>4261</v>
      </c>
      <c r="B5480" s="6" t="s">
        <v>3002</v>
      </c>
      <c r="C5480" s="6" t="s">
        <v>746</v>
      </c>
      <c r="D5480" s="6" t="s">
        <v>40</v>
      </c>
      <c r="E5480" s="6" t="s">
        <v>86</v>
      </c>
      <c r="F5480" s="6">
        <v>250</v>
      </c>
      <c r="G5480" s="6">
        <f t="shared" si="137"/>
        <v>12500</v>
      </c>
      <c r="H5480" s="1">
        <v>50</v>
      </c>
    </row>
    <row r="5481" spans="1:8" ht="24" customHeight="1" x14ac:dyDescent="0.25">
      <c r="A5481" s="6">
        <v>4261</v>
      </c>
      <c r="B5481" s="6" t="s">
        <v>3003</v>
      </c>
      <c r="C5481" s="6" t="s">
        <v>1213</v>
      </c>
      <c r="D5481" s="6" t="s">
        <v>40</v>
      </c>
      <c r="E5481" s="6" t="s">
        <v>86</v>
      </c>
      <c r="F5481" s="6">
        <v>5000</v>
      </c>
      <c r="G5481" s="6">
        <f t="shared" si="137"/>
        <v>100000</v>
      </c>
      <c r="H5481" s="1">
        <v>20</v>
      </c>
    </row>
    <row r="5482" spans="1:8" ht="24" customHeight="1" x14ac:dyDescent="0.25">
      <c r="A5482" s="6">
        <v>4261</v>
      </c>
      <c r="B5482" s="6" t="s">
        <v>3004</v>
      </c>
      <c r="C5482" s="6" t="s">
        <v>746</v>
      </c>
      <c r="D5482" s="6" t="s">
        <v>40</v>
      </c>
      <c r="E5482" s="6" t="s">
        <v>86</v>
      </c>
      <c r="F5482" s="6">
        <v>600</v>
      </c>
      <c r="G5482" s="6">
        <f t="shared" si="137"/>
        <v>48000</v>
      </c>
      <c r="H5482" s="1">
        <v>80</v>
      </c>
    </row>
    <row r="5483" spans="1:8" ht="24" customHeight="1" x14ac:dyDescent="0.25">
      <c r="A5483" s="6">
        <v>4261</v>
      </c>
      <c r="B5483" s="6" t="s">
        <v>3005</v>
      </c>
      <c r="C5483" s="6" t="s">
        <v>232</v>
      </c>
      <c r="D5483" s="6" t="s">
        <v>40</v>
      </c>
      <c r="E5483" s="6" t="s">
        <v>86</v>
      </c>
      <c r="F5483" s="6">
        <v>1800</v>
      </c>
      <c r="G5483" s="6">
        <f t="shared" si="137"/>
        <v>18000</v>
      </c>
      <c r="H5483" s="1">
        <v>10</v>
      </c>
    </row>
    <row r="5484" spans="1:8" ht="24" customHeight="1" x14ac:dyDescent="0.25">
      <c r="A5484" s="6">
        <v>4261</v>
      </c>
      <c r="B5484" s="6" t="s">
        <v>3006</v>
      </c>
      <c r="C5484" s="6" t="s">
        <v>3007</v>
      </c>
      <c r="D5484" s="6" t="s">
        <v>40</v>
      </c>
      <c r="E5484" s="6" t="s">
        <v>86</v>
      </c>
      <c r="F5484" s="6">
        <v>4000</v>
      </c>
      <c r="G5484" s="6">
        <f t="shared" si="137"/>
        <v>40000</v>
      </c>
      <c r="H5484" s="1">
        <v>10</v>
      </c>
    </row>
    <row r="5485" spans="1:8" ht="24" customHeight="1" x14ac:dyDescent="0.25">
      <c r="A5485" s="6">
        <v>4261</v>
      </c>
      <c r="B5485" s="6" t="s">
        <v>3008</v>
      </c>
      <c r="C5485" s="6" t="s">
        <v>740</v>
      </c>
      <c r="D5485" s="6" t="s">
        <v>40</v>
      </c>
      <c r="E5485" s="6" t="s">
        <v>293</v>
      </c>
      <c r="F5485" s="6">
        <v>200</v>
      </c>
      <c r="G5485" s="6">
        <f t="shared" si="137"/>
        <v>40000</v>
      </c>
      <c r="H5485" s="1">
        <v>200</v>
      </c>
    </row>
    <row r="5486" spans="1:8" ht="24" customHeight="1" x14ac:dyDescent="0.25">
      <c r="A5486" s="6">
        <v>4261</v>
      </c>
      <c r="B5486" s="6" t="s">
        <v>3009</v>
      </c>
      <c r="C5486" s="6" t="s">
        <v>234</v>
      </c>
      <c r="D5486" s="6" t="s">
        <v>40</v>
      </c>
      <c r="E5486" s="6" t="s">
        <v>86</v>
      </c>
      <c r="F5486" s="6">
        <v>40</v>
      </c>
      <c r="G5486" s="6">
        <f t="shared" si="137"/>
        <v>2000</v>
      </c>
      <c r="H5486" s="1">
        <v>50</v>
      </c>
    </row>
    <row r="5487" spans="1:8" ht="24" customHeight="1" x14ac:dyDescent="0.25">
      <c r="A5487" s="6">
        <v>4261</v>
      </c>
      <c r="B5487" s="6" t="s">
        <v>3010</v>
      </c>
      <c r="C5487" s="6" t="s">
        <v>730</v>
      </c>
      <c r="D5487" s="6" t="s">
        <v>40</v>
      </c>
      <c r="E5487" s="6" t="s">
        <v>86</v>
      </c>
      <c r="F5487" s="6">
        <v>200</v>
      </c>
      <c r="G5487" s="6">
        <f t="shared" si="137"/>
        <v>12000</v>
      </c>
      <c r="H5487" s="1">
        <v>60</v>
      </c>
    </row>
    <row r="5488" spans="1:8" ht="24" customHeight="1" x14ac:dyDescent="0.25">
      <c r="A5488" s="6">
        <v>4261</v>
      </c>
      <c r="B5488" s="6" t="s">
        <v>3011</v>
      </c>
      <c r="C5488" s="6" t="s">
        <v>2013</v>
      </c>
      <c r="D5488" s="6" t="s">
        <v>40</v>
      </c>
      <c r="E5488" s="6" t="s">
        <v>86</v>
      </c>
      <c r="F5488" s="6">
        <v>8000</v>
      </c>
      <c r="G5488" s="6">
        <f t="shared" si="137"/>
        <v>16000</v>
      </c>
      <c r="H5488" s="1">
        <v>2</v>
      </c>
    </row>
    <row r="5489" spans="1:8" ht="24" customHeight="1" x14ac:dyDescent="0.25">
      <c r="A5489" s="6">
        <v>4261</v>
      </c>
      <c r="B5489" s="6" t="s">
        <v>3012</v>
      </c>
      <c r="C5489" s="6" t="s">
        <v>2287</v>
      </c>
      <c r="D5489" s="6" t="s">
        <v>40</v>
      </c>
      <c r="E5489" s="6" t="s">
        <v>86</v>
      </c>
      <c r="F5489" s="6">
        <v>200</v>
      </c>
      <c r="G5489" s="6">
        <f t="shared" si="137"/>
        <v>20000</v>
      </c>
      <c r="H5489" s="1">
        <v>100</v>
      </c>
    </row>
    <row r="5490" spans="1:8" ht="24" customHeight="1" x14ac:dyDescent="0.25">
      <c r="A5490" s="6">
        <v>4267</v>
      </c>
      <c r="B5490" s="6" t="s">
        <v>3370</v>
      </c>
      <c r="C5490" s="6" t="s">
        <v>215</v>
      </c>
      <c r="D5490" s="6" t="s">
        <v>40</v>
      </c>
      <c r="E5490" s="6" t="s">
        <v>110</v>
      </c>
      <c r="F5490" s="6">
        <v>137</v>
      </c>
      <c r="G5490" s="6">
        <f t="shared" si="137"/>
        <v>95900</v>
      </c>
      <c r="H5490" s="1">
        <v>700</v>
      </c>
    </row>
    <row r="5491" spans="1:8" ht="24" customHeight="1" x14ac:dyDescent="0.25">
      <c r="A5491" s="6">
        <v>4267</v>
      </c>
      <c r="B5491" s="6" t="s">
        <v>3371</v>
      </c>
      <c r="C5491" s="6" t="s">
        <v>889</v>
      </c>
      <c r="D5491" s="6" t="s">
        <v>40</v>
      </c>
      <c r="E5491" s="6" t="s">
        <v>110</v>
      </c>
      <c r="F5491" s="6">
        <v>200</v>
      </c>
      <c r="G5491" s="6">
        <f t="shared" si="137"/>
        <v>30000</v>
      </c>
      <c r="H5491" s="1">
        <v>150</v>
      </c>
    </row>
    <row r="5492" spans="1:8" ht="24" customHeight="1" x14ac:dyDescent="0.25">
      <c r="A5492" s="6">
        <v>4267</v>
      </c>
      <c r="B5492" s="6" t="s">
        <v>3372</v>
      </c>
      <c r="C5492" s="6" t="s">
        <v>215</v>
      </c>
      <c r="D5492" s="6" t="s">
        <v>40</v>
      </c>
      <c r="E5492" s="6" t="s">
        <v>110</v>
      </c>
      <c r="F5492" s="6">
        <v>25</v>
      </c>
      <c r="G5492" s="6">
        <f t="shared" si="137"/>
        <v>25000</v>
      </c>
      <c r="H5492" s="1">
        <v>1000</v>
      </c>
    </row>
    <row r="5493" spans="1:8" ht="24" customHeight="1" x14ac:dyDescent="0.25">
      <c r="A5493" s="6">
        <v>4267</v>
      </c>
      <c r="B5493" s="6" t="s">
        <v>3490</v>
      </c>
      <c r="C5493" s="6" t="s">
        <v>215</v>
      </c>
      <c r="D5493" s="6" t="s">
        <v>40</v>
      </c>
      <c r="E5493" s="6" t="s">
        <v>110</v>
      </c>
      <c r="F5493" s="6">
        <v>1000</v>
      </c>
      <c r="G5493" s="6">
        <f t="shared" si="137"/>
        <v>25000</v>
      </c>
      <c r="H5493" s="1">
        <v>25</v>
      </c>
    </row>
    <row r="5494" spans="1:8" ht="24" customHeight="1" x14ac:dyDescent="0.25">
      <c r="A5494" s="6">
        <v>4267</v>
      </c>
      <c r="B5494" s="6" t="s">
        <v>3491</v>
      </c>
      <c r="C5494" s="6" t="s">
        <v>889</v>
      </c>
      <c r="D5494" s="6" t="s">
        <v>40</v>
      </c>
      <c r="E5494" s="6" t="s">
        <v>110</v>
      </c>
      <c r="F5494" s="6">
        <v>150</v>
      </c>
      <c r="G5494" s="6">
        <f t="shared" si="137"/>
        <v>30000</v>
      </c>
      <c r="H5494" s="1">
        <v>200</v>
      </c>
    </row>
    <row r="5495" spans="1:8" ht="24" customHeight="1" x14ac:dyDescent="0.25">
      <c r="A5495" s="6">
        <v>4267</v>
      </c>
      <c r="B5495" s="6" t="s">
        <v>3492</v>
      </c>
      <c r="C5495" s="6" t="s">
        <v>215</v>
      </c>
      <c r="D5495" s="6" t="s">
        <v>40</v>
      </c>
      <c r="E5495" s="6" t="s">
        <v>110</v>
      </c>
      <c r="F5495" s="6">
        <v>700</v>
      </c>
      <c r="G5495" s="6">
        <f t="shared" si="137"/>
        <v>95900</v>
      </c>
      <c r="H5495" s="1">
        <v>137</v>
      </c>
    </row>
    <row r="5496" spans="1:8" ht="24" customHeight="1" x14ac:dyDescent="0.25">
      <c r="A5496" s="6">
        <v>4264</v>
      </c>
      <c r="B5496" s="6" t="s">
        <v>4714</v>
      </c>
      <c r="C5496" s="6" t="s">
        <v>109</v>
      </c>
      <c r="D5496" s="6" t="s">
        <v>40</v>
      </c>
      <c r="E5496" s="6" t="s">
        <v>110</v>
      </c>
      <c r="F5496" s="6">
        <v>470</v>
      </c>
      <c r="G5496" s="6">
        <f t="shared" si="137"/>
        <v>8460000</v>
      </c>
      <c r="H5496" s="1">
        <v>18000</v>
      </c>
    </row>
    <row r="5497" spans="1:8" ht="24" customHeight="1" x14ac:dyDescent="0.25">
      <c r="A5497" s="6">
        <v>5122</v>
      </c>
      <c r="B5497" s="6" t="s">
        <v>5647</v>
      </c>
      <c r="C5497" s="6" t="s">
        <v>927</v>
      </c>
      <c r="D5497" s="6" t="s">
        <v>40</v>
      </c>
      <c r="E5497" s="6" t="s">
        <v>86</v>
      </c>
      <c r="F5497" s="6">
        <v>2000000</v>
      </c>
      <c r="G5497" s="6">
        <f t="shared" si="137"/>
        <v>2000000</v>
      </c>
      <c r="H5497" s="1">
        <v>1</v>
      </c>
    </row>
    <row r="5498" spans="1:8" ht="24" customHeight="1" x14ac:dyDescent="0.25">
      <c r="A5498" s="6">
        <v>5122</v>
      </c>
      <c r="B5498" s="6" t="s">
        <v>5648</v>
      </c>
      <c r="C5498" s="6" t="s">
        <v>927</v>
      </c>
      <c r="D5498" s="6" t="s">
        <v>40</v>
      </c>
      <c r="E5498" s="6" t="s">
        <v>86</v>
      </c>
      <c r="F5498" s="6">
        <v>290000</v>
      </c>
      <c r="G5498" s="6">
        <f>F5498*H5498</f>
        <v>4640000</v>
      </c>
      <c r="H5498" s="1">
        <v>16</v>
      </c>
    </row>
    <row r="5499" spans="1:8" ht="24" customHeight="1" x14ac:dyDescent="0.25">
      <c r="A5499" s="6">
        <v>5122</v>
      </c>
      <c r="B5499" s="6" t="s">
        <v>5665</v>
      </c>
      <c r="C5499" s="6" t="s">
        <v>5157</v>
      </c>
      <c r="D5499" s="6" t="s">
        <v>40</v>
      </c>
      <c r="E5499" s="6" t="s">
        <v>86</v>
      </c>
      <c r="F5499" s="6">
        <v>83000</v>
      </c>
      <c r="G5499" s="6">
        <f t="shared" ref="G5499:G5517" si="138">F5499*H5499</f>
        <v>664000</v>
      </c>
      <c r="H5499" s="1">
        <v>8</v>
      </c>
    </row>
    <row r="5500" spans="1:8" ht="24" customHeight="1" x14ac:dyDescent="0.25">
      <c r="A5500" s="6">
        <v>5122</v>
      </c>
      <c r="B5500" s="6" t="s">
        <v>5666</v>
      </c>
      <c r="C5500" s="6" t="s">
        <v>314</v>
      </c>
      <c r="D5500" s="6" t="s">
        <v>40</v>
      </c>
      <c r="E5500" s="6" t="s">
        <v>86</v>
      </c>
      <c r="F5500" s="6">
        <v>2000000</v>
      </c>
      <c r="G5500" s="6">
        <f t="shared" si="138"/>
        <v>2000000</v>
      </c>
      <c r="H5500" s="1">
        <v>1</v>
      </c>
    </row>
    <row r="5501" spans="1:8" ht="24" customHeight="1" x14ac:dyDescent="0.25">
      <c r="A5501" s="6">
        <v>5122</v>
      </c>
      <c r="B5501" s="6" t="s">
        <v>5667</v>
      </c>
      <c r="C5501" s="6" t="s">
        <v>2438</v>
      </c>
      <c r="D5501" s="6" t="s">
        <v>40</v>
      </c>
      <c r="E5501" s="6" t="s">
        <v>86</v>
      </c>
      <c r="F5501" s="6">
        <v>12250</v>
      </c>
      <c r="G5501" s="6">
        <f t="shared" si="138"/>
        <v>98000</v>
      </c>
      <c r="H5501" s="1">
        <v>8</v>
      </c>
    </row>
    <row r="5502" spans="1:8" ht="24" customHeight="1" x14ac:dyDescent="0.25">
      <c r="A5502" s="6">
        <v>5122</v>
      </c>
      <c r="B5502" s="6" t="s">
        <v>5668</v>
      </c>
      <c r="C5502" s="6" t="s">
        <v>2222</v>
      </c>
      <c r="D5502" s="6" t="s">
        <v>40</v>
      </c>
      <c r="E5502" s="6" t="s">
        <v>86</v>
      </c>
      <c r="F5502" s="6">
        <v>25000</v>
      </c>
      <c r="G5502" s="6">
        <f t="shared" si="138"/>
        <v>225000</v>
      </c>
      <c r="H5502" s="1">
        <v>9</v>
      </c>
    </row>
    <row r="5503" spans="1:8" ht="24" customHeight="1" x14ac:dyDescent="0.25">
      <c r="A5503" s="6">
        <v>5122</v>
      </c>
      <c r="B5503" s="6" t="s">
        <v>5669</v>
      </c>
      <c r="C5503" s="6" t="s">
        <v>2222</v>
      </c>
      <c r="D5503" s="6" t="s">
        <v>40</v>
      </c>
      <c r="E5503" s="6" t="s">
        <v>86</v>
      </c>
      <c r="F5503" s="6">
        <v>21000</v>
      </c>
      <c r="G5503" s="6">
        <f t="shared" si="138"/>
        <v>210000</v>
      </c>
      <c r="H5503" s="1">
        <v>10</v>
      </c>
    </row>
    <row r="5504" spans="1:8" ht="24" customHeight="1" x14ac:dyDescent="0.25">
      <c r="A5504" s="6">
        <v>5122</v>
      </c>
      <c r="B5504" s="6" t="s">
        <v>5670</v>
      </c>
      <c r="C5504" s="6" t="s">
        <v>2229</v>
      </c>
      <c r="D5504" s="6" t="s">
        <v>40</v>
      </c>
      <c r="E5504" s="6" t="s">
        <v>86</v>
      </c>
      <c r="F5504" s="6">
        <v>150000</v>
      </c>
      <c r="G5504" s="6">
        <f t="shared" si="138"/>
        <v>600000</v>
      </c>
      <c r="H5504" s="1">
        <v>4</v>
      </c>
    </row>
    <row r="5505" spans="1:8" ht="24" customHeight="1" x14ac:dyDescent="0.25">
      <c r="A5505" s="6">
        <v>5122</v>
      </c>
      <c r="B5505" s="6" t="s">
        <v>5671</v>
      </c>
      <c r="C5505" s="6" t="s">
        <v>316</v>
      </c>
      <c r="D5505" s="6" t="s">
        <v>40</v>
      </c>
      <c r="E5505" s="6" t="s">
        <v>86</v>
      </c>
      <c r="F5505" s="6">
        <v>72200</v>
      </c>
      <c r="G5505" s="6">
        <f t="shared" si="138"/>
        <v>361000</v>
      </c>
      <c r="H5505" s="1">
        <v>5</v>
      </c>
    </row>
    <row r="5506" spans="1:8" ht="24" customHeight="1" x14ac:dyDescent="0.25">
      <c r="A5506" s="6">
        <v>5122</v>
      </c>
      <c r="B5506" s="6" t="s">
        <v>5672</v>
      </c>
      <c r="C5506" s="6" t="s">
        <v>4725</v>
      </c>
      <c r="D5506" s="6" t="s">
        <v>40</v>
      </c>
      <c r="E5506" s="6" t="s">
        <v>86</v>
      </c>
      <c r="F5506" s="6">
        <v>28000</v>
      </c>
      <c r="G5506" s="6">
        <f t="shared" si="138"/>
        <v>420000</v>
      </c>
      <c r="H5506" s="1">
        <v>15</v>
      </c>
    </row>
    <row r="5507" spans="1:8" ht="24" customHeight="1" x14ac:dyDescent="0.25">
      <c r="A5507" s="6">
        <v>5122</v>
      </c>
      <c r="B5507" s="6" t="s">
        <v>5673</v>
      </c>
      <c r="C5507" s="6" t="s">
        <v>2438</v>
      </c>
      <c r="D5507" s="6" t="s">
        <v>40</v>
      </c>
      <c r="E5507" s="6" t="s">
        <v>86</v>
      </c>
      <c r="F5507" s="6">
        <v>22000</v>
      </c>
      <c r="G5507" s="6">
        <f t="shared" si="138"/>
        <v>220000</v>
      </c>
      <c r="H5507" s="1">
        <v>10</v>
      </c>
    </row>
    <row r="5508" spans="1:8" ht="24" customHeight="1" x14ac:dyDescent="0.25">
      <c r="A5508" s="6">
        <v>5122</v>
      </c>
      <c r="B5508" s="6" t="s">
        <v>5674</v>
      </c>
      <c r="C5508" s="6" t="s">
        <v>314</v>
      </c>
      <c r="D5508" s="6" t="s">
        <v>40</v>
      </c>
      <c r="E5508" s="6" t="s">
        <v>86</v>
      </c>
      <c r="F5508" s="6">
        <v>290000</v>
      </c>
      <c r="G5508" s="6">
        <f t="shared" si="138"/>
        <v>4640000</v>
      </c>
      <c r="H5508" s="1">
        <v>16</v>
      </c>
    </row>
    <row r="5509" spans="1:8" ht="24" customHeight="1" x14ac:dyDescent="0.25">
      <c r="A5509" s="6" t="s">
        <v>825</v>
      </c>
      <c r="B5509" s="6" t="s">
        <v>5677</v>
      </c>
      <c r="C5509" s="6" t="s">
        <v>813</v>
      </c>
      <c r="D5509" s="6" t="s">
        <v>40</v>
      </c>
      <c r="E5509" s="6" t="s">
        <v>86</v>
      </c>
      <c r="F5509" s="6">
        <v>12000</v>
      </c>
      <c r="G5509" s="6">
        <f t="shared" si="138"/>
        <v>300000</v>
      </c>
      <c r="H5509" s="1">
        <v>25</v>
      </c>
    </row>
    <row r="5510" spans="1:8" ht="24" customHeight="1" x14ac:dyDescent="0.25">
      <c r="A5510" s="6" t="s">
        <v>825</v>
      </c>
      <c r="B5510" s="6" t="s">
        <v>5678</v>
      </c>
      <c r="C5510" s="6" t="s">
        <v>752</v>
      </c>
      <c r="D5510" s="6" t="s">
        <v>40</v>
      </c>
      <c r="E5510" s="6" t="s">
        <v>86</v>
      </c>
      <c r="F5510" s="6">
        <v>22000</v>
      </c>
      <c r="G5510" s="6">
        <f t="shared" si="138"/>
        <v>220000</v>
      </c>
      <c r="H5510" s="1">
        <v>10</v>
      </c>
    </row>
    <row r="5511" spans="1:8" ht="24" customHeight="1" x14ac:dyDescent="0.25">
      <c r="A5511" s="6" t="s">
        <v>5686</v>
      </c>
      <c r="B5511" s="6" t="s">
        <v>5679</v>
      </c>
      <c r="C5511" s="6" t="s">
        <v>2158</v>
      </c>
      <c r="D5511" s="6" t="s">
        <v>40</v>
      </c>
      <c r="E5511" s="6" t="s">
        <v>86</v>
      </c>
      <c r="F5511" s="6">
        <v>12000</v>
      </c>
      <c r="G5511" s="6">
        <f t="shared" si="138"/>
        <v>276000</v>
      </c>
      <c r="H5511" s="1">
        <v>23</v>
      </c>
    </row>
    <row r="5512" spans="1:8" ht="24" customHeight="1" x14ac:dyDescent="0.25">
      <c r="A5512" s="6" t="s">
        <v>825</v>
      </c>
      <c r="B5512" s="6" t="s">
        <v>5680</v>
      </c>
      <c r="C5512" s="6" t="s">
        <v>2222</v>
      </c>
      <c r="D5512" s="6" t="s">
        <v>40</v>
      </c>
      <c r="E5512" s="6" t="s">
        <v>86</v>
      </c>
      <c r="F5512" s="6">
        <v>35000</v>
      </c>
      <c r="G5512" s="6">
        <f t="shared" si="138"/>
        <v>210000</v>
      </c>
      <c r="H5512" s="1">
        <v>6</v>
      </c>
    </row>
    <row r="5513" spans="1:8" ht="24" customHeight="1" x14ac:dyDescent="0.25">
      <c r="A5513" s="6" t="s">
        <v>5686</v>
      </c>
      <c r="B5513" s="6" t="s">
        <v>5681</v>
      </c>
      <c r="C5513" s="6" t="s">
        <v>813</v>
      </c>
      <c r="D5513" s="6" t="s">
        <v>40</v>
      </c>
      <c r="E5513" s="6" t="s">
        <v>86</v>
      </c>
      <c r="F5513" s="6">
        <v>7000</v>
      </c>
      <c r="G5513" s="6">
        <f t="shared" si="138"/>
        <v>140000</v>
      </c>
      <c r="H5513" s="1">
        <v>20</v>
      </c>
    </row>
    <row r="5514" spans="1:8" ht="24" customHeight="1" x14ac:dyDescent="0.25">
      <c r="A5514" s="6" t="s">
        <v>825</v>
      </c>
      <c r="B5514" s="6" t="s">
        <v>5682</v>
      </c>
      <c r="C5514" s="6" t="s">
        <v>816</v>
      </c>
      <c r="D5514" s="6" t="s">
        <v>40</v>
      </c>
      <c r="E5514" s="6" t="s">
        <v>86</v>
      </c>
      <c r="F5514" s="6">
        <v>7500</v>
      </c>
      <c r="G5514" s="6">
        <f t="shared" si="138"/>
        <v>172500</v>
      </c>
      <c r="H5514" s="1">
        <v>23</v>
      </c>
    </row>
    <row r="5515" spans="1:8" ht="24" customHeight="1" x14ac:dyDescent="0.25">
      <c r="A5515" s="6" t="s">
        <v>825</v>
      </c>
      <c r="B5515" s="6" t="s">
        <v>5683</v>
      </c>
      <c r="C5515" s="6" t="s">
        <v>813</v>
      </c>
      <c r="D5515" s="6" t="s">
        <v>40</v>
      </c>
      <c r="E5515" s="6" t="s">
        <v>86</v>
      </c>
      <c r="F5515" s="6">
        <v>4000</v>
      </c>
      <c r="G5515" s="6">
        <f t="shared" si="138"/>
        <v>160000</v>
      </c>
      <c r="H5515" s="1">
        <v>40</v>
      </c>
    </row>
    <row r="5516" spans="1:8" ht="24" customHeight="1" x14ac:dyDescent="0.25">
      <c r="A5516" s="6" t="s">
        <v>825</v>
      </c>
      <c r="B5516" s="6" t="s">
        <v>5684</v>
      </c>
      <c r="C5516" s="6" t="s">
        <v>813</v>
      </c>
      <c r="D5516" s="6" t="s">
        <v>40</v>
      </c>
      <c r="E5516" s="6" t="s">
        <v>86</v>
      </c>
      <c r="F5516" s="6">
        <v>6000</v>
      </c>
      <c r="G5516" s="6">
        <f t="shared" si="138"/>
        <v>120000</v>
      </c>
      <c r="H5516" s="1">
        <v>20</v>
      </c>
    </row>
    <row r="5517" spans="1:8" ht="24" customHeight="1" x14ac:dyDescent="0.25">
      <c r="A5517" s="6" t="s">
        <v>825</v>
      </c>
      <c r="B5517" s="6" t="s">
        <v>5685</v>
      </c>
      <c r="C5517" s="6" t="s">
        <v>813</v>
      </c>
      <c r="D5517" s="6" t="s">
        <v>40</v>
      </c>
      <c r="E5517" s="6" t="s">
        <v>86</v>
      </c>
      <c r="F5517" s="6">
        <v>4000</v>
      </c>
      <c r="G5517" s="6">
        <f t="shared" si="138"/>
        <v>100000</v>
      </c>
      <c r="H5517" s="1">
        <v>25</v>
      </c>
    </row>
    <row r="5518" spans="1:8" ht="24" customHeight="1" x14ac:dyDescent="0.25">
      <c r="A5518" s="6">
        <v>5129</v>
      </c>
      <c r="B5518" s="6" t="s">
        <v>6284</v>
      </c>
      <c r="C5518" s="6" t="s">
        <v>4351</v>
      </c>
      <c r="D5518" s="6" t="s">
        <v>40</v>
      </c>
      <c r="E5518" s="6" t="s">
        <v>86</v>
      </c>
      <c r="F5518" s="6">
        <v>500000</v>
      </c>
      <c r="G5518" s="6">
        <v>500000</v>
      </c>
      <c r="H5518" s="1">
        <v>1</v>
      </c>
    </row>
    <row r="5519" spans="1:8" ht="15" customHeight="1" x14ac:dyDescent="0.25">
      <c r="A5519" s="24" t="s">
        <v>96</v>
      </c>
      <c r="B5519" s="25"/>
      <c r="C5519" s="25"/>
      <c r="D5519" s="25"/>
      <c r="E5519" s="25"/>
      <c r="F5519" s="25"/>
      <c r="G5519" s="25"/>
      <c r="H5519" s="26"/>
    </row>
    <row r="5520" spans="1:8" ht="41.25" customHeight="1" x14ac:dyDescent="0.25">
      <c r="A5520" s="6">
        <v>4213</v>
      </c>
      <c r="B5520" s="6" t="s">
        <v>447</v>
      </c>
      <c r="C5520" s="6" t="s">
        <v>135</v>
      </c>
      <c r="D5520" s="6" t="s">
        <v>48</v>
      </c>
      <c r="E5520" s="6" t="s">
        <v>7</v>
      </c>
      <c r="F5520" s="6">
        <v>200000</v>
      </c>
      <c r="G5520" s="6">
        <v>200000</v>
      </c>
      <c r="H5520" s="1">
        <v>1</v>
      </c>
    </row>
    <row r="5521" spans="1:8" ht="41.25" customHeight="1" x14ac:dyDescent="0.25">
      <c r="A5521" s="6">
        <v>4234</v>
      </c>
      <c r="B5521" s="6" t="s">
        <v>704</v>
      </c>
      <c r="C5521" s="6" t="s">
        <v>516</v>
      </c>
      <c r="D5521" s="6" t="s">
        <v>40</v>
      </c>
      <c r="E5521" s="6" t="s">
        <v>7</v>
      </c>
      <c r="F5521" s="6">
        <v>0</v>
      </c>
      <c r="G5521" s="6">
        <v>0</v>
      </c>
      <c r="H5521" s="1">
        <v>1</v>
      </c>
    </row>
    <row r="5522" spans="1:8" ht="41.25" customHeight="1" x14ac:dyDescent="0.25">
      <c r="A5522" s="6">
        <v>4234</v>
      </c>
      <c r="B5522" s="6" t="s">
        <v>705</v>
      </c>
      <c r="C5522" s="6" t="s">
        <v>516</v>
      </c>
      <c r="D5522" s="6" t="s">
        <v>40</v>
      </c>
      <c r="E5522" s="6" t="s">
        <v>7</v>
      </c>
      <c r="F5522" s="6">
        <v>0</v>
      </c>
      <c r="G5522" s="6">
        <v>0</v>
      </c>
      <c r="H5522" s="1">
        <v>1</v>
      </c>
    </row>
    <row r="5523" spans="1:8" ht="41.25" customHeight="1" x14ac:dyDescent="0.25">
      <c r="A5523" s="6">
        <v>4234</v>
      </c>
      <c r="B5523" s="6" t="s">
        <v>706</v>
      </c>
      <c r="C5523" s="6" t="s">
        <v>516</v>
      </c>
      <c r="D5523" s="6" t="s">
        <v>40</v>
      </c>
      <c r="E5523" s="6" t="s">
        <v>7</v>
      </c>
      <c r="F5523" s="6">
        <v>0</v>
      </c>
      <c r="G5523" s="6">
        <v>0</v>
      </c>
      <c r="H5523" s="1">
        <v>1</v>
      </c>
    </row>
    <row r="5524" spans="1:8" ht="41.25" customHeight="1" x14ac:dyDescent="0.25">
      <c r="A5524" s="6">
        <v>4234</v>
      </c>
      <c r="B5524" s="6" t="s">
        <v>707</v>
      </c>
      <c r="C5524" s="6" t="s">
        <v>516</v>
      </c>
      <c r="D5524" s="6" t="s">
        <v>40</v>
      </c>
      <c r="E5524" s="6" t="s">
        <v>7</v>
      </c>
      <c r="F5524" s="6">
        <v>0</v>
      </c>
      <c r="G5524" s="6">
        <v>0</v>
      </c>
      <c r="H5524" s="1">
        <v>1</v>
      </c>
    </row>
    <row r="5525" spans="1:8" ht="41.25" customHeight="1" x14ac:dyDescent="0.25">
      <c r="A5525" s="6">
        <v>4234</v>
      </c>
      <c r="B5525" s="6" t="s">
        <v>708</v>
      </c>
      <c r="C5525" s="6" t="s">
        <v>516</v>
      </c>
      <c r="D5525" s="6" t="s">
        <v>40</v>
      </c>
      <c r="E5525" s="6" t="s">
        <v>7</v>
      </c>
      <c r="F5525" s="6">
        <v>0</v>
      </c>
      <c r="G5525" s="6">
        <v>0</v>
      </c>
      <c r="H5525" s="1">
        <v>1</v>
      </c>
    </row>
    <row r="5526" spans="1:8" ht="41.25" customHeight="1" x14ac:dyDescent="0.25">
      <c r="A5526" s="6">
        <v>4234</v>
      </c>
      <c r="B5526" s="6" t="s">
        <v>709</v>
      </c>
      <c r="C5526" s="6" t="s">
        <v>516</v>
      </c>
      <c r="D5526" s="6" t="s">
        <v>40</v>
      </c>
      <c r="E5526" s="6" t="s">
        <v>7</v>
      </c>
      <c r="F5526" s="6">
        <v>0</v>
      </c>
      <c r="G5526" s="6">
        <v>0</v>
      </c>
      <c r="H5526" s="1">
        <v>1</v>
      </c>
    </row>
    <row r="5527" spans="1:8" ht="41.25" customHeight="1" x14ac:dyDescent="0.25">
      <c r="A5527" s="6">
        <v>4214</v>
      </c>
      <c r="B5527" s="6" t="s">
        <v>710</v>
      </c>
      <c r="C5527" s="6" t="s">
        <v>34</v>
      </c>
      <c r="D5527" s="6" t="s">
        <v>39</v>
      </c>
      <c r="E5527" s="6" t="s">
        <v>7</v>
      </c>
      <c r="F5527" s="6">
        <v>8493500</v>
      </c>
      <c r="G5527" s="6">
        <v>8493500</v>
      </c>
      <c r="H5527" s="1">
        <v>1</v>
      </c>
    </row>
    <row r="5528" spans="1:8" ht="41.25" customHeight="1" x14ac:dyDescent="0.25">
      <c r="A5528" s="6">
        <v>4214</v>
      </c>
      <c r="B5528" s="6" t="s">
        <v>711</v>
      </c>
      <c r="C5528" s="6" t="s">
        <v>38</v>
      </c>
      <c r="D5528" s="6" t="s">
        <v>40</v>
      </c>
      <c r="E5528" s="6" t="s">
        <v>7</v>
      </c>
      <c r="F5528" s="6">
        <v>228000</v>
      </c>
      <c r="G5528" s="6">
        <v>228000</v>
      </c>
      <c r="H5528" s="1">
        <v>1</v>
      </c>
    </row>
    <row r="5529" spans="1:8" ht="41.25" customHeight="1" x14ac:dyDescent="0.25">
      <c r="A5529" s="6">
        <v>4214</v>
      </c>
      <c r="B5529" s="6" t="s">
        <v>712</v>
      </c>
      <c r="C5529" s="6" t="s">
        <v>36</v>
      </c>
      <c r="D5529" s="6" t="s">
        <v>40</v>
      </c>
      <c r="E5529" s="6" t="s">
        <v>7</v>
      </c>
      <c r="F5529" s="6">
        <v>2188900</v>
      </c>
      <c r="G5529" s="6">
        <v>2188900</v>
      </c>
      <c r="H5529" s="1">
        <v>1</v>
      </c>
    </row>
    <row r="5530" spans="1:8" ht="41.25" customHeight="1" x14ac:dyDescent="0.25">
      <c r="A5530" s="6">
        <v>4252</v>
      </c>
      <c r="B5530" s="6" t="s">
        <v>717</v>
      </c>
      <c r="C5530" s="6" t="s">
        <v>718</v>
      </c>
      <c r="D5530" s="6" t="s">
        <v>48</v>
      </c>
      <c r="E5530" s="6" t="s">
        <v>7</v>
      </c>
      <c r="F5530" s="6">
        <v>220000</v>
      </c>
      <c r="G5530" s="6">
        <v>220000</v>
      </c>
      <c r="H5530" s="1">
        <v>1</v>
      </c>
    </row>
    <row r="5531" spans="1:8" ht="41.25" customHeight="1" x14ac:dyDescent="0.25">
      <c r="A5531" s="6">
        <v>4252</v>
      </c>
      <c r="B5531" s="6" t="s">
        <v>719</v>
      </c>
      <c r="C5531" s="6" t="s">
        <v>42</v>
      </c>
      <c r="D5531" s="6" t="s">
        <v>48</v>
      </c>
      <c r="E5531" s="6" t="s">
        <v>7</v>
      </c>
      <c r="F5531" s="6">
        <v>1250000</v>
      </c>
      <c r="G5531" s="6">
        <v>1250000</v>
      </c>
      <c r="H5531" s="1">
        <v>1</v>
      </c>
    </row>
    <row r="5532" spans="1:8" ht="41.25" customHeight="1" x14ac:dyDescent="0.25">
      <c r="A5532" s="6">
        <v>4252</v>
      </c>
      <c r="B5532" s="6" t="s">
        <v>720</v>
      </c>
      <c r="C5532" s="6" t="s">
        <v>122</v>
      </c>
      <c r="D5532" s="6" t="s">
        <v>48</v>
      </c>
      <c r="E5532" s="6" t="s">
        <v>7</v>
      </c>
      <c r="F5532" s="6">
        <v>350000</v>
      </c>
      <c r="G5532" s="6">
        <v>350000</v>
      </c>
      <c r="H5532" s="1">
        <v>1</v>
      </c>
    </row>
    <row r="5533" spans="1:8" ht="41.25" customHeight="1" x14ac:dyDescent="0.25">
      <c r="A5533" s="6">
        <v>4252</v>
      </c>
      <c r="B5533" s="6" t="s">
        <v>721</v>
      </c>
      <c r="C5533" s="6" t="s">
        <v>42</v>
      </c>
      <c r="D5533" s="6" t="s">
        <v>48</v>
      </c>
      <c r="E5533" s="6" t="s">
        <v>7</v>
      </c>
      <c r="F5533" s="6">
        <v>150900</v>
      </c>
      <c r="G5533" s="6">
        <v>150900</v>
      </c>
      <c r="H5533" s="1">
        <v>1</v>
      </c>
    </row>
    <row r="5534" spans="1:8" ht="41.25" customHeight="1" x14ac:dyDescent="0.25">
      <c r="A5534" s="6">
        <v>4252</v>
      </c>
      <c r="B5534" s="6" t="s">
        <v>722</v>
      </c>
      <c r="C5534" s="6" t="s">
        <v>130</v>
      </c>
      <c r="D5534" s="6" t="s">
        <v>48</v>
      </c>
      <c r="E5534" s="6" t="s">
        <v>7</v>
      </c>
      <c r="F5534" s="6">
        <v>400000</v>
      </c>
      <c r="G5534" s="6">
        <v>400000</v>
      </c>
      <c r="H5534" s="1">
        <v>1</v>
      </c>
    </row>
    <row r="5535" spans="1:8" ht="41.25" customHeight="1" x14ac:dyDescent="0.25">
      <c r="A5535" s="6">
        <v>4252</v>
      </c>
      <c r="B5535" s="6" t="s">
        <v>723</v>
      </c>
      <c r="C5535" s="6" t="s">
        <v>42</v>
      </c>
      <c r="D5535" s="6" t="s">
        <v>48</v>
      </c>
      <c r="E5535" s="6" t="s">
        <v>7</v>
      </c>
      <c r="F5535" s="6">
        <v>500000</v>
      </c>
      <c r="G5535" s="6">
        <v>500000</v>
      </c>
      <c r="H5535" s="1">
        <v>1</v>
      </c>
    </row>
    <row r="5536" spans="1:8" ht="41.25" customHeight="1" x14ac:dyDescent="0.25">
      <c r="A5536" s="6">
        <v>4252</v>
      </c>
      <c r="B5536" s="6" t="s">
        <v>724</v>
      </c>
      <c r="C5536" s="6" t="s">
        <v>42</v>
      </c>
      <c r="D5536" s="6" t="s">
        <v>48</v>
      </c>
      <c r="E5536" s="6" t="s">
        <v>7</v>
      </c>
      <c r="F5536" s="6">
        <v>779000</v>
      </c>
      <c r="G5536" s="6">
        <v>779000</v>
      </c>
      <c r="H5536" s="1">
        <v>1</v>
      </c>
    </row>
    <row r="5537" spans="1:8" ht="41.25" customHeight="1" x14ac:dyDescent="0.25">
      <c r="A5537" s="6">
        <v>4252</v>
      </c>
      <c r="B5537" s="6" t="s">
        <v>1476</v>
      </c>
      <c r="C5537" s="6" t="s">
        <v>127</v>
      </c>
      <c r="D5537" s="6" t="s">
        <v>48</v>
      </c>
      <c r="E5537" s="6" t="s">
        <v>7</v>
      </c>
      <c r="F5537" s="6">
        <v>0</v>
      </c>
      <c r="G5537" s="6">
        <v>0</v>
      </c>
      <c r="H5537" s="1">
        <v>1</v>
      </c>
    </row>
    <row r="5538" spans="1:8" ht="41.25" customHeight="1" x14ac:dyDescent="0.25">
      <c r="A5538" s="6">
        <v>4252</v>
      </c>
      <c r="B5538" s="6" t="s">
        <v>1477</v>
      </c>
      <c r="C5538" s="6" t="s">
        <v>127</v>
      </c>
      <c r="D5538" s="6" t="s">
        <v>48</v>
      </c>
      <c r="E5538" s="6" t="s">
        <v>7</v>
      </c>
      <c r="F5538" s="6">
        <v>0</v>
      </c>
      <c r="G5538" s="6">
        <v>0</v>
      </c>
      <c r="H5538" s="1">
        <v>1</v>
      </c>
    </row>
    <row r="5539" spans="1:8" ht="41.25" customHeight="1" x14ac:dyDescent="0.25">
      <c r="A5539" s="6">
        <v>4252</v>
      </c>
      <c r="B5539" s="6" t="s">
        <v>1478</v>
      </c>
      <c r="C5539" s="6" t="s">
        <v>127</v>
      </c>
      <c r="D5539" s="6" t="s">
        <v>48</v>
      </c>
      <c r="E5539" s="6" t="s">
        <v>7</v>
      </c>
      <c r="F5539" s="6">
        <v>500000</v>
      </c>
      <c r="G5539" s="6">
        <v>500000</v>
      </c>
      <c r="H5539" s="1">
        <v>1</v>
      </c>
    </row>
    <row r="5540" spans="1:8" ht="41.25" customHeight="1" x14ac:dyDescent="0.25">
      <c r="A5540" s="6">
        <v>4252</v>
      </c>
      <c r="B5540" s="6" t="s">
        <v>1479</v>
      </c>
      <c r="C5540" s="6" t="s">
        <v>127</v>
      </c>
      <c r="D5540" s="6" t="s">
        <v>48</v>
      </c>
      <c r="E5540" s="6" t="s">
        <v>7</v>
      </c>
      <c r="F5540" s="6">
        <v>1000000</v>
      </c>
      <c r="G5540" s="6">
        <v>1000000</v>
      </c>
      <c r="H5540" s="1">
        <v>1</v>
      </c>
    </row>
    <row r="5541" spans="1:8" ht="29.85" customHeight="1" x14ac:dyDescent="0.25">
      <c r="A5541" s="6">
        <v>4252</v>
      </c>
      <c r="B5541" s="6" t="s">
        <v>1480</v>
      </c>
      <c r="C5541" s="6" t="s">
        <v>127</v>
      </c>
      <c r="D5541" s="6" t="s">
        <v>48</v>
      </c>
      <c r="E5541" s="6" t="s">
        <v>7</v>
      </c>
      <c r="F5541" s="6">
        <v>0</v>
      </c>
      <c r="G5541" s="6">
        <v>0</v>
      </c>
      <c r="H5541" s="1">
        <v>1</v>
      </c>
    </row>
    <row r="5542" spans="1:8" ht="35.450000000000003" customHeight="1" x14ac:dyDescent="0.25">
      <c r="A5542" s="6">
        <v>4241</v>
      </c>
      <c r="B5542" s="6" t="s">
        <v>2817</v>
      </c>
      <c r="C5542" s="6" t="s">
        <v>57</v>
      </c>
      <c r="D5542" s="6" t="s">
        <v>39</v>
      </c>
      <c r="E5542" s="6" t="s">
        <v>7</v>
      </c>
      <c r="F5542" s="6">
        <v>40000</v>
      </c>
      <c r="G5542" s="6">
        <v>40000</v>
      </c>
      <c r="H5542" s="1">
        <v>1</v>
      </c>
    </row>
    <row r="5543" spans="1:8" ht="41.25" customHeight="1" x14ac:dyDescent="0.25">
      <c r="A5543" s="6">
        <v>4215</v>
      </c>
      <c r="B5543" s="6" t="s">
        <v>4352</v>
      </c>
      <c r="C5543" s="6" t="s">
        <v>948</v>
      </c>
      <c r="D5543" s="6" t="s">
        <v>39</v>
      </c>
      <c r="E5543" s="6" t="s">
        <v>7</v>
      </c>
      <c r="F5543" s="6">
        <v>105000</v>
      </c>
      <c r="G5543" s="6">
        <v>105000</v>
      </c>
      <c r="H5543" s="1">
        <v>1</v>
      </c>
    </row>
    <row r="5544" spans="1:8" ht="41.25" customHeight="1" x14ac:dyDescent="0.25">
      <c r="A5544" s="6">
        <v>4215</v>
      </c>
      <c r="B5544" s="6" t="s">
        <v>4353</v>
      </c>
      <c r="C5544" s="6" t="s">
        <v>948</v>
      </c>
      <c r="D5544" s="6" t="s">
        <v>39</v>
      </c>
      <c r="E5544" s="6" t="s">
        <v>7</v>
      </c>
      <c r="F5544" s="6">
        <v>105000</v>
      </c>
      <c r="G5544" s="6">
        <v>105000</v>
      </c>
      <c r="H5544" s="1">
        <v>1</v>
      </c>
    </row>
    <row r="5545" spans="1:8" ht="15" customHeight="1" x14ac:dyDescent="0.25">
      <c r="A5545" s="27" t="s">
        <v>3043</v>
      </c>
      <c r="B5545" s="28"/>
      <c r="C5545" s="28"/>
      <c r="D5545" s="28"/>
      <c r="E5545" s="28"/>
      <c r="F5545" s="28"/>
      <c r="G5545" s="28"/>
      <c r="H5545" s="29"/>
    </row>
    <row r="5546" spans="1:8" ht="15" customHeight="1" x14ac:dyDescent="0.25">
      <c r="A5546" s="24" t="s">
        <v>59</v>
      </c>
      <c r="B5546" s="25"/>
      <c r="C5546" s="25"/>
      <c r="D5546" s="25"/>
      <c r="E5546" s="25"/>
      <c r="F5546" s="25"/>
      <c r="G5546" s="25"/>
      <c r="H5546" s="26"/>
    </row>
    <row r="5547" spans="1:8" ht="30.2" customHeight="1" x14ac:dyDescent="0.25">
      <c r="A5547" s="6">
        <v>5134</v>
      </c>
      <c r="B5547" s="6" t="s">
        <v>3044</v>
      </c>
      <c r="C5547" s="6" t="s">
        <v>61</v>
      </c>
      <c r="D5547" s="6" t="s">
        <v>8</v>
      </c>
      <c r="E5547" s="6" t="s">
        <v>7</v>
      </c>
      <c r="F5547" s="6">
        <v>270000</v>
      </c>
      <c r="G5547" s="6">
        <v>270000</v>
      </c>
      <c r="H5547" s="1">
        <v>1</v>
      </c>
    </row>
    <row r="5548" spans="1:8" ht="30.2" customHeight="1" x14ac:dyDescent="0.25">
      <c r="A5548" s="6">
        <v>5134</v>
      </c>
      <c r="B5548" s="6" t="s">
        <v>4177</v>
      </c>
      <c r="C5548" s="6" t="s">
        <v>61</v>
      </c>
      <c r="D5548" s="6" t="s">
        <v>8</v>
      </c>
      <c r="E5548" s="6" t="s">
        <v>7</v>
      </c>
      <c r="F5548" s="6">
        <v>700000</v>
      </c>
      <c r="G5548" s="6">
        <v>700000</v>
      </c>
      <c r="H5548" s="1">
        <v>1</v>
      </c>
    </row>
    <row r="5549" spans="1:8" ht="30.2" customHeight="1" x14ac:dyDescent="0.25">
      <c r="A5549" s="6">
        <v>5134</v>
      </c>
      <c r="B5549" s="6" t="s">
        <v>6251</v>
      </c>
      <c r="C5549" s="6" t="s">
        <v>61</v>
      </c>
      <c r="D5549" s="6" t="s">
        <v>48</v>
      </c>
      <c r="E5549" s="6" t="s">
        <v>7</v>
      </c>
      <c r="F5549" s="6">
        <v>2100000</v>
      </c>
      <c r="G5549" s="6">
        <v>2100000</v>
      </c>
      <c r="H5549" s="1">
        <v>1</v>
      </c>
    </row>
    <row r="5550" spans="1:8" ht="30.2" customHeight="1" x14ac:dyDescent="0.25">
      <c r="A5550" s="6">
        <v>5134</v>
      </c>
      <c r="B5550" s="6" t="s">
        <v>6252</v>
      </c>
      <c r="C5550" s="6" t="s">
        <v>61</v>
      </c>
      <c r="D5550" s="6" t="s">
        <v>48</v>
      </c>
      <c r="E5550" s="6" t="s">
        <v>7</v>
      </c>
      <c r="F5550" s="6">
        <v>1100000</v>
      </c>
      <c r="G5550" s="6">
        <v>1100000</v>
      </c>
      <c r="H5550" s="1">
        <v>1</v>
      </c>
    </row>
    <row r="5551" spans="1:8" ht="15" customHeight="1" x14ac:dyDescent="0.25">
      <c r="A5551" s="24" t="s">
        <v>96</v>
      </c>
      <c r="B5551" s="25"/>
      <c r="C5551" s="25"/>
      <c r="D5551" s="25"/>
      <c r="E5551" s="25"/>
      <c r="F5551" s="25"/>
      <c r="G5551" s="25"/>
      <c r="H5551" s="26"/>
    </row>
    <row r="5552" spans="1:8" ht="28.5" customHeight="1" x14ac:dyDescent="0.25">
      <c r="A5552" s="6">
        <v>5134</v>
      </c>
      <c r="B5552" s="6" t="s">
        <v>6253</v>
      </c>
      <c r="C5552" s="6" t="s">
        <v>107</v>
      </c>
      <c r="D5552" s="6" t="s">
        <v>1662</v>
      </c>
      <c r="E5552" s="6" t="s">
        <v>7</v>
      </c>
      <c r="F5552" s="6">
        <v>430400</v>
      </c>
      <c r="G5552" s="6">
        <v>430400</v>
      </c>
      <c r="H5552" s="1">
        <v>1</v>
      </c>
    </row>
    <row r="5553" spans="1:8" ht="15" customHeight="1" x14ac:dyDescent="0.25">
      <c r="A5553" s="27" t="s">
        <v>463</v>
      </c>
      <c r="B5553" s="28"/>
      <c r="C5553" s="28"/>
      <c r="D5553" s="28"/>
      <c r="E5553" s="28"/>
      <c r="F5553" s="28"/>
      <c r="G5553" s="28"/>
      <c r="H5553" s="29"/>
    </row>
    <row r="5554" spans="1:8" ht="15" customHeight="1" x14ac:dyDescent="0.25">
      <c r="A5554" s="24" t="s">
        <v>59</v>
      </c>
      <c r="B5554" s="25"/>
      <c r="C5554" s="25"/>
      <c r="D5554" s="25"/>
      <c r="E5554" s="25"/>
      <c r="F5554" s="25"/>
      <c r="G5554" s="25"/>
      <c r="H5554" s="26"/>
    </row>
    <row r="5555" spans="1:8" ht="41.25" customHeight="1" x14ac:dyDescent="0.25">
      <c r="A5555" s="6">
        <v>4251</v>
      </c>
      <c r="B5555" s="6" t="s">
        <v>464</v>
      </c>
      <c r="C5555" s="6" t="s">
        <v>393</v>
      </c>
      <c r="D5555" s="6" t="s">
        <v>8</v>
      </c>
      <c r="E5555" s="6" t="s">
        <v>7</v>
      </c>
      <c r="F5555" s="6">
        <v>84117000</v>
      </c>
      <c r="G5555" s="6">
        <v>84117000</v>
      </c>
      <c r="H5555" s="1">
        <v>1</v>
      </c>
    </row>
    <row r="5556" spans="1:8" ht="41.25" customHeight="1" x14ac:dyDescent="0.25">
      <c r="A5556" s="6">
        <v>4251</v>
      </c>
      <c r="B5556" s="6" t="s">
        <v>3488</v>
      </c>
      <c r="C5556" s="6" t="s">
        <v>113</v>
      </c>
      <c r="D5556" s="6" t="s">
        <v>48</v>
      </c>
      <c r="E5556" s="6" t="s">
        <v>7</v>
      </c>
      <c r="F5556" s="6">
        <v>19647336</v>
      </c>
      <c r="G5556" s="6">
        <v>19647336</v>
      </c>
      <c r="H5556" s="1">
        <v>1</v>
      </c>
    </row>
    <row r="5557" spans="1:8" ht="29.85" customHeight="1" x14ac:dyDescent="0.25">
      <c r="A5557" s="6">
        <v>4251</v>
      </c>
      <c r="B5557" s="6" t="s">
        <v>3983</v>
      </c>
      <c r="C5557" s="6" t="s">
        <v>393</v>
      </c>
      <c r="D5557" s="6" t="s">
        <v>8</v>
      </c>
      <c r="E5557" s="6" t="s">
        <v>7</v>
      </c>
      <c r="F5557" s="6">
        <v>20030040</v>
      </c>
      <c r="G5557" s="6">
        <v>20030040</v>
      </c>
      <c r="H5557" s="1">
        <v>1</v>
      </c>
    </row>
    <row r="5558" spans="1:8" ht="29.85" customHeight="1" x14ac:dyDescent="0.25">
      <c r="A5558" s="6">
        <v>4251</v>
      </c>
      <c r="B5558" s="6" t="s">
        <v>4606</v>
      </c>
      <c r="C5558" s="6" t="s">
        <v>393</v>
      </c>
      <c r="D5558" s="6" t="s">
        <v>8</v>
      </c>
      <c r="E5558" s="6" t="s">
        <v>7</v>
      </c>
      <c r="F5558" s="6">
        <v>0</v>
      </c>
      <c r="G5558" s="6">
        <v>0</v>
      </c>
      <c r="H5558" s="1">
        <v>1</v>
      </c>
    </row>
    <row r="5559" spans="1:8" ht="15" customHeight="1" x14ac:dyDescent="0.25">
      <c r="A5559" s="24" t="s">
        <v>96</v>
      </c>
      <c r="B5559" s="25"/>
      <c r="C5559" s="25"/>
      <c r="D5559" s="25"/>
      <c r="E5559" s="25"/>
      <c r="F5559" s="25"/>
      <c r="G5559" s="25"/>
      <c r="H5559" s="26"/>
    </row>
    <row r="5560" spans="1:8" ht="29.85" customHeight="1" x14ac:dyDescent="0.25">
      <c r="A5560" s="6">
        <v>4251</v>
      </c>
      <c r="B5560" s="6" t="s">
        <v>465</v>
      </c>
      <c r="C5560" s="6" t="s">
        <v>88</v>
      </c>
      <c r="D5560" s="6" t="s">
        <v>8</v>
      </c>
      <c r="E5560" s="6" t="s">
        <v>7</v>
      </c>
      <c r="F5560" s="6">
        <v>490000</v>
      </c>
      <c r="G5560" s="6">
        <v>490000</v>
      </c>
      <c r="H5560" s="1">
        <v>1</v>
      </c>
    </row>
    <row r="5561" spans="1:8" ht="29.25" customHeight="1" x14ac:dyDescent="0.25">
      <c r="A5561" s="6">
        <v>4251</v>
      </c>
      <c r="B5561" s="6" t="s">
        <v>3489</v>
      </c>
      <c r="C5561" s="6" t="s">
        <v>88</v>
      </c>
      <c r="D5561" s="6" t="s">
        <v>115</v>
      </c>
      <c r="E5561" s="6" t="s">
        <v>7</v>
      </c>
      <c r="F5561" s="6">
        <v>352664</v>
      </c>
      <c r="G5561" s="6">
        <v>352664</v>
      </c>
      <c r="H5561" s="1">
        <v>1</v>
      </c>
    </row>
    <row r="5562" spans="1:8" ht="29.25" customHeight="1" x14ac:dyDescent="0.25">
      <c r="A5562" s="6">
        <v>4251</v>
      </c>
      <c r="B5562" s="6" t="s">
        <v>3984</v>
      </c>
      <c r="C5562" s="6" t="s">
        <v>88</v>
      </c>
      <c r="D5562" s="6" t="s">
        <v>8</v>
      </c>
      <c r="E5562" s="6" t="s">
        <v>7</v>
      </c>
      <c r="F5562" s="6">
        <v>360577</v>
      </c>
      <c r="G5562" s="6">
        <v>360577</v>
      </c>
      <c r="H5562" s="1">
        <v>1</v>
      </c>
    </row>
    <row r="5563" spans="1:8" ht="29.25" customHeight="1" x14ac:dyDescent="0.25">
      <c r="A5563" s="6">
        <v>4251</v>
      </c>
      <c r="B5563" s="6" t="s">
        <v>4422</v>
      </c>
      <c r="C5563" s="6" t="s">
        <v>88</v>
      </c>
      <c r="D5563" s="6" t="s">
        <v>115</v>
      </c>
      <c r="E5563" s="6" t="s">
        <v>7</v>
      </c>
      <c r="F5563" s="6">
        <v>360577</v>
      </c>
      <c r="G5563" s="6">
        <v>360577</v>
      </c>
      <c r="H5563" s="1">
        <v>1</v>
      </c>
    </row>
    <row r="5564" spans="1:8" ht="29.25" customHeight="1" x14ac:dyDescent="0.25">
      <c r="A5564" s="6">
        <v>4251</v>
      </c>
      <c r="B5564" s="6" t="s">
        <v>4607</v>
      </c>
      <c r="C5564" s="6" t="s">
        <v>88</v>
      </c>
      <c r="D5564" s="6" t="s">
        <v>8</v>
      </c>
      <c r="E5564" s="6" t="s">
        <v>7</v>
      </c>
      <c r="F5564" s="6">
        <v>0</v>
      </c>
      <c r="G5564" s="6">
        <v>0</v>
      </c>
      <c r="H5564" s="1">
        <v>1</v>
      </c>
    </row>
    <row r="5565" spans="1:8" ht="15" customHeight="1" x14ac:dyDescent="0.25">
      <c r="A5565" s="27" t="s">
        <v>769</v>
      </c>
      <c r="B5565" s="28"/>
      <c r="C5565" s="28"/>
      <c r="D5565" s="28"/>
      <c r="E5565" s="28"/>
      <c r="F5565" s="28"/>
      <c r="G5565" s="28"/>
      <c r="H5565" s="29"/>
    </row>
    <row r="5566" spans="1:8" ht="15" customHeight="1" x14ac:dyDescent="0.25">
      <c r="A5566" s="24" t="s">
        <v>59</v>
      </c>
      <c r="B5566" s="25"/>
      <c r="C5566" s="25"/>
      <c r="D5566" s="25"/>
      <c r="E5566" s="25"/>
      <c r="F5566" s="25"/>
      <c r="G5566" s="25"/>
      <c r="H5566" s="26"/>
    </row>
    <row r="5567" spans="1:8" ht="31.7" customHeight="1" x14ac:dyDescent="0.25">
      <c r="A5567" s="6">
        <v>4251</v>
      </c>
      <c r="B5567" s="6" t="s">
        <v>770</v>
      </c>
      <c r="C5567" s="6" t="s">
        <v>575</v>
      </c>
      <c r="D5567" s="6" t="s">
        <v>48</v>
      </c>
      <c r="E5567" s="6" t="s">
        <v>7</v>
      </c>
      <c r="F5567" s="6">
        <v>13920000</v>
      </c>
      <c r="G5567" s="6">
        <v>13920000</v>
      </c>
      <c r="H5567" s="1">
        <v>1</v>
      </c>
    </row>
    <row r="5568" spans="1:8" ht="15" customHeight="1" x14ac:dyDescent="0.25">
      <c r="A5568" s="24" t="s">
        <v>96</v>
      </c>
      <c r="B5568" s="25"/>
      <c r="C5568" s="25"/>
      <c r="D5568" s="25"/>
      <c r="E5568" s="25"/>
      <c r="F5568" s="25"/>
      <c r="G5568" s="25"/>
      <c r="H5568" s="26"/>
    </row>
    <row r="5569" spans="1:8" ht="33.75" customHeight="1" x14ac:dyDescent="0.25">
      <c r="A5569" s="6">
        <v>4251</v>
      </c>
      <c r="B5569" s="6" t="s">
        <v>771</v>
      </c>
      <c r="C5569" s="6" t="s">
        <v>88</v>
      </c>
      <c r="D5569" s="6" t="s">
        <v>115</v>
      </c>
      <c r="E5569" s="6" t="s">
        <v>7</v>
      </c>
      <c r="F5569" s="6">
        <v>165000</v>
      </c>
      <c r="G5569" s="6">
        <v>165000</v>
      </c>
      <c r="H5569" s="1">
        <v>1</v>
      </c>
    </row>
    <row r="5570" spans="1:8" ht="15" customHeight="1" x14ac:dyDescent="0.25">
      <c r="A5570" s="27" t="s">
        <v>5069</v>
      </c>
      <c r="B5570" s="28"/>
      <c r="C5570" s="28"/>
      <c r="D5570" s="28"/>
      <c r="E5570" s="28"/>
      <c r="F5570" s="28"/>
      <c r="G5570" s="28"/>
      <c r="H5570" s="29"/>
    </row>
    <row r="5571" spans="1:8" ht="15" customHeight="1" x14ac:dyDescent="0.25">
      <c r="A5571" s="24" t="s">
        <v>59</v>
      </c>
      <c r="B5571" s="25"/>
      <c r="C5571" s="25"/>
      <c r="D5571" s="25"/>
      <c r="E5571" s="25"/>
      <c r="F5571" s="25"/>
      <c r="G5571" s="25"/>
      <c r="H5571" s="26"/>
    </row>
    <row r="5572" spans="1:8" ht="27.2" customHeight="1" x14ac:dyDescent="0.25">
      <c r="A5572" s="6">
        <v>4251</v>
      </c>
      <c r="B5572" s="6" t="s">
        <v>5070</v>
      </c>
      <c r="C5572" s="6" t="s">
        <v>5071</v>
      </c>
      <c r="D5572" s="6" t="s">
        <v>48</v>
      </c>
      <c r="E5572" s="6" t="s">
        <v>7</v>
      </c>
      <c r="F5572" s="6">
        <v>4060512</v>
      </c>
      <c r="G5572" s="6">
        <v>4060512</v>
      </c>
      <c r="H5572" s="1">
        <v>1</v>
      </c>
    </row>
    <row r="5573" spans="1:8" ht="15" customHeight="1" x14ac:dyDescent="0.25">
      <c r="A5573" s="24" t="s">
        <v>96</v>
      </c>
      <c r="B5573" s="25"/>
      <c r="C5573" s="25"/>
      <c r="D5573" s="25"/>
      <c r="E5573" s="25"/>
      <c r="F5573" s="25"/>
      <c r="G5573" s="25"/>
      <c r="H5573" s="26"/>
    </row>
    <row r="5574" spans="1:8" ht="27.2" customHeight="1" x14ac:dyDescent="0.25">
      <c r="A5574" s="6">
        <v>4251</v>
      </c>
      <c r="B5574" s="6" t="s">
        <v>5072</v>
      </c>
      <c r="C5574" s="6" t="s">
        <v>88</v>
      </c>
      <c r="D5574" s="6" t="s">
        <v>115</v>
      </c>
      <c r="E5574" s="6" t="s">
        <v>7</v>
      </c>
      <c r="F5574" s="6">
        <v>81200</v>
      </c>
      <c r="G5574" s="6">
        <v>81200</v>
      </c>
      <c r="H5574" s="1">
        <v>1</v>
      </c>
    </row>
    <row r="5575" spans="1:8" ht="15" customHeight="1" x14ac:dyDescent="0.25">
      <c r="A5575" s="27" t="s">
        <v>2795</v>
      </c>
      <c r="B5575" s="28"/>
      <c r="C5575" s="28"/>
      <c r="D5575" s="28"/>
      <c r="E5575" s="28"/>
      <c r="F5575" s="28"/>
      <c r="G5575" s="28"/>
      <c r="H5575" s="29"/>
    </row>
    <row r="5576" spans="1:8" ht="15" customHeight="1" x14ac:dyDescent="0.25">
      <c r="A5576" s="24" t="s">
        <v>59</v>
      </c>
      <c r="B5576" s="25"/>
      <c r="C5576" s="25"/>
      <c r="D5576" s="25"/>
      <c r="E5576" s="25"/>
      <c r="F5576" s="25"/>
      <c r="G5576" s="25"/>
      <c r="H5576" s="26"/>
    </row>
    <row r="5577" spans="1:8" ht="27.2" customHeight="1" x14ac:dyDescent="0.25">
      <c r="A5577" s="6">
        <v>4251</v>
      </c>
      <c r="B5577" s="6" t="s">
        <v>3871</v>
      </c>
      <c r="C5577" s="6" t="s">
        <v>575</v>
      </c>
      <c r="D5577" s="6" t="s">
        <v>48</v>
      </c>
      <c r="E5577" s="6" t="s">
        <v>7</v>
      </c>
      <c r="F5577" s="6">
        <v>4903200</v>
      </c>
      <c r="G5577" s="6">
        <v>4903200</v>
      </c>
      <c r="H5577" s="1">
        <v>1</v>
      </c>
    </row>
    <row r="5578" spans="1:8" ht="15" customHeight="1" x14ac:dyDescent="0.25">
      <c r="A5578" s="24" t="s">
        <v>96</v>
      </c>
      <c r="B5578" s="25"/>
      <c r="C5578" s="25"/>
      <c r="D5578" s="25"/>
      <c r="E5578" s="25"/>
      <c r="F5578" s="25"/>
      <c r="G5578" s="25"/>
      <c r="H5578" s="26"/>
    </row>
    <row r="5579" spans="1:8" ht="27.2" customHeight="1" x14ac:dyDescent="0.25">
      <c r="A5579" s="6">
        <v>4251</v>
      </c>
      <c r="B5579" s="6" t="s">
        <v>3872</v>
      </c>
      <c r="C5579" s="6" t="s">
        <v>88</v>
      </c>
      <c r="D5579" s="6" t="s">
        <v>115</v>
      </c>
      <c r="E5579" s="6" t="s">
        <v>7</v>
      </c>
      <c r="F5579" s="6">
        <v>96800</v>
      </c>
      <c r="G5579" s="6">
        <v>96800</v>
      </c>
      <c r="H5579" s="1">
        <v>1</v>
      </c>
    </row>
    <row r="5580" spans="1:8" ht="15" customHeight="1" x14ac:dyDescent="0.25">
      <c r="A5580" s="27" t="s">
        <v>1129</v>
      </c>
      <c r="B5580" s="28"/>
      <c r="C5580" s="28"/>
      <c r="D5580" s="28"/>
      <c r="E5580" s="28"/>
      <c r="F5580" s="28"/>
      <c r="G5580" s="28"/>
      <c r="H5580" s="29"/>
    </row>
    <row r="5581" spans="1:8" ht="15" customHeight="1" x14ac:dyDescent="0.25">
      <c r="A5581" s="24" t="s">
        <v>83</v>
      </c>
      <c r="B5581" s="25"/>
      <c r="C5581" s="25"/>
      <c r="D5581" s="25"/>
      <c r="E5581" s="25"/>
      <c r="F5581" s="25"/>
      <c r="G5581" s="25"/>
      <c r="H5581" s="26"/>
    </row>
    <row r="5582" spans="1:8" ht="18.75" customHeight="1" x14ac:dyDescent="0.25">
      <c r="A5582" s="6">
        <v>5129</v>
      </c>
      <c r="B5582" s="6" t="s">
        <v>1130</v>
      </c>
      <c r="C5582" s="6" t="s">
        <v>1131</v>
      </c>
      <c r="D5582" s="6" t="s">
        <v>40</v>
      </c>
      <c r="E5582" s="6" t="s">
        <v>86</v>
      </c>
      <c r="F5582" s="6">
        <v>0</v>
      </c>
      <c r="G5582" s="6">
        <f t="shared" ref="G5582" si="139">F5582*H5582</f>
        <v>0</v>
      </c>
      <c r="H5582" s="1">
        <v>67</v>
      </c>
    </row>
    <row r="5583" spans="1:8" ht="15" customHeight="1" x14ac:dyDescent="0.25">
      <c r="A5583" s="27" t="s">
        <v>455</v>
      </c>
      <c r="B5583" s="28"/>
      <c r="C5583" s="28"/>
      <c r="D5583" s="28"/>
      <c r="E5583" s="28"/>
      <c r="F5583" s="28"/>
      <c r="G5583" s="28"/>
      <c r="H5583" s="29"/>
    </row>
    <row r="5584" spans="1:8" ht="15" customHeight="1" x14ac:dyDescent="0.25">
      <c r="A5584" s="24" t="s">
        <v>59</v>
      </c>
      <c r="B5584" s="25"/>
      <c r="C5584" s="25"/>
      <c r="D5584" s="25"/>
      <c r="E5584" s="25"/>
      <c r="F5584" s="25"/>
      <c r="G5584" s="25"/>
      <c r="H5584" s="26"/>
    </row>
    <row r="5585" spans="1:8" ht="32.65" customHeight="1" x14ac:dyDescent="0.25">
      <c r="A5585" s="6">
        <v>4251</v>
      </c>
      <c r="B5585" s="6" t="s">
        <v>456</v>
      </c>
      <c r="C5585" s="6" t="s">
        <v>457</v>
      </c>
      <c r="D5585" s="6" t="s">
        <v>48</v>
      </c>
      <c r="E5585" s="6" t="s">
        <v>7</v>
      </c>
      <c r="F5585" s="6">
        <v>4377000</v>
      </c>
      <c r="G5585" s="6">
        <v>4377000</v>
      </c>
      <c r="H5585" s="1">
        <v>1</v>
      </c>
    </row>
    <row r="5586" spans="1:8" ht="29.25" customHeight="1" x14ac:dyDescent="0.25">
      <c r="A5586" s="6">
        <v>4251</v>
      </c>
      <c r="B5586" s="6" t="s">
        <v>4609</v>
      </c>
      <c r="C5586" s="6" t="s">
        <v>457</v>
      </c>
      <c r="D5586" s="6" t="s">
        <v>48</v>
      </c>
      <c r="E5586" s="6" t="s">
        <v>7</v>
      </c>
      <c r="F5586" s="6">
        <v>0</v>
      </c>
      <c r="G5586" s="6">
        <v>0</v>
      </c>
      <c r="H5586" s="1">
        <v>1</v>
      </c>
    </row>
    <row r="5587" spans="1:8" ht="15" customHeight="1" x14ac:dyDescent="0.25">
      <c r="A5587" s="24" t="s">
        <v>96</v>
      </c>
      <c r="B5587" s="25"/>
      <c r="C5587" s="25"/>
      <c r="D5587" s="25"/>
      <c r="E5587" s="25"/>
      <c r="F5587" s="25"/>
      <c r="G5587" s="25"/>
      <c r="H5587" s="26"/>
    </row>
    <row r="5588" spans="1:8" ht="41.25" customHeight="1" x14ac:dyDescent="0.25">
      <c r="A5588" s="6">
        <v>4251</v>
      </c>
      <c r="B5588" s="6" t="s">
        <v>458</v>
      </c>
      <c r="C5588" s="6" t="s">
        <v>88</v>
      </c>
      <c r="D5588" s="6" t="s">
        <v>115</v>
      </c>
      <c r="E5588" s="6" t="s">
        <v>7</v>
      </c>
      <c r="F5588" s="6">
        <v>79000</v>
      </c>
      <c r="G5588" s="6">
        <v>79000</v>
      </c>
      <c r="H5588" s="1">
        <v>1</v>
      </c>
    </row>
    <row r="5589" spans="1:8" ht="31.35" customHeight="1" x14ac:dyDescent="0.25">
      <c r="A5589" s="6">
        <v>4251</v>
      </c>
      <c r="B5589" s="6" t="s">
        <v>4608</v>
      </c>
      <c r="C5589" s="6" t="s">
        <v>88</v>
      </c>
      <c r="D5589" s="6" t="s">
        <v>115</v>
      </c>
      <c r="E5589" s="6" t="s">
        <v>7</v>
      </c>
      <c r="F5589" s="6">
        <v>0</v>
      </c>
      <c r="G5589" s="6">
        <v>0</v>
      </c>
      <c r="H5589" s="1">
        <v>1</v>
      </c>
    </row>
    <row r="5590" spans="1:8" ht="15" customHeight="1" x14ac:dyDescent="0.25">
      <c r="A5590" s="27" t="s">
        <v>459</v>
      </c>
      <c r="B5590" s="28"/>
      <c r="C5590" s="28"/>
      <c r="D5590" s="28"/>
      <c r="E5590" s="28"/>
      <c r="F5590" s="28"/>
      <c r="G5590" s="28"/>
      <c r="H5590" s="29"/>
    </row>
    <row r="5591" spans="1:8" ht="15" customHeight="1" x14ac:dyDescent="0.25">
      <c r="A5591" s="24" t="s">
        <v>59</v>
      </c>
      <c r="B5591" s="25"/>
      <c r="C5591" s="25"/>
      <c r="D5591" s="25"/>
      <c r="E5591" s="25"/>
      <c r="F5591" s="25"/>
      <c r="G5591" s="25"/>
      <c r="H5591" s="26"/>
    </row>
    <row r="5592" spans="1:8" ht="41.25" customHeight="1" x14ac:dyDescent="0.25">
      <c r="A5592" s="6">
        <v>4861</v>
      </c>
      <c r="B5592" s="6" t="s">
        <v>462</v>
      </c>
      <c r="C5592" s="6" t="s">
        <v>113</v>
      </c>
      <c r="D5592" s="6" t="s">
        <v>48</v>
      </c>
      <c r="E5592" s="6" t="s">
        <v>7</v>
      </c>
      <c r="F5592" s="6">
        <v>19607840</v>
      </c>
      <c r="G5592" s="6">
        <v>19607840</v>
      </c>
      <c r="H5592" s="1">
        <v>1</v>
      </c>
    </row>
    <row r="5593" spans="1:8" ht="15" customHeight="1" x14ac:dyDescent="0.25">
      <c r="A5593" s="24" t="s">
        <v>96</v>
      </c>
      <c r="B5593" s="25"/>
      <c r="C5593" s="25"/>
      <c r="D5593" s="25"/>
      <c r="E5593" s="25"/>
      <c r="F5593" s="25"/>
      <c r="G5593" s="25"/>
      <c r="H5593" s="26"/>
    </row>
    <row r="5594" spans="1:8" ht="41.25" customHeight="1" x14ac:dyDescent="0.25">
      <c r="A5594" s="6">
        <v>4861</v>
      </c>
      <c r="B5594" s="6" t="s">
        <v>461</v>
      </c>
      <c r="C5594" s="6" t="s">
        <v>88</v>
      </c>
      <c r="D5594" s="6" t="s">
        <v>115</v>
      </c>
      <c r="E5594" s="6" t="s">
        <v>7</v>
      </c>
      <c r="F5594" s="6">
        <v>286000</v>
      </c>
      <c r="G5594" s="6">
        <v>286000</v>
      </c>
      <c r="H5594" s="1">
        <v>1</v>
      </c>
    </row>
    <row r="5595" spans="1:8" ht="41.25" customHeight="1" x14ac:dyDescent="0.25">
      <c r="A5595" s="6">
        <v>4861</v>
      </c>
      <c r="B5595" s="6" t="s">
        <v>460</v>
      </c>
      <c r="C5595" s="6" t="s">
        <v>81</v>
      </c>
      <c r="D5595" s="6" t="s">
        <v>48</v>
      </c>
      <c r="E5595" s="6" t="s">
        <v>7</v>
      </c>
      <c r="F5595" s="6">
        <v>30000000</v>
      </c>
      <c r="G5595" s="6">
        <v>30000000</v>
      </c>
      <c r="H5595" s="1">
        <v>1</v>
      </c>
    </row>
    <row r="5596" spans="1:8" ht="15" customHeight="1" x14ac:dyDescent="0.25">
      <c r="A5596" s="27" t="s">
        <v>1564</v>
      </c>
      <c r="B5596" s="28"/>
      <c r="C5596" s="28"/>
      <c r="D5596" s="28"/>
      <c r="E5596" s="28"/>
      <c r="F5596" s="28"/>
      <c r="G5596" s="28"/>
      <c r="H5596" s="29"/>
    </row>
    <row r="5597" spans="1:8" ht="15" customHeight="1" x14ac:dyDescent="0.25">
      <c r="A5597" s="24" t="s">
        <v>59</v>
      </c>
      <c r="B5597" s="25"/>
      <c r="C5597" s="25"/>
      <c r="D5597" s="25"/>
      <c r="E5597" s="25"/>
      <c r="F5597" s="25"/>
      <c r="G5597" s="25"/>
      <c r="H5597" s="26"/>
    </row>
    <row r="5598" spans="1:8" ht="33.4" customHeight="1" x14ac:dyDescent="0.25">
      <c r="A5598" s="6">
        <v>5112</v>
      </c>
      <c r="B5598" s="6" t="s">
        <v>5220</v>
      </c>
      <c r="C5598" s="6" t="s">
        <v>1566</v>
      </c>
      <c r="D5598" s="6" t="s">
        <v>8</v>
      </c>
      <c r="E5598" s="6" t="s">
        <v>7</v>
      </c>
      <c r="F5598" s="6">
        <v>50517464</v>
      </c>
      <c r="G5598" s="6">
        <v>50517464</v>
      </c>
      <c r="H5598" s="1">
        <v>1</v>
      </c>
    </row>
    <row r="5599" spans="1:8" ht="15" customHeight="1" x14ac:dyDescent="0.25">
      <c r="A5599" s="24" t="s">
        <v>96</v>
      </c>
      <c r="B5599" s="25"/>
      <c r="C5599" s="25"/>
      <c r="D5599" s="25"/>
      <c r="E5599" s="25"/>
      <c r="F5599" s="25"/>
      <c r="G5599" s="25"/>
      <c r="H5599" s="26"/>
    </row>
    <row r="5600" spans="1:8" ht="33.4" customHeight="1" x14ac:dyDescent="0.25">
      <c r="A5600" s="6">
        <v>5112</v>
      </c>
      <c r="B5600" s="6" t="s">
        <v>5073</v>
      </c>
      <c r="C5600" s="6" t="s">
        <v>1673</v>
      </c>
      <c r="D5600" s="6" t="s">
        <v>39</v>
      </c>
      <c r="E5600" s="6" t="s">
        <v>7</v>
      </c>
      <c r="F5600" s="6">
        <v>421436</v>
      </c>
      <c r="G5600" s="6">
        <v>421436</v>
      </c>
      <c r="H5600" s="1">
        <v>1</v>
      </c>
    </row>
    <row r="5601" spans="1:8" ht="33.4" customHeight="1" x14ac:dyDescent="0.25">
      <c r="A5601" s="6">
        <v>5112</v>
      </c>
      <c r="B5601" s="6" t="s">
        <v>5219</v>
      </c>
      <c r="C5601" s="6" t="s">
        <v>88</v>
      </c>
      <c r="D5601" s="6" t="s">
        <v>115</v>
      </c>
      <c r="E5601" s="6" t="s">
        <v>7</v>
      </c>
      <c r="F5601" s="6">
        <v>308600</v>
      </c>
      <c r="G5601" s="6">
        <v>308600</v>
      </c>
      <c r="H5601" s="1">
        <v>1</v>
      </c>
    </row>
    <row r="5602" spans="1:8" ht="15" customHeight="1" x14ac:dyDescent="0.25">
      <c r="A5602" s="27" t="s">
        <v>450</v>
      </c>
      <c r="B5602" s="28"/>
      <c r="C5602" s="28"/>
      <c r="D5602" s="28"/>
      <c r="E5602" s="28"/>
      <c r="F5602" s="28"/>
      <c r="G5602" s="28"/>
      <c r="H5602" s="29"/>
    </row>
    <row r="5603" spans="1:8" ht="15" customHeight="1" x14ac:dyDescent="0.25">
      <c r="A5603" s="24" t="s">
        <v>96</v>
      </c>
      <c r="B5603" s="25"/>
      <c r="C5603" s="25"/>
      <c r="D5603" s="25"/>
      <c r="E5603" s="25"/>
      <c r="F5603" s="25"/>
      <c r="G5603" s="25"/>
      <c r="H5603" s="26"/>
    </row>
    <row r="5604" spans="1:8" ht="41.25" customHeight="1" x14ac:dyDescent="0.25">
      <c r="A5604" s="6">
        <v>4213</v>
      </c>
      <c r="B5604" s="6" t="s">
        <v>451</v>
      </c>
      <c r="C5604" s="6" t="s">
        <v>452</v>
      </c>
      <c r="D5604" s="6" t="s">
        <v>48</v>
      </c>
      <c r="E5604" s="6" t="s">
        <v>7</v>
      </c>
      <c r="F5604" s="6">
        <v>2300000</v>
      </c>
      <c r="G5604" s="6">
        <v>2300000</v>
      </c>
      <c r="H5604" s="1">
        <v>1</v>
      </c>
    </row>
    <row r="5605" spans="1:8" ht="41.25" customHeight="1" x14ac:dyDescent="0.25">
      <c r="A5605" s="6">
        <v>4213</v>
      </c>
      <c r="B5605" s="6" t="s">
        <v>453</v>
      </c>
      <c r="C5605" s="6" t="s">
        <v>452</v>
      </c>
      <c r="D5605" s="6" t="s">
        <v>48</v>
      </c>
      <c r="E5605" s="6" t="s">
        <v>7</v>
      </c>
      <c r="F5605" s="6">
        <v>2300000</v>
      </c>
      <c r="G5605" s="6">
        <v>2300000</v>
      </c>
      <c r="H5605" s="1">
        <v>1</v>
      </c>
    </row>
    <row r="5606" spans="1:8" ht="41.25" customHeight="1" x14ac:dyDescent="0.25">
      <c r="A5606" s="6">
        <v>4213</v>
      </c>
      <c r="B5606" s="6" t="s">
        <v>454</v>
      </c>
      <c r="C5606" s="6" t="s">
        <v>452</v>
      </c>
      <c r="D5606" s="6" t="s">
        <v>48</v>
      </c>
      <c r="E5606" s="6" t="s">
        <v>7</v>
      </c>
      <c r="F5606" s="6">
        <v>2300000</v>
      </c>
      <c r="G5606" s="6">
        <v>2300000</v>
      </c>
      <c r="H5606" s="1">
        <v>1</v>
      </c>
    </row>
    <row r="5607" spans="1:8" ht="15" customHeight="1" x14ac:dyDescent="0.25">
      <c r="A5607" s="27" t="s">
        <v>1132</v>
      </c>
      <c r="B5607" s="28"/>
      <c r="C5607" s="28"/>
      <c r="D5607" s="28"/>
      <c r="E5607" s="28"/>
      <c r="F5607" s="28"/>
      <c r="G5607" s="28"/>
      <c r="H5607" s="29"/>
    </row>
    <row r="5608" spans="1:8" ht="15" customHeight="1" x14ac:dyDescent="0.25">
      <c r="A5608" s="24" t="s">
        <v>83</v>
      </c>
      <c r="B5608" s="25"/>
      <c r="C5608" s="25"/>
      <c r="D5608" s="25"/>
      <c r="E5608" s="25"/>
      <c r="F5608" s="25"/>
      <c r="G5608" s="25"/>
      <c r="H5608" s="26"/>
    </row>
    <row r="5609" spans="1:8" ht="27" customHeight="1" x14ac:dyDescent="0.25">
      <c r="A5609" s="6">
        <v>5129</v>
      </c>
      <c r="B5609" s="6" t="s">
        <v>1133</v>
      </c>
      <c r="C5609" s="6" t="s">
        <v>1134</v>
      </c>
      <c r="D5609" s="6" t="s">
        <v>40</v>
      </c>
      <c r="E5609" s="6" t="s">
        <v>86</v>
      </c>
      <c r="F5609" s="6">
        <v>0</v>
      </c>
      <c r="G5609" s="6">
        <f>H5609*F5609</f>
        <v>0</v>
      </c>
      <c r="H5609" s="1">
        <v>20</v>
      </c>
    </row>
    <row r="5610" spans="1:8" ht="27" customHeight="1" x14ac:dyDescent="0.25">
      <c r="A5610" s="6">
        <v>5129</v>
      </c>
      <c r="B5610" s="6" t="s">
        <v>1135</v>
      </c>
      <c r="C5610" s="6" t="s">
        <v>1134</v>
      </c>
      <c r="D5610" s="6" t="s">
        <v>40</v>
      </c>
      <c r="E5610" s="6" t="s">
        <v>86</v>
      </c>
      <c r="F5610" s="6">
        <v>0</v>
      </c>
      <c r="G5610" s="6">
        <f t="shared" ref="G5610:G5617" si="140">H5610*F5610</f>
        <v>0</v>
      </c>
      <c r="H5610" s="1">
        <v>201</v>
      </c>
    </row>
    <row r="5611" spans="1:8" ht="27" customHeight="1" x14ac:dyDescent="0.25">
      <c r="A5611" s="6">
        <v>5129</v>
      </c>
      <c r="B5611" s="6" t="s">
        <v>1136</v>
      </c>
      <c r="C5611" s="6" t="s">
        <v>1137</v>
      </c>
      <c r="D5611" s="6" t="s">
        <v>40</v>
      </c>
      <c r="E5611" s="6" t="s">
        <v>86</v>
      </c>
      <c r="F5611" s="6">
        <v>0</v>
      </c>
      <c r="G5611" s="6">
        <f t="shared" si="140"/>
        <v>0</v>
      </c>
      <c r="H5611" s="1">
        <v>12</v>
      </c>
    </row>
    <row r="5612" spans="1:8" ht="27" customHeight="1" x14ac:dyDescent="0.25">
      <c r="A5612" s="6">
        <v>5129</v>
      </c>
      <c r="B5612" s="6" t="s">
        <v>1138</v>
      </c>
      <c r="C5612" s="6" t="s">
        <v>1137</v>
      </c>
      <c r="D5612" s="6" t="s">
        <v>40</v>
      </c>
      <c r="E5612" s="6" t="s">
        <v>86</v>
      </c>
      <c r="F5612" s="6">
        <v>0</v>
      </c>
      <c r="G5612" s="6">
        <f t="shared" si="140"/>
        <v>0</v>
      </c>
      <c r="H5612" s="1">
        <v>12</v>
      </c>
    </row>
    <row r="5613" spans="1:8" ht="27" customHeight="1" x14ac:dyDescent="0.25">
      <c r="A5613" s="6">
        <v>5129</v>
      </c>
      <c r="B5613" s="6" t="s">
        <v>3547</v>
      </c>
      <c r="C5613" s="6" t="s">
        <v>1134</v>
      </c>
      <c r="D5613" s="6" t="s">
        <v>40</v>
      </c>
      <c r="E5613" s="6" t="s">
        <v>86</v>
      </c>
      <c r="F5613" s="6">
        <v>52000</v>
      </c>
      <c r="G5613" s="6">
        <f t="shared" si="140"/>
        <v>1456000</v>
      </c>
      <c r="H5613" s="1">
        <v>28</v>
      </c>
    </row>
    <row r="5614" spans="1:8" ht="27" customHeight="1" x14ac:dyDescent="0.25">
      <c r="A5614" s="6">
        <v>5129</v>
      </c>
      <c r="B5614" s="6" t="s">
        <v>3548</v>
      </c>
      <c r="C5614" s="6" t="s">
        <v>1137</v>
      </c>
      <c r="D5614" s="6" t="s">
        <v>40</v>
      </c>
      <c r="E5614" s="6" t="s">
        <v>86</v>
      </c>
      <c r="F5614" s="6">
        <v>650000</v>
      </c>
      <c r="G5614" s="6">
        <f t="shared" si="140"/>
        <v>7800000</v>
      </c>
      <c r="H5614" s="1">
        <v>12</v>
      </c>
    </row>
    <row r="5615" spans="1:8" ht="27" customHeight="1" x14ac:dyDescent="0.25">
      <c r="A5615" s="6">
        <v>5129</v>
      </c>
      <c r="B5615" s="6" t="s">
        <v>3549</v>
      </c>
      <c r="C5615" s="6" t="s">
        <v>1131</v>
      </c>
      <c r="D5615" s="6" t="s">
        <v>40</v>
      </c>
      <c r="E5615" s="6" t="s">
        <v>86</v>
      </c>
      <c r="F5615" s="6">
        <v>80000</v>
      </c>
      <c r="G5615" s="6">
        <f t="shared" si="140"/>
        <v>29760000</v>
      </c>
      <c r="H5615" s="1">
        <v>372</v>
      </c>
    </row>
    <row r="5616" spans="1:8" ht="27" customHeight="1" x14ac:dyDescent="0.25">
      <c r="A5616" s="6">
        <v>5129</v>
      </c>
      <c r="B5616" s="6" t="s">
        <v>3550</v>
      </c>
      <c r="C5616" s="6" t="s">
        <v>1134</v>
      </c>
      <c r="D5616" s="6" t="s">
        <v>40</v>
      </c>
      <c r="E5616" s="6" t="s">
        <v>86</v>
      </c>
      <c r="F5616" s="6">
        <v>42500</v>
      </c>
      <c r="G5616" s="6">
        <f t="shared" si="140"/>
        <v>5015000</v>
      </c>
      <c r="H5616" s="1">
        <v>118</v>
      </c>
    </row>
    <row r="5617" spans="1:8" ht="27" customHeight="1" x14ac:dyDescent="0.25">
      <c r="A5617" s="6">
        <v>5129</v>
      </c>
      <c r="B5617" s="6" t="s">
        <v>3551</v>
      </c>
      <c r="C5617" s="6" t="s">
        <v>1137</v>
      </c>
      <c r="D5617" s="6" t="s">
        <v>40</v>
      </c>
      <c r="E5617" s="6" t="s">
        <v>86</v>
      </c>
      <c r="F5617" s="6">
        <v>450000</v>
      </c>
      <c r="G5617" s="6">
        <f t="shared" si="140"/>
        <v>5400000</v>
      </c>
      <c r="H5617" s="1">
        <v>12</v>
      </c>
    </row>
    <row r="5618" spans="1:8" ht="27" customHeight="1" x14ac:dyDescent="0.25">
      <c r="A5618" s="6">
        <v>5129</v>
      </c>
      <c r="B5618" s="6" t="s">
        <v>3985</v>
      </c>
      <c r="C5618" s="6" t="s">
        <v>3986</v>
      </c>
      <c r="D5618" s="6" t="s">
        <v>40</v>
      </c>
      <c r="E5618" s="6" t="s">
        <v>86</v>
      </c>
      <c r="F5618" s="6">
        <v>0</v>
      </c>
      <c r="G5618" s="6">
        <f t="shared" ref="G5618:G5639" si="141">H5618*F5618</f>
        <v>0</v>
      </c>
      <c r="H5618" s="1">
        <v>2</v>
      </c>
    </row>
    <row r="5619" spans="1:8" ht="27" customHeight="1" x14ac:dyDescent="0.25">
      <c r="A5619" s="6">
        <v>5129</v>
      </c>
      <c r="B5619" s="6" t="s">
        <v>3987</v>
      </c>
      <c r="C5619" s="6" t="s">
        <v>3986</v>
      </c>
      <c r="D5619" s="6" t="s">
        <v>40</v>
      </c>
      <c r="E5619" s="6" t="s">
        <v>86</v>
      </c>
      <c r="F5619" s="6">
        <v>0</v>
      </c>
      <c r="G5619" s="6">
        <f t="shared" si="141"/>
        <v>0</v>
      </c>
      <c r="H5619" s="1">
        <v>6</v>
      </c>
    </row>
    <row r="5620" spans="1:8" ht="27" customHeight="1" x14ac:dyDescent="0.25">
      <c r="A5620" s="6">
        <v>5129</v>
      </c>
      <c r="B5620" s="6" t="s">
        <v>3988</v>
      </c>
      <c r="C5620" s="6" t="s">
        <v>3296</v>
      </c>
      <c r="D5620" s="6" t="s">
        <v>40</v>
      </c>
      <c r="E5620" s="6" t="s">
        <v>86</v>
      </c>
      <c r="F5620" s="6">
        <v>0</v>
      </c>
      <c r="G5620" s="6">
        <f t="shared" si="141"/>
        <v>0</v>
      </c>
      <c r="H5620" s="1">
        <v>4</v>
      </c>
    </row>
    <row r="5621" spans="1:8" ht="27" customHeight="1" x14ac:dyDescent="0.25">
      <c r="A5621" s="6">
        <v>5129</v>
      </c>
      <c r="B5621" s="6" t="s">
        <v>3989</v>
      </c>
      <c r="C5621" s="6" t="s">
        <v>3296</v>
      </c>
      <c r="D5621" s="6" t="s">
        <v>40</v>
      </c>
      <c r="E5621" s="6" t="s">
        <v>86</v>
      </c>
      <c r="F5621" s="6">
        <v>0</v>
      </c>
      <c r="G5621" s="6">
        <f t="shared" si="141"/>
        <v>0</v>
      </c>
      <c r="H5621" s="1">
        <v>2</v>
      </c>
    </row>
    <row r="5622" spans="1:8" ht="27" customHeight="1" x14ac:dyDescent="0.25">
      <c r="A5622" s="6">
        <v>5129</v>
      </c>
      <c r="B5622" s="6" t="s">
        <v>3990</v>
      </c>
      <c r="C5622" s="6" t="s">
        <v>3986</v>
      </c>
      <c r="D5622" s="6" t="s">
        <v>40</v>
      </c>
      <c r="E5622" s="6" t="s">
        <v>86</v>
      </c>
      <c r="F5622" s="6">
        <v>0</v>
      </c>
      <c r="G5622" s="6">
        <f t="shared" si="141"/>
        <v>0</v>
      </c>
      <c r="H5622" s="1">
        <v>3</v>
      </c>
    </row>
    <row r="5623" spans="1:8" ht="27" customHeight="1" x14ac:dyDescent="0.25">
      <c r="A5623" s="6">
        <v>5129</v>
      </c>
      <c r="B5623" s="6" t="s">
        <v>3991</v>
      </c>
      <c r="C5623" s="6" t="s">
        <v>3896</v>
      </c>
      <c r="D5623" s="6" t="s">
        <v>40</v>
      </c>
      <c r="E5623" s="6" t="s">
        <v>86</v>
      </c>
      <c r="F5623" s="6">
        <v>0</v>
      </c>
      <c r="G5623" s="6">
        <f t="shared" si="141"/>
        <v>0</v>
      </c>
      <c r="H5623" s="1">
        <v>10</v>
      </c>
    </row>
    <row r="5624" spans="1:8" ht="27" customHeight="1" x14ac:dyDescent="0.25">
      <c r="A5624" s="6">
        <v>5129</v>
      </c>
      <c r="B5624" s="6" t="s">
        <v>3992</v>
      </c>
      <c r="C5624" s="6" t="s">
        <v>3896</v>
      </c>
      <c r="D5624" s="6" t="s">
        <v>40</v>
      </c>
      <c r="E5624" s="6" t="s">
        <v>86</v>
      </c>
      <c r="F5624" s="6">
        <v>0</v>
      </c>
      <c r="G5624" s="6">
        <f t="shared" si="141"/>
        <v>0</v>
      </c>
      <c r="H5624" s="1">
        <v>18</v>
      </c>
    </row>
    <row r="5625" spans="1:8" ht="27" customHeight="1" x14ac:dyDescent="0.25">
      <c r="A5625" s="6">
        <v>5129</v>
      </c>
      <c r="B5625" s="6" t="s">
        <v>3993</v>
      </c>
      <c r="C5625" s="6" t="s">
        <v>3896</v>
      </c>
      <c r="D5625" s="6" t="s">
        <v>40</v>
      </c>
      <c r="E5625" s="6" t="s">
        <v>86</v>
      </c>
      <c r="F5625" s="6">
        <v>0</v>
      </c>
      <c r="G5625" s="6">
        <f t="shared" si="141"/>
        <v>0</v>
      </c>
      <c r="H5625" s="1">
        <v>15</v>
      </c>
    </row>
    <row r="5626" spans="1:8" ht="27" customHeight="1" x14ac:dyDescent="0.25">
      <c r="A5626" s="6">
        <v>5129</v>
      </c>
      <c r="B5626" s="6" t="s">
        <v>3994</v>
      </c>
      <c r="C5626" s="6" t="s">
        <v>3986</v>
      </c>
      <c r="D5626" s="6" t="s">
        <v>40</v>
      </c>
      <c r="E5626" s="6" t="s">
        <v>86</v>
      </c>
      <c r="F5626" s="6">
        <v>0</v>
      </c>
      <c r="G5626" s="6">
        <f t="shared" si="141"/>
        <v>0</v>
      </c>
      <c r="H5626" s="1">
        <v>8</v>
      </c>
    </row>
    <row r="5627" spans="1:8" ht="27" customHeight="1" x14ac:dyDescent="0.25">
      <c r="A5627" s="6">
        <v>5129</v>
      </c>
      <c r="B5627" s="6" t="s">
        <v>3995</v>
      </c>
      <c r="C5627" s="6" t="s">
        <v>3986</v>
      </c>
      <c r="D5627" s="6" t="s">
        <v>40</v>
      </c>
      <c r="E5627" s="6" t="s">
        <v>86</v>
      </c>
      <c r="F5627" s="6">
        <v>0</v>
      </c>
      <c r="G5627" s="6">
        <f t="shared" si="141"/>
        <v>0</v>
      </c>
      <c r="H5627" s="1">
        <v>2</v>
      </c>
    </row>
    <row r="5628" spans="1:8" ht="27" customHeight="1" x14ac:dyDescent="0.25">
      <c r="A5628" s="6">
        <v>5129</v>
      </c>
      <c r="B5628" s="6" t="s">
        <v>3996</v>
      </c>
      <c r="C5628" s="6" t="s">
        <v>3296</v>
      </c>
      <c r="D5628" s="6" t="s">
        <v>40</v>
      </c>
      <c r="E5628" s="6" t="s">
        <v>86</v>
      </c>
      <c r="F5628" s="6">
        <v>0</v>
      </c>
      <c r="G5628" s="6">
        <f t="shared" si="141"/>
        <v>0</v>
      </c>
      <c r="H5628" s="1">
        <v>4</v>
      </c>
    </row>
    <row r="5629" spans="1:8" ht="27" customHeight="1" x14ac:dyDescent="0.25">
      <c r="A5629" s="6">
        <v>5129</v>
      </c>
      <c r="B5629" s="6" t="s">
        <v>3997</v>
      </c>
      <c r="C5629" s="6" t="s">
        <v>2499</v>
      </c>
      <c r="D5629" s="6" t="s">
        <v>40</v>
      </c>
      <c r="E5629" s="6" t="s">
        <v>86</v>
      </c>
      <c r="F5629" s="6">
        <v>0</v>
      </c>
      <c r="G5629" s="6">
        <f t="shared" si="141"/>
        <v>0</v>
      </c>
      <c r="H5629" s="1">
        <v>15</v>
      </c>
    </row>
    <row r="5630" spans="1:8" ht="27" customHeight="1" x14ac:dyDescent="0.25">
      <c r="A5630" s="6">
        <v>5129</v>
      </c>
      <c r="B5630" s="6" t="s">
        <v>3998</v>
      </c>
      <c r="C5630" s="6" t="s">
        <v>3296</v>
      </c>
      <c r="D5630" s="6" t="s">
        <v>40</v>
      </c>
      <c r="E5630" s="6" t="s">
        <v>86</v>
      </c>
      <c r="F5630" s="6">
        <v>0</v>
      </c>
      <c r="G5630" s="6">
        <f t="shared" si="141"/>
        <v>0</v>
      </c>
      <c r="H5630" s="1">
        <v>5</v>
      </c>
    </row>
    <row r="5631" spans="1:8" ht="27" customHeight="1" x14ac:dyDescent="0.25">
      <c r="A5631" s="6">
        <v>5129</v>
      </c>
      <c r="B5631" s="6" t="s">
        <v>3999</v>
      </c>
      <c r="C5631" s="6" t="s">
        <v>3986</v>
      </c>
      <c r="D5631" s="6" t="s">
        <v>40</v>
      </c>
      <c r="E5631" s="6" t="s">
        <v>86</v>
      </c>
      <c r="F5631" s="6">
        <v>0</v>
      </c>
      <c r="G5631" s="6">
        <f t="shared" si="141"/>
        <v>0</v>
      </c>
      <c r="H5631" s="1">
        <v>12</v>
      </c>
    </row>
    <row r="5632" spans="1:8" ht="27" customHeight="1" x14ac:dyDescent="0.25">
      <c r="A5632" s="6">
        <v>5129</v>
      </c>
      <c r="B5632" s="6" t="s">
        <v>4000</v>
      </c>
      <c r="C5632" s="6" t="s">
        <v>3986</v>
      </c>
      <c r="D5632" s="6" t="s">
        <v>40</v>
      </c>
      <c r="E5632" s="6" t="s">
        <v>86</v>
      </c>
      <c r="F5632" s="6">
        <v>0</v>
      </c>
      <c r="G5632" s="6">
        <f t="shared" si="141"/>
        <v>0</v>
      </c>
      <c r="H5632" s="1">
        <v>6</v>
      </c>
    </row>
    <row r="5633" spans="1:8" ht="27" customHeight="1" x14ac:dyDescent="0.25">
      <c r="A5633" s="6">
        <v>5129</v>
      </c>
      <c r="B5633" s="6" t="s">
        <v>4001</v>
      </c>
      <c r="C5633" s="6" t="s">
        <v>3296</v>
      </c>
      <c r="D5633" s="6" t="s">
        <v>40</v>
      </c>
      <c r="E5633" s="6" t="s">
        <v>86</v>
      </c>
      <c r="F5633" s="6">
        <v>0</v>
      </c>
      <c r="G5633" s="6">
        <f t="shared" si="141"/>
        <v>0</v>
      </c>
      <c r="H5633" s="1">
        <v>5</v>
      </c>
    </row>
    <row r="5634" spans="1:8" ht="27" customHeight="1" x14ac:dyDescent="0.25">
      <c r="A5634" s="6">
        <v>5129</v>
      </c>
      <c r="B5634" s="6" t="s">
        <v>4002</v>
      </c>
      <c r="C5634" s="6" t="s">
        <v>3296</v>
      </c>
      <c r="D5634" s="6" t="s">
        <v>40</v>
      </c>
      <c r="E5634" s="6" t="s">
        <v>86</v>
      </c>
      <c r="F5634" s="6">
        <v>0</v>
      </c>
      <c r="G5634" s="6">
        <f t="shared" si="141"/>
        <v>0</v>
      </c>
      <c r="H5634" s="1">
        <v>2</v>
      </c>
    </row>
    <row r="5635" spans="1:8" ht="27" customHeight="1" x14ac:dyDescent="0.25">
      <c r="A5635" s="6">
        <v>5129</v>
      </c>
      <c r="B5635" s="6" t="s">
        <v>4003</v>
      </c>
      <c r="C5635" s="6" t="s">
        <v>3986</v>
      </c>
      <c r="D5635" s="6" t="s">
        <v>40</v>
      </c>
      <c r="E5635" s="6" t="s">
        <v>86</v>
      </c>
      <c r="F5635" s="6">
        <v>0</v>
      </c>
      <c r="G5635" s="6">
        <f t="shared" si="141"/>
        <v>0</v>
      </c>
      <c r="H5635" s="1">
        <v>8</v>
      </c>
    </row>
    <row r="5636" spans="1:8" ht="27" customHeight="1" x14ac:dyDescent="0.25">
      <c r="A5636" s="6">
        <v>5129</v>
      </c>
      <c r="B5636" s="6" t="s">
        <v>4004</v>
      </c>
      <c r="C5636" s="6" t="s">
        <v>3986</v>
      </c>
      <c r="D5636" s="6" t="s">
        <v>40</v>
      </c>
      <c r="E5636" s="6" t="s">
        <v>86</v>
      </c>
      <c r="F5636" s="6">
        <v>0</v>
      </c>
      <c r="G5636" s="6">
        <f t="shared" si="141"/>
        <v>0</v>
      </c>
      <c r="H5636" s="1">
        <v>4</v>
      </c>
    </row>
    <row r="5637" spans="1:8" ht="27" customHeight="1" x14ac:dyDescent="0.25">
      <c r="A5637" s="6">
        <v>5129</v>
      </c>
      <c r="B5637" s="6" t="s">
        <v>4005</v>
      </c>
      <c r="C5637" s="6" t="s">
        <v>3986</v>
      </c>
      <c r="D5637" s="6" t="s">
        <v>40</v>
      </c>
      <c r="E5637" s="6" t="s">
        <v>86</v>
      </c>
      <c r="F5637" s="6">
        <v>0</v>
      </c>
      <c r="G5637" s="6">
        <f t="shared" si="141"/>
        <v>0</v>
      </c>
      <c r="H5637" s="1">
        <v>6</v>
      </c>
    </row>
    <row r="5638" spans="1:8" ht="27" customHeight="1" x14ac:dyDescent="0.25">
      <c r="A5638" s="6">
        <v>5129</v>
      </c>
      <c r="B5638" s="6" t="s">
        <v>4006</v>
      </c>
      <c r="C5638" s="6" t="s">
        <v>3986</v>
      </c>
      <c r="D5638" s="6" t="s">
        <v>40</v>
      </c>
      <c r="E5638" s="6" t="s">
        <v>86</v>
      </c>
      <c r="F5638" s="6">
        <v>0</v>
      </c>
      <c r="G5638" s="6">
        <f t="shared" si="141"/>
        <v>0</v>
      </c>
      <c r="H5638" s="1">
        <v>3</v>
      </c>
    </row>
    <row r="5639" spans="1:8" ht="27" customHeight="1" x14ac:dyDescent="0.25">
      <c r="A5639" s="6">
        <v>5129</v>
      </c>
      <c r="B5639" s="6" t="s">
        <v>4007</v>
      </c>
      <c r="C5639" s="6" t="s">
        <v>3986</v>
      </c>
      <c r="D5639" s="6" t="s">
        <v>40</v>
      </c>
      <c r="E5639" s="6" t="s">
        <v>86</v>
      </c>
      <c r="F5639" s="6">
        <v>0</v>
      </c>
      <c r="G5639" s="6">
        <f t="shared" si="141"/>
        <v>0</v>
      </c>
      <c r="H5639" s="1">
        <v>6</v>
      </c>
    </row>
    <row r="5640" spans="1:8" ht="27" customHeight="1" x14ac:dyDescent="0.25">
      <c r="A5640" s="6">
        <v>5129</v>
      </c>
      <c r="B5640" s="6" t="s">
        <v>4085</v>
      </c>
      <c r="C5640" s="6" t="s">
        <v>3896</v>
      </c>
      <c r="D5640" s="6" t="s">
        <v>40</v>
      </c>
      <c r="E5640" s="6" t="s">
        <v>86</v>
      </c>
      <c r="F5640" s="6">
        <v>0</v>
      </c>
      <c r="G5640" s="6">
        <f>H5640*F5640</f>
        <v>0</v>
      </c>
      <c r="H5640" s="1">
        <v>15</v>
      </c>
    </row>
    <row r="5641" spans="1:8" ht="27" customHeight="1" x14ac:dyDescent="0.25">
      <c r="A5641" s="6">
        <v>5129</v>
      </c>
      <c r="B5641" s="6" t="s">
        <v>4086</v>
      </c>
      <c r="C5641" s="6" t="s">
        <v>3296</v>
      </c>
      <c r="D5641" s="6" t="s">
        <v>40</v>
      </c>
      <c r="E5641" s="6" t="s">
        <v>86</v>
      </c>
      <c r="F5641" s="6">
        <v>168300</v>
      </c>
      <c r="G5641" s="6">
        <f t="shared" ref="G5641:G5652" si="142">H5641*F5641</f>
        <v>168300</v>
      </c>
      <c r="H5641" s="1">
        <v>1</v>
      </c>
    </row>
    <row r="5642" spans="1:8" ht="27" customHeight="1" x14ac:dyDescent="0.25">
      <c r="A5642" s="6">
        <v>5129</v>
      </c>
      <c r="B5642" s="6" t="s">
        <v>4087</v>
      </c>
      <c r="C5642" s="6" t="s">
        <v>3296</v>
      </c>
      <c r="D5642" s="6" t="s">
        <v>40</v>
      </c>
      <c r="E5642" s="6" t="s">
        <v>86</v>
      </c>
      <c r="F5642" s="6">
        <v>160600</v>
      </c>
      <c r="G5642" s="6">
        <f t="shared" si="142"/>
        <v>160600</v>
      </c>
      <c r="H5642" s="1">
        <v>1</v>
      </c>
    </row>
    <row r="5643" spans="1:8" ht="27" customHeight="1" x14ac:dyDescent="0.25">
      <c r="A5643" s="6">
        <v>5129</v>
      </c>
      <c r="B5643" s="6" t="s">
        <v>4088</v>
      </c>
      <c r="C5643" s="6" t="s">
        <v>3296</v>
      </c>
      <c r="D5643" s="6" t="s">
        <v>40</v>
      </c>
      <c r="E5643" s="6" t="s">
        <v>86</v>
      </c>
      <c r="F5643" s="6">
        <v>101200</v>
      </c>
      <c r="G5643" s="6">
        <f t="shared" si="142"/>
        <v>101200</v>
      </c>
      <c r="H5643" s="1">
        <v>1</v>
      </c>
    </row>
    <row r="5644" spans="1:8" ht="27" customHeight="1" x14ac:dyDescent="0.25">
      <c r="A5644" s="6">
        <v>5129</v>
      </c>
      <c r="B5644" s="6" t="s">
        <v>4089</v>
      </c>
      <c r="C5644" s="6" t="s">
        <v>3296</v>
      </c>
      <c r="D5644" s="6" t="s">
        <v>40</v>
      </c>
      <c r="E5644" s="6" t="s">
        <v>86</v>
      </c>
      <c r="F5644" s="6">
        <v>52800</v>
      </c>
      <c r="G5644" s="6">
        <f t="shared" si="142"/>
        <v>158400</v>
      </c>
      <c r="H5644" s="1">
        <v>3</v>
      </c>
    </row>
    <row r="5645" spans="1:8" ht="27" customHeight="1" x14ac:dyDescent="0.25">
      <c r="A5645" s="6">
        <v>5129</v>
      </c>
      <c r="B5645" s="6" t="s">
        <v>4090</v>
      </c>
      <c r="C5645" s="6" t="s">
        <v>3296</v>
      </c>
      <c r="D5645" s="6" t="s">
        <v>40</v>
      </c>
      <c r="E5645" s="6" t="s">
        <v>86</v>
      </c>
      <c r="F5645" s="6">
        <v>14300</v>
      </c>
      <c r="G5645" s="6">
        <f t="shared" si="142"/>
        <v>57200</v>
      </c>
      <c r="H5645" s="1">
        <v>4</v>
      </c>
    </row>
    <row r="5646" spans="1:8" ht="27" customHeight="1" x14ac:dyDescent="0.25">
      <c r="A5646" s="6">
        <v>5129</v>
      </c>
      <c r="B5646" s="6" t="s">
        <v>4091</v>
      </c>
      <c r="C5646" s="6" t="s">
        <v>3296</v>
      </c>
      <c r="D5646" s="6" t="s">
        <v>40</v>
      </c>
      <c r="E5646" s="6" t="s">
        <v>86</v>
      </c>
      <c r="F5646" s="6">
        <v>94600</v>
      </c>
      <c r="G5646" s="6">
        <f t="shared" si="142"/>
        <v>283800</v>
      </c>
      <c r="H5646" s="1">
        <v>3</v>
      </c>
    </row>
    <row r="5647" spans="1:8" ht="27" customHeight="1" x14ac:dyDescent="0.25">
      <c r="A5647" s="6">
        <v>5129</v>
      </c>
      <c r="B5647" s="6" t="s">
        <v>4092</v>
      </c>
      <c r="C5647" s="6" t="s">
        <v>3296</v>
      </c>
      <c r="D5647" s="6" t="s">
        <v>40</v>
      </c>
      <c r="E5647" s="6" t="s">
        <v>86</v>
      </c>
      <c r="F5647" s="6">
        <v>94600</v>
      </c>
      <c r="G5647" s="6">
        <f t="shared" si="142"/>
        <v>94600</v>
      </c>
      <c r="H5647" s="1">
        <v>1</v>
      </c>
    </row>
    <row r="5648" spans="1:8" ht="27" customHeight="1" x14ac:dyDescent="0.25">
      <c r="A5648" s="6">
        <v>5129</v>
      </c>
      <c r="B5648" s="6" t="s">
        <v>4093</v>
      </c>
      <c r="C5648" s="6" t="s">
        <v>3296</v>
      </c>
      <c r="D5648" s="6" t="s">
        <v>40</v>
      </c>
      <c r="E5648" s="6" t="s">
        <v>86</v>
      </c>
      <c r="F5648" s="6">
        <v>97900</v>
      </c>
      <c r="G5648" s="6">
        <f t="shared" si="142"/>
        <v>97900</v>
      </c>
      <c r="H5648" s="1">
        <v>1</v>
      </c>
    </row>
    <row r="5649" spans="1:8" ht="27" customHeight="1" x14ac:dyDescent="0.25">
      <c r="A5649" s="6">
        <v>5129</v>
      </c>
      <c r="B5649" s="6" t="s">
        <v>4094</v>
      </c>
      <c r="C5649" s="6" t="s">
        <v>3296</v>
      </c>
      <c r="D5649" s="6" t="s">
        <v>40</v>
      </c>
      <c r="E5649" s="6" t="s">
        <v>86</v>
      </c>
      <c r="F5649" s="6">
        <v>156200</v>
      </c>
      <c r="G5649" s="6">
        <f t="shared" si="142"/>
        <v>156200</v>
      </c>
      <c r="H5649" s="1">
        <v>1</v>
      </c>
    </row>
    <row r="5650" spans="1:8" ht="27" customHeight="1" x14ac:dyDescent="0.25">
      <c r="A5650" s="6">
        <v>5129</v>
      </c>
      <c r="B5650" s="6" t="s">
        <v>4095</v>
      </c>
      <c r="C5650" s="6" t="s">
        <v>3296</v>
      </c>
      <c r="D5650" s="6" t="s">
        <v>40</v>
      </c>
      <c r="E5650" s="6" t="s">
        <v>86</v>
      </c>
      <c r="F5650" s="6">
        <v>147400</v>
      </c>
      <c r="G5650" s="6">
        <f t="shared" si="142"/>
        <v>147400</v>
      </c>
      <c r="H5650" s="1">
        <v>1</v>
      </c>
    </row>
    <row r="5651" spans="1:8" ht="27" customHeight="1" x14ac:dyDescent="0.25">
      <c r="A5651" s="6">
        <v>5129</v>
      </c>
      <c r="B5651" s="6" t="s">
        <v>4096</v>
      </c>
      <c r="C5651" s="6" t="s">
        <v>3296</v>
      </c>
      <c r="D5651" s="6" t="s">
        <v>40</v>
      </c>
      <c r="E5651" s="6" t="s">
        <v>86</v>
      </c>
      <c r="F5651" s="6">
        <v>90200</v>
      </c>
      <c r="G5651" s="6">
        <f t="shared" si="142"/>
        <v>90200</v>
      </c>
      <c r="H5651" s="1">
        <v>1</v>
      </c>
    </row>
    <row r="5652" spans="1:8" ht="27" customHeight="1" x14ac:dyDescent="0.25">
      <c r="A5652" s="6">
        <v>5129</v>
      </c>
      <c r="B5652" s="6" t="s">
        <v>4097</v>
      </c>
      <c r="C5652" s="6" t="s">
        <v>3296</v>
      </c>
      <c r="D5652" s="6" t="s">
        <v>40</v>
      </c>
      <c r="E5652" s="6" t="s">
        <v>86</v>
      </c>
      <c r="F5652" s="6">
        <v>94600</v>
      </c>
      <c r="G5652" s="6">
        <f t="shared" si="142"/>
        <v>94600</v>
      </c>
      <c r="H5652" s="1">
        <v>1</v>
      </c>
    </row>
    <row r="5653" spans="1:8" ht="15" customHeight="1" x14ac:dyDescent="0.25">
      <c r="A5653" s="24" t="s">
        <v>59</v>
      </c>
      <c r="B5653" s="25"/>
      <c r="C5653" s="25"/>
      <c r="D5653" s="25"/>
      <c r="E5653" s="25"/>
      <c r="F5653" s="25"/>
      <c r="G5653" s="25"/>
      <c r="H5653" s="26"/>
    </row>
    <row r="5654" spans="1:8" ht="27" customHeight="1" x14ac:dyDescent="0.25">
      <c r="A5654" s="6">
        <v>5113</v>
      </c>
      <c r="B5654" s="6" t="s">
        <v>1653</v>
      </c>
      <c r="C5654" s="6" t="s">
        <v>1643</v>
      </c>
      <c r="D5654" s="6" t="s">
        <v>1662</v>
      </c>
      <c r="E5654" s="6" t="s">
        <v>7</v>
      </c>
      <c r="F5654" s="6">
        <v>23153893</v>
      </c>
      <c r="G5654" s="6">
        <v>23153893</v>
      </c>
      <c r="H5654" s="1">
        <v>1</v>
      </c>
    </row>
    <row r="5655" spans="1:8" ht="27" customHeight="1" x14ac:dyDescent="0.25">
      <c r="A5655" s="6">
        <v>5113</v>
      </c>
      <c r="B5655" s="6" t="s">
        <v>1654</v>
      </c>
      <c r="C5655" s="6" t="s">
        <v>1643</v>
      </c>
      <c r="D5655" s="6" t="s">
        <v>1662</v>
      </c>
      <c r="E5655" s="6" t="s">
        <v>7</v>
      </c>
      <c r="F5655" s="6">
        <v>22722862</v>
      </c>
      <c r="G5655" s="6">
        <v>22722862</v>
      </c>
      <c r="H5655" s="1">
        <v>1</v>
      </c>
    </row>
    <row r="5656" spans="1:8" ht="27" customHeight="1" x14ac:dyDescent="0.25">
      <c r="A5656" s="6">
        <v>5113</v>
      </c>
      <c r="B5656" s="6" t="s">
        <v>1655</v>
      </c>
      <c r="C5656" s="6" t="s">
        <v>1643</v>
      </c>
      <c r="D5656" s="6" t="s">
        <v>1662</v>
      </c>
      <c r="E5656" s="6" t="s">
        <v>7</v>
      </c>
      <c r="F5656" s="6">
        <v>46563410</v>
      </c>
      <c r="G5656" s="6">
        <v>46563410</v>
      </c>
      <c r="H5656" s="1">
        <v>1</v>
      </c>
    </row>
    <row r="5657" spans="1:8" ht="27" customHeight="1" x14ac:dyDescent="0.25">
      <c r="A5657" s="6">
        <v>5113</v>
      </c>
      <c r="B5657" s="6" t="s">
        <v>1656</v>
      </c>
      <c r="C5657" s="6" t="s">
        <v>1643</v>
      </c>
      <c r="D5657" s="6" t="s">
        <v>1662</v>
      </c>
      <c r="E5657" s="6" t="s">
        <v>7</v>
      </c>
      <c r="F5657" s="6">
        <v>8801176</v>
      </c>
      <c r="G5657" s="6">
        <v>8801176</v>
      </c>
      <c r="H5657" s="1">
        <v>1</v>
      </c>
    </row>
    <row r="5658" spans="1:8" ht="27" customHeight="1" x14ac:dyDescent="0.25">
      <c r="A5658" s="6">
        <v>5113</v>
      </c>
      <c r="B5658" s="6" t="s">
        <v>1657</v>
      </c>
      <c r="C5658" s="6" t="s">
        <v>1643</v>
      </c>
      <c r="D5658" s="6" t="s">
        <v>1662</v>
      </c>
      <c r="E5658" s="6" t="s">
        <v>7</v>
      </c>
      <c r="F5658" s="6">
        <v>21569735</v>
      </c>
      <c r="G5658" s="6">
        <v>21569735</v>
      </c>
      <c r="H5658" s="1">
        <v>1</v>
      </c>
    </row>
    <row r="5659" spans="1:8" ht="27" customHeight="1" x14ac:dyDescent="0.25">
      <c r="A5659" s="6">
        <v>5113</v>
      </c>
      <c r="B5659" s="6" t="s">
        <v>1658</v>
      </c>
      <c r="C5659" s="6" t="s">
        <v>1643</v>
      </c>
      <c r="D5659" s="6" t="s">
        <v>1662</v>
      </c>
      <c r="E5659" s="6" t="s">
        <v>7</v>
      </c>
      <c r="F5659" s="6">
        <v>38870952</v>
      </c>
      <c r="G5659" s="6">
        <v>38870952</v>
      </c>
      <c r="H5659" s="1">
        <v>1</v>
      </c>
    </row>
    <row r="5660" spans="1:8" ht="27" customHeight="1" x14ac:dyDescent="0.25">
      <c r="A5660" s="6">
        <v>5113</v>
      </c>
      <c r="B5660" s="6" t="s">
        <v>1659</v>
      </c>
      <c r="C5660" s="6" t="s">
        <v>1643</v>
      </c>
      <c r="D5660" s="6" t="s">
        <v>1662</v>
      </c>
      <c r="E5660" s="6" t="s">
        <v>7</v>
      </c>
      <c r="F5660" s="6">
        <v>24359114</v>
      </c>
      <c r="G5660" s="6">
        <v>24359114</v>
      </c>
      <c r="H5660" s="1">
        <v>1</v>
      </c>
    </row>
    <row r="5661" spans="1:8" ht="27" customHeight="1" x14ac:dyDescent="0.25">
      <c r="A5661" s="6">
        <v>5113</v>
      </c>
      <c r="B5661" s="6" t="s">
        <v>1660</v>
      </c>
      <c r="C5661" s="6" t="s">
        <v>1643</v>
      </c>
      <c r="D5661" s="6" t="s">
        <v>1662</v>
      </c>
      <c r="E5661" s="6" t="s">
        <v>7</v>
      </c>
      <c r="F5661" s="6">
        <v>13688884</v>
      </c>
      <c r="G5661" s="6">
        <v>13688884</v>
      </c>
      <c r="H5661" s="1">
        <v>1</v>
      </c>
    </row>
    <row r="5662" spans="1:8" ht="27" customHeight="1" x14ac:dyDescent="0.25">
      <c r="A5662" s="6">
        <v>5113</v>
      </c>
      <c r="B5662" s="6" t="s">
        <v>1661</v>
      </c>
      <c r="C5662" s="6" t="s">
        <v>1643</v>
      </c>
      <c r="D5662" s="6" t="s">
        <v>1662</v>
      </c>
      <c r="E5662" s="6" t="s">
        <v>7</v>
      </c>
      <c r="F5662" s="6">
        <v>11295160</v>
      </c>
      <c r="G5662" s="6">
        <v>11295160</v>
      </c>
      <c r="H5662" s="1">
        <v>1</v>
      </c>
    </row>
    <row r="5663" spans="1:8" ht="27" customHeight="1" x14ac:dyDescent="0.25">
      <c r="A5663" s="6">
        <v>5113</v>
      </c>
      <c r="B5663" s="6" t="s">
        <v>1946</v>
      </c>
      <c r="C5663" s="6" t="s">
        <v>1643</v>
      </c>
      <c r="D5663" s="6" t="s">
        <v>1662</v>
      </c>
      <c r="E5663" s="6" t="s">
        <v>7</v>
      </c>
      <c r="F5663" s="6">
        <v>32484114</v>
      </c>
      <c r="G5663" s="6">
        <v>32484114</v>
      </c>
      <c r="H5663" s="1">
        <v>1</v>
      </c>
    </row>
    <row r="5664" spans="1:8" ht="27" customHeight="1" x14ac:dyDescent="0.25">
      <c r="A5664" s="6">
        <v>5113</v>
      </c>
      <c r="B5664" s="6" t="s">
        <v>1947</v>
      </c>
      <c r="C5664" s="6" t="s">
        <v>1643</v>
      </c>
      <c r="D5664" s="6" t="s">
        <v>1662</v>
      </c>
      <c r="E5664" s="6" t="s">
        <v>7</v>
      </c>
      <c r="F5664" s="6">
        <v>34277093</v>
      </c>
      <c r="G5664" s="6">
        <v>34277093</v>
      </c>
      <c r="H5664" s="1">
        <v>1</v>
      </c>
    </row>
    <row r="5665" spans="1:8" ht="27" customHeight="1" x14ac:dyDescent="0.25">
      <c r="A5665" s="6">
        <v>5113</v>
      </c>
      <c r="B5665" s="6" t="s">
        <v>1948</v>
      </c>
      <c r="C5665" s="6" t="s">
        <v>1643</v>
      </c>
      <c r="D5665" s="6" t="s">
        <v>1662</v>
      </c>
      <c r="E5665" s="6" t="s">
        <v>7</v>
      </c>
      <c r="F5665" s="6">
        <v>26800406</v>
      </c>
      <c r="G5665" s="6">
        <v>26800406</v>
      </c>
      <c r="H5665" s="1">
        <v>1</v>
      </c>
    </row>
    <row r="5666" spans="1:8" ht="27" customHeight="1" x14ac:dyDescent="0.25">
      <c r="A5666" s="6">
        <v>5113</v>
      </c>
      <c r="B5666" s="6" t="s">
        <v>1949</v>
      </c>
      <c r="C5666" s="6" t="s">
        <v>1643</v>
      </c>
      <c r="D5666" s="6" t="s">
        <v>1662</v>
      </c>
      <c r="E5666" s="6" t="s">
        <v>7</v>
      </c>
      <c r="F5666" s="6">
        <v>19280011</v>
      </c>
      <c r="G5666" s="6">
        <v>19280011</v>
      </c>
      <c r="H5666" s="1">
        <v>1</v>
      </c>
    </row>
    <row r="5667" spans="1:8" ht="27" customHeight="1" x14ac:dyDescent="0.25">
      <c r="A5667" s="6">
        <v>5113</v>
      </c>
      <c r="B5667" s="6" t="s">
        <v>2194</v>
      </c>
      <c r="C5667" s="6" t="s">
        <v>1643</v>
      </c>
      <c r="D5667" s="6" t="s">
        <v>1662</v>
      </c>
      <c r="E5667" s="6" t="s">
        <v>7</v>
      </c>
      <c r="F5667" s="6">
        <v>19347580</v>
      </c>
      <c r="G5667" s="6">
        <v>19347580</v>
      </c>
      <c r="H5667" s="1">
        <v>1</v>
      </c>
    </row>
    <row r="5668" spans="1:8" ht="27" customHeight="1" x14ac:dyDescent="0.25">
      <c r="A5668" s="6">
        <v>5113</v>
      </c>
      <c r="B5668" s="6" t="s">
        <v>2195</v>
      </c>
      <c r="C5668" s="6" t="s">
        <v>1643</v>
      </c>
      <c r="D5668" s="6" t="s">
        <v>1662</v>
      </c>
      <c r="E5668" s="6" t="s">
        <v>7</v>
      </c>
      <c r="F5668" s="6">
        <v>34798934</v>
      </c>
      <c r="G5668" s="6">
        <v>34798934</v>
      </c>
      <c r="H5668" s="1">
        <v>1</v>
      </c>
    </row>
    <row r="5669" spans="1:8" ht="27" customHeight="1" x14ac:dyDescent="0.25">
      <c r="A5669" s="6">
        <v>5113</v>
      </c>
      <c r="B5669" s="6" t="s">
        <v>2196</v>
      </c>
      <c r="C5669" s="6" t="s">
        <v>1643</v>
      </c>
      <c r="D5669" s="6" t="s">
        <v>1662</v>
      </c>
      <c r="E5669" s="6" t="s">
        <v>7</v>
      </c>
      <c r="F5669" s="6">
        <v>45122438</v>
      </c>
      <c r="G5669" s="6">
        <v>45122438</v>
      </c>
      <c r="H5669" s="1">
        <v>1</v>
      </c>
    </row>
    <row r="5670" spans="1:8" ht="27" customHeight="1" x14ac:dyDescent="0.25">
      <c r="A5670" s="6">
        <v>5113</v>
      </c>
      <c r="B5670" s="6" t="s">
        <v>2643</v>
      </c>
      <c r="C5670" s="6" t="s">
        <v>1643</v>
      </c>
      <c r="D5670" s="6" t="s">
        <v>1662</v>
      </c>
      <c r="E5670" s="6" t="s">
        <v>7</v>
      </c>
      <c r="F5670" s="6">
        <v>46903588</v>
      </c>
      <c r="G5670" s="6">
        <v>46903588</v>
      </c>
      <c r="H5670" s="1">
        <v>1</v>
      </c>
    </row>
    <row r="5671" spans="1:8" ht="54.2" customHeight="1" x14ac:dyDescent="0.25">
      <c r="A5671" s="6">
        <v>4251</v>
      </c>
      <c r="B5671" s="6" t="s">
        <v>2755</v>
      </c>
      <c r="C5671" s="6" t="s">
        <v>1839</v>
      </c>
      <c r="D5671" s="6" t="s">
        <v>1662</v>
      </c>
      <c r="E5671" s="6" t="s">
        <v>7</v>
      </c>
      <c r="F5671" s="6">
        <v>34355820</v>
      </c>
      <c r="G5671" s="6">
        <v>34355820</v>
      </c>
      <c r="H5671" s="1">
        <v>1</v>
      </c>
    </row>
    <row r="5672" spans="1:8" ht="30.6" customHeight="1" x14ac:dyDescent="0.25">
      <c r="A5672" s="6">
        <v>4251</v>
      </c>
      <c r="B5672" s="6" t="s">
        <v>3657</v>
      </c>
      <c r="C5672" s="6" t="s">
        <v>1643</v>
      </c>
      <c r="D5672" s="6" t="s">
        <v>1662</v>
      </c>
      <c r="E5672" s="6" t="s">
        <v>7</v>
      </c>
      <c r="F5672" s="6">
        <v>24549960</v>
      </c>
      <c r="G5672" s="6">
        <v>24549960</v>
      </c>
      <c r="H5672" s="1">
        <v>1</v>
      </c>
    </row>
    <row r="5673" spans="1:8" ht="30.6" customHeight="1" x14ac:dyDescent="0.25">
      <c r="A5673" s="6">
        <v>5113</v>
      </c>
      <c r="B5673" s="6" t="s">
        <v>3661</v>
      </c>
      <c r="C5673" s="6" t="s">
        <v>1643</v>
      </c>
      <c r="D5673" s="6" t="s">
        <v>1662</v>
      </c>
      <c r="E5673" s="6" t="s">
        <v>7</v>
      </c>
      <c r="F5673" s="6">
        <v>0</v>
      </c>
      <c r="G5673" s="6">
        <v>0</v>
      </c>
      <c r="H5673" s="1">
        <v>1</v>
      </c>
    </row>
    <row r="5674" spans="1:8" ht="30.6" customHeight="1" x14ac:dyDescent="0.25">
      <c r="A5674" s="6">
        <v>5113</v>
      </c>
      <c r="B5674" s="6" t="s">
        <v>3662</v>
      </c>
      <c r="C5674" s="6" t="s">
        <v>1643</v>
      </c>
      <c r="D5674" s="6" t="s">
        <v>1662</v>
      </c>
      <c r="E5674" s="6" t="s">
        <v>7</v>
      </c>
      <c r="F5674" s="6">
        <v>0</v>
      </c>
      <c r="G5674" s="6">
        <v>0</v>
      </c>
      <c r="H5674" s="1">
        <v>1</v>
      </c>
    </row>
    <row r="5675" spans="1:8" ht="30.6" customHeight="1" x14ac:dyDescent="0.25">
      <c r="A5675" s="6">
        <v>5113</v>
      </c>
      <c r="B5675" s="6" t="s">
        <v>3663</v>
      </c>
      <c r="C5675" s="6" t="s">
        <v>1643</v>
      </c>
      <c r="D5675" s="6" t="s">
        <v>1662</v>
      </c>
      <c r="E5675" s="6" t="s">
        <v>7</v>
      </c>
      <c r="F5675" s="6">
        <v>0</v>
      </c>
      <c r="G5675" s="6">
        <v>0</v>
      </c>
      <c r="H5675" s="1">
        <v>1</v>
      </c>
    </row>
    <row r="5676" spans="1:8" ht="30.6" customHeight="1" x14ac:dyDescent="0.25">
      <c r="A5676" s="6">
        <v>5113</v>
      </c>
      <c r="B5676" s="6" t="s">
        <v>3664</v>
      </c>
      <c r="C5676" s="6" t="s">
        <v>1643</v>
      </c>
      <c r="D5676" s="6" t="s">
        <v>1662</v>
      </c>
      <c r="E5676" s="6" t="s">
        <v>7</v>
      </c>
      <c r="F5676" s="6">
        <v>0</v>
      </c>
      <c r="G5676" s="6">
        <v>0</v>
      </c>
      <c r="H5676" s="1">
        <v>1</v>
      </c>
    </row>
    <row r="5677" spans="1:8" ht="30.6" customHeight="1" x14ac:dyDescent="0.25">
      <c r="A5677" s="6">
        <v>5113</v>
      </c>
      <c r="B5677" s="6" t="s">
        <v>3665</v>
      </c>
      <c r="C5677" s="6" t="s">
        <v>1643</v>
      </c>
      <c r="D5677" s="6" t="s">
        <v>1662</v>
      </c>
      <c r="E5677" s="6" t="s">
        <v>7</v>
      </c>
      <c r="F5677" s="6">
        <v>0</v>
      </c>
      <c r="G5677" s="6">
        <v>0</v>
      </c>
      <c r="H5677" s="1">
        <v>1</v>
      </c>
    </row>
    <row r="5678" spans="1:8" ht="30.6" customHeight="1" x14ac:dyDescent="0.25">
      <c r="A5678" s="6">
        <v>5113</v>
      </c>
      <c r="B5678" s="6" t="s">
        <v>3666</v>
      </c>
      <c r="C5678" s="6" t="s">
        <v>1643</v>
      </c>
      <c r="D5678" s="6" t="s">
        <v>1662</v>
      </c>
      <c r="E5678" s="6" t="s">
        <v>7</v>
      </c>
      <c r="F5678" s="6">
        <v>0</v>
      </c>
      <c r="G5678" s="6">
        <v>0</v>
      </c>
      <c r="H5678" s="1">
        <v>1</v>
      </c>
    </row>
    <row r="5679" spans="1:8" ht="30.6" customHeight="1" x14ac:dyDescent="0.25">
      <c r="A5679" s="6">
        <v>5113</v>
      </c>
      <c r="B5679" s="6" t="s">
        <v>3667</v>
      </c>
      <c r="C5679" s="6" t="s">
        <v>1643</v>
      </c>
      <c r="D5679" s="6" t="s">
        <v>1662</v>
      </c>
      <c r="E5679" s="6" t="s">
        <v>7</v>
      </c>
      <c r="F5679" s="6">
        <v>0</v>
      </c>
      <c r="G5679" s="6">
        <v>0</v>
      </c>
      <c r="H5679" s="1">
        <v>1</v>
      </c>
    </row>
    <row r="5680" spans="1:8" ht="30.6" customHeight="1" x14ac:dyDescent="0.25">
      <c r="A5680" s="6">
        <v>5113</v>
      </c>
      <c r="B5680" s="6" t="s">
        <v>3668</v>
      </c>
      <c r="C5680" s="6" t="s">
        <v>1643</v>
      </c>
      <c r="D5680" s="6" t="s">
        <v>1662</v>
      </c>
      <c r="E5680" s="6" t="s">
        <v>7</v>
      </c>
      <c r="F5680" s="6">
        <v>0</v>
      </c>
      <c r="G5680" s="6">
        <v>0</v>
      </c>
      <c r="H5680" s="1">
        <v>1</v>
      </c>
    </row>
    <row r="5681" spans="1:8" ht="30.6" customHeight="1" x14ac:dyDescent="0.25">
      <c r="A5681" s="6">
        <v>5113</v>
      </c>
      <c r="B5681" s="6" t="s">
        <v>3669</v>
      </c>
      <c r="C5681" s="6" t="s">
        <v>1643</v>
      </c>
      <c r="D5681" s="6" t="s">
        <v>1662</v>
      </c>
      <c r="E5681" s="6" t="s">
        <v>7</v>
      </c>
      <c r="F5681" s="6">
        <v>0</v>
      </c>
      <c r="G5681" s="6">
        <v>0</v>
      </c>
      <c r="H5681" s="1">
        <v>1</v>
      </c>
    </row>
    <row r="5682" spans="1:8" ht="30.6" customHeight="1" x14ac:dyDescent="0.25">
      <c r="A5682" s="6">
        <v>5113</v>
      </c>
      <c r="B5682" s="6" t="s">
        <v>3670</v>
      </c>
      <c r="C5682" s="6" t="s">
        <v>1643</v>
      </c>
      <c r="D5682" s="6" t="s">
        <v>1662</v>
      </c>
      <c r="E5682" s="6" t="s">
        <v>7</v>
      </c>
      <c r="F5682" s="6">
        <v>0</v>
      </c>
      <c r="G5682" s="6">
        <v>0</v>
      </c>
      <c r="H5682" s="1">
        <v>1</v>
      </c>
    </row>
    <row r="5683" spans="1:8" ht="30.6" customHeight="1" x14ac:dyDescent="0.25">
      <c r="A5683" s="6">
        <v>5113</v>
      </c>
      <c r="B5683" s="6" t="s">
        <v>3671</v>
      </c>
      <c r="C5683" s="6" t="s">
        <v>1643</v>
      </c>
      <c r="D5683" s="6" t="s">
        <v>1662</v>
      </c>
      <c r="E5683" s="6" t="s">
        <v>7</v>
      </c>
      <c r="F5683" s="6">
        <v>0</v>
      </c>
      <c r="G5683" s="6">
        <v>0</v>
      </c>
      <c r="H5683" s="1">
        <v>1</v>
      </c>
    </row>
    <row r="5684" spans="1:8" ht="30.6" customHeight="1" x14ac:dyDescent="0.25">
      <c r="A5684" s="6">
        <v>5113</v>
      </c>
      <c r="B5684" s="6" t="s">
        <v>3672</v>
      </c>
      <c r="C5684" s="6" t="s">
        <v>1643</v>
      </c>
      <c r="D5684" s="6" t="s">
        <v>1662</v>
      </c>
      <c r="E5684" s="6" t="s">
        <v>7</v>
      </c>
      <c r="F5684" s="6">
        <v>0</v>
      </c>
      <c r="G5684" s="6">
        <v>0</v>
      </c>
      <c r="H5684" s="1">
        <v>1</v>
      </c>
    </row>
    <row r="5685" spans="1:8" ht="30.6" customHeight="1" x14ac:dyDescent="0.25">
      <c r="A5685" s="6">
        <v>5113</v>
      </c>
      <c r="B5685" s="6" t="s">
        <v>3673</v>
      </c>
      <c r="C5685" s="6" t="s">
        <v>1643</v>
      </c>
      <c r="D5685" s="6" t="s">
        <v>1662</v>
      </c>
      <c r="E5685" s="6" t="s">
        <v>7</v>
      </c>
      <c r="F5685" s="6">
        <v>0</v>
      </c>
      <c r="G5685" s="6">
        <v>0</v>
      </c>
      <c r="H5685" s="1">
        <v>1</v>
      </c>
    </row>
    <row r="5686" spans="1:8" ht="30.6" customHeight="1" x14ac:dyDescent="0.25">
      <c r="A5686" s="6">
        <v>5113</v>
      </c>
      <c r="B5686" s="6" t="s">
        <v>3674</v>
      </c>
      <c r="C5686" s="6" t="s">
        <v>1643</v>
      </c>
      <c r="D5686" s="6" t="s">
        <v>1662</v>
      </c>
      <c r="E5686" s="6" t="s">
        <v>7</v>
      </c>
      <c r="F5686" s="6">
        <v>0</v>
      </c>
      <c r="G5686" s="6">
        <v>0</v>
      </c>
      <c r="H5686" s="1">
        <v>1</v>
      </c>
    </row>
    <row r="5687" spans="1:8" ht="30.6" customHeight="1" x14ac:dyDescent="0.25">
      <c r="A5687" s="6">
        <v>5113</v>
      </c>
      <c r="B5687" s="6" t="s">
        <v>3675</v>
      </c>
      <c r="C5687" s="6" t="s">
        <v>1643</v>
      </c>
      <c r="D5687" s="6" t="s">
        <v>1662</v>
      </c>
      <c r="E5687" s="6" t="s">
        <v>7</v>
      </c>
      <c r="F5687" s="6">
        <v>0</v>
      </c>
      <c r="G5687" s="6">
        <v>0</v>
      </c>
      <c r="H5687" s="1">
        <v>1</v>
      </c>
    </row>
    <row r="5688" spans="1:8" ht="30.6" customHeight="1" x14ac:dyDescent="0.25">
      <c r="A5688" s="6">
        <v>5113</v>
      </c>
      <c r="B5688" s="6" t="s">
        <v>4216</v>
      </c>
      <c r="C5688" s="6" t="s">
        <v>1643</v>
      </c>
      <c r="D5688" s="6" t="s">
        <v>1662</v>
      </c>
      <c r="E5688" s="6" t="s">
        <v>7</v>
      </c>
      <c r="F5688" s="6">
        <v>0</v>
      </c>
      <c r="G5688" s="6">
        <v>0</v>
      </c>
      <c r="H5688" s="1">
        <v>1</v>
      </c>
    </row>
    <row r="5689" spans="1:8" ht="30.6" customHeight="1" x14ac:dyDescent="0.25">
      <c r="A5689" s="6">
        <v>5113</v>
      </c>
      <c r="B5689" s="6" t="s">
        <v>4217</v>
      </c>
      <c r="C5689" s="6" t="s">
        <v>1643</v>
      </c>
      <c r="D5689" s="6" t="s">
        <v>1662</v>
      </c>
      <c r="E5689" s="6" t="s">
        <v>7</v>
      </c>
      <c r="F5689" s="6">
        <v>0</v>
      </c>
      <c r="G5689" s="6">
        <v>0</v>
      </c>
      <c r="H5689" s="1">
        <v>1</v>
      </c>
    </row>
    <row r="5690" spans="1:8" ht="26.45" customHeight="1" x14ac:dyDescent="0.25">
      <c r="A5690" s="6">
        <v>5113</v>
      </c>
      <c r="B5690" s="6" t="s">
        <v>4354</v>
      </c>
      <c r="C5690" s="6" t="s">
        <v>1643</v>
      </c>
      <c r="D5690" s="6" t="s">
        <v>1662</v>
      </c>
      <c r="E5690" s="6" t="s">
        <v>7</v>
      </c>
      <c r="F5690" s="6">
        <v>60818376</v>
      </c>
      <c r="G5690" s="6">
        <v>60818376</v>
      </c>
      <c r="H5690" s="1">
        <v>1</v>
      </c>
    </row>
    <row r="5691" spans="1:8" ht="27" customHeight="1" x14ac:dyDescent="0.25">
      <c r="A5691" s="6">
        <v>5113</v>
      </c>
      <c r="B5691" s="6" t="s">
        <v>5074</v>
      </c>
      <c r="C5691" s="6" t="s">
        <v>1643</v>
      </c>
      <c r="D5691" s="6" t="s">
        <v>1662</v>
      </c>
      <c r="E5691" s="6" t="s">
        <v>7</v>
      </c>
      <c r="F5691" s="6">
        <v>1429500</v>
      </c>
      <c r="G5691" s="6">
        <v>1429500</v>
      </c>
      <c r="H5691" s="1">
        <v>1</v>
      </c>
    </row>
    <row r="5692" spans="1:8" ht="27" customHeight="1" x14ac:dyDescent="0.25">
      <c r="A5692" s="6">
        <v>5113</v>
      </c>
      <c r="B5692" s="6" t="s">
        <v>5075</v>
      </c>
      <c r="C5692" s="6" t="s">
        <v>1643</v>
      </c>
      <c r="D5692" s="6" t="s">
        <v>1662</v>
      </c>
      <c r="E5692" s="6" t="s">
        <v>7</v>
      </c>
      <c r="F5692" s="6">
        <v>1644200</v>
      </c>
      <c r="G5692" s="6">
        <v>1644200</v>
      </c>
      <c r="H5692" s="1">
        <v>1</v>
      </c>
    </row>
    <row r="5693" spans="1:8" ht="15" customHeight="1" x14ac:dyDescent="0.25">
      <c r="A5693" s="24" t="s">
        <v>96</v>
      </c>
      <c r="B5693" s="25"/>
      <c r="C5693" s="25"/>
      <c r="D5693" s="25"/>
      <c r="E5693" s="25"/>
      <c r="F5693" s="25"/>
      <c r="G5693" s="25"/>
      <c r="H5693" s="26"/>
    </row>
    <row r="5694" spans="1:8" ht="27" customHeight="1" x14ac:dyDescent="0.25">
      <c r="A5694" s="6">
        <v>5113</v>
      </c>
      <c r="B5694" s="6" t="s">
        <v>1663</v>
      </c>
      <c r="C5694" s="6" t="s">
        <v>88</v>
      </c>
      <c r="D5694" s="6" t="s">
        <v>115</v>
      </c>
      <c r="E5694" s="6" t="s">
        <v>7</v>
      </c>
      <c r="F5694" s="6">
        <v>462402</v>
      </c>
      <c r="G5694" s="6">
        <v>462402</v>
      </c>
      <c r="H5694" s="1">
        <v>1</v>
      </c>
    </row>
    <row r="5695" spans="1:8" ht="27" customHeight="1" x14ac:dyDescent="0.25">
      <c r="A5695" s="6">
        <v>5113</v>
      </c>
      <c r="B5695" s="6" t="s">
        <v>1664</v>
      </c>
      <c r="C5695" s="6" t="s">
        <v>88</v>
      </c>
      <c r="D5695" s="6" t="s">
        <v>115</v>
      </c>
      <c r="E5695" s="6" t="s">
        <v>7</v>
      </c>
      <c r="F5695" s="6">
        <v>453794</v>
      </c>
      <c r="G5695" s="6">
        <v>453794</v>
      </c>
      <c r="H5695" s="1">
        <v>1</v>
      </c>
    </row>
    <row r="5696" spans="1:8" ht="27" customHeight="1" x14ac:dyDescent="0.25">
      <c r="A5696" s="6">
        <v>5113</v>
      </c>
      <c r="B5696" s="6" t="s">
        <v>1665</v>
      </c>
      <c r="C5696" s="6" t="s">
        <v>88</v>
      </c>
      <c r="D5696" s="6" t="s">
        <v>115</v>
      </c>
      <c r="E5696" s="6" t="s">
        <v>7</v>
      </c>
      <c r="F5696" s="6">
        <v>928907</v>
      </c>
      <c r="G5696" s="6">
        <v>928907</v>
      </c>
      <c r="H5696" s="1">
        <v>1</v>
      </c>
    </row>
    <row r="5697" spans="1:8" ht="27" customHeight="1" x14ac:dyDescent="0.25">
      <c r="A5697" s="6">
        <v>5113</v>
      </c>
      <c r="B5697" s="6" t="s">
        <v>1666</v>
      </c>
      <c r="C5697" s="6" t="s">
        <v>88</v>
      </c>
      <c r="D5697" s="6" t="s">
        <v>115</v>
      </c>
      <c r="E5697" s="6" t="s">
        <v>7</v>
      </c>
      <c r="F5697" s="6">
        <v>175766</v>
      </c>
      <c r="G5697" s="6">
        <v>175766</v>
      </c>
      <c r="H5697" s="1">
        <v>1</v>
      </c>
    </row>
    <row r="5698" spans="1:8" ht="27" customHeight="1" x14ac:dyDescent="0.25">
      <c r="A5698" s="6">
        <v>5113</v>
      </c>
      <c r="B5698" s="6" t="s">
        <v>1667</v>
      </c>
      <c r="C5698" s="6" t="s">
        <v>88</v>
      </c>
      <c r="D5698" s="6" t="s">
        <v>115</v>
      </c>
      <c r="E5698" s="6" t="s">
        <v>7</v>
      </c>
      <c r="F5698" s="6">
        <v>430765</v>
      </c>
      <c r="G5698" s="6">
        <v>430765</v>
      </c>
      <c r="H5698" s="1">
        <v>1</v>
      </c>
    </row>
    <row r="5699" spans="1:8" ht="27" customHeight="1" x14ac:dyDescent="0.25">
      <c r="A5699" s="6">
        <v>5113</v>
      </c>
      <c r="B5699" s="6" t="s">
        <v>1668</v>
      </c>
      <c r="C5699" s="6" t="s">
        <v>88</v>
      </c>
      <c r="D5699" s="6" t="s">
        <v>115</v>
      </c>
      <c r="E5699" s="6" t="s">
        <v>7</v>
      </c>
      <c r="F5699" s="6">
        <v>776279</v>
      </c>
      <c r="G5699" s="6">
        <v>776279</v>
      </c>
      <c r="H5699" s="1">
        <v>1</v>
      </c>
    </row>
    <row r="5700" spans="1:8" ht="27" customHeight="1" x14ac:dyDescent="0.25">
      <c r="A5700" s="6">
        <v>5113</v>
      </c>
      <c r="B5700" s="6" t="s">
        <v>1669</v>
      </c>
      <c r="C5700" s="6" t="s">
        <v>88</v>
      </c>
      <c r="D5700" s="6" t="s">
        <v>115</v>
      </c>
      <c r="E5700" s="6" t="s">
        <v>7</v>
      </c>
      <c r="F5700" s="6">
        <v>486471</v>
      </c>
      <c r="G5700" s="6">
        <v>486471</v>
      </c>
      <c r="H5700" s="1">
        <v>1</v>
      </c>
    </row>
    <row r="5701" spans="1:8" ht="27" customHeight="1" x14ac:dyDescent="0.25">
      <c r="A5701" s="6">
        <v>5113</v>
      </c>
      <c r="B5701" s="6" t="s">
        <v>1670</v>
      </c>
      <c r="C5701" s="6" t="s">
        <v>88</v>
      </c>
      <c r="D5701" s="6" t="s">
        <v>115</v>
      </c>
      <c r="E5701" s="6" t="s">
        <v>7</v>
      </c>
      <c r="F5701" s="6">
        <v>273378</v>
      </c>
      <c r="G5701" s="6">
        <v>273378</v>
      </c>
      <c r="H5701" s="1">
        <v>1</v>
      </c>
    </row>
    <row r="5702" spans="1:8" ht="27" customHeight="1" x14ac:dyDescent="0.25">
      <c r="A5702" s="6">
        <v>5113</v>
      </c>
      <c r="B5702" s="6" t="s">
        <v>1671</v>
      </c>
      <c r="C5702" s="6" t="s">
        <v>88</v>
      </c>
      <c r="D5702" s="6" t="s">
        <v>115</v>
      </c>
      <c r="E5702" s="6" t="s">
        <v>7</v>
      </c>
      <c r="F5702" s="6">
        <v>225574</v>
      </c>
      <c r="G5702" s="6">
        <v>225574</v>
      </c>
      <c r="H5702" s="1">
        <v>1</v>
      </c>
    </row>
    <row r="5703" spans="1:8" ht="27" customHeight="1" x14ac:dyDescent="0.25">
      <c r="A5703" s="6">
        <v>5113</v>
      </c>
      <c r="B5703" s="6" t="s">
        <v>1672</v>
      </c>
      <c r="C5703" s="6" t="s">
        <v>1673</v>
      </c>
      <c r="D5703" s="6" t="s">
        <v>39</v>
      </c>
      <c r="E5703" s="6" t="s">
        <v>7</v>
      </c>
      <c r="F5703" s="6">
        <v>138721</v>
      </c>
      <c r="G5703" s="6">
        <v>138721</v>
      </c>
      <c r="H5703" s="1">
        <v>1</v>
      </c>
    </row>
    <row r="5704" spans="1:8" ht="27" customHeight="1" x14ac:dyDescent="0.25">
      <c r="A5704" s="6">
        <v>5113</v>
      </c>
      <c r="B5704" s="6" t="s">
        <v>1674</v>
      </c>
      <c r="C5704" s="6" t="s">
        <v>1673</v>
      </c>
      <c r="D5704" s="6" t="s">
        <v>39</v>
      </c>
      <c r="E5704" s="6" t="s">
        <v>7</v>
      </c>
      <c r="F5704" s="6">
        <v>136138</v>
      </c>
      <c r="G5704" s="6">
        <v>136138</v>
      </c>
      <c r="H5704" s="1">
        <v>1</v>
      </c>
    </row>
    <row r="5705" spans="1:8" ht="27" customHeight="1" x14ac:dyDescent="0.25">
      <c r="A5705" s="6">
        <v>5113</v>
      </c>
      <c r="B5705" s="6" t="s">
        <v>1675</v>
      </c>
      <c r="C5705" s="6" t="s">
        <v>1673</v>
      </c>
      <c r="D5705" s="6" t="s">
        <v>39</v>
      </c>
      <c r="E5705" s="6" t="s">
        <v>7</v>
      </c>
      <c r="F5705" s="6">
        <v>278672</v>
      </c>
      <c r="G5705" s="6">
        <v>278672</v>
      </c>
      <c r="H5705" s="1">
        <v>1</v>
      </c>
    </row>
    <row r="5706" spans="1:8" ht="27" customHeight="1" x14ac:dyDescent="0.25">
      <c r="A5706" s="6">
        <v>5113</v>
      </c>
      <c r="B5706" s="6" t="s">
        <v>1676</v>
      </c>
      <c r="C5706" s="6" t="s">
        <v>1673</v>
      </c>
      <c r="D5706" s="6" t="s">
        <v>39</v>
      </c>
      <c r="E5706" s="6" t="s">
        <v>7</v>
      </c>
      <c r="F5706" s="6">
        <v>52730</v>
      </c>
      <c r="G5706" s="6">
        <v>52730</v>
      </c>
      <c r="H5706" s="1">
        <v>1</v>
      </c>
    </row>
    <row r="5707" spans="1:8" ht="27" customHeight="1" x14ac:dyDescent="0.25">
      <c r="A5707" s="6">
        <v>5113</v>
      </c>
      <c r="B5707" s="6" t="s">
        <v>1677</v>
      </c>
      <c r="C5707" s="6" t="s">
        <v>1673</v>
      </c>
      <c r="D5707" s="6" t="s">
        <v>39</v>
      </c>
      <c r="E5707" s="6" t="s">
        <v>7</v>
      </c>
      <c r="F5707" s="6">
        <v>129230</v>
      </c>
      <c r="G5707" s="6">
        <v>129230</v>
      </c>
      <c r="H5707" s="1">
        <v>1</v>
      </c>
    </row>
    <row r="5708" spans="1:8" ht="27" customHeight="1" x14ac:dyDescent="0.25">
      <c r="A5708" s="6">
        <v>5113</v>
      </c>
      <c r="B5708" s="6" t="s">
        <v>1678</v>
      </c>
      <c r="C5708" s="6" t="s">
        <v>1673</v>
      </c>
      <c r="D5708" s="6" t="s">
        <v>39</v>
      </c>
      <c r="E5708" s="6" t="s">
        <v>7</v>
      </c>
      <c r="F5708" s="6">
        <v>232884</v>
      </c>
      <c r="G5708" s="6">
        <v>232884</v>
      </c>
      <c r="H5708" s="1">
        <v>1</v>
      </c>
    </row>
    <row r="5709" spans="1:8" ht="27" customHeight="1" x14ac:dyDescent="0.25">
      <c r="A5709" s="6">
        <v>5113</v>
      </c>
      <c r="B5709" s="6" t="s">
        <v>1679</v>
      </c>
      <c r="C5709" s="6" t="s">
        <v>1673</v>
      </c>
      <c r="D5709" s="6" t="s">
        <v>39</v>
      </c>
      <c r="E5709" s="6" t="s">
        <v>7</v>
      </c>
      <c r="F5709" s="6">
        <v>145941</v>
      </c>
      <c r="G5709" s="6">
        <v>145941</v>
      </c>
      <c r="H5709" s="1">
        <v>1</v>
      </c>
    </row>
    <row r="5710" spans="1:8" ht="27" customHeight="1" x14ac:dyDescent="0.25">
      <c r="A5710" s="6">
        <v>5113</v>
      </c>
      <c r="B5710" s="6" t="s">
        <v>1680</v>
      </c>
      <c r="C5710" s="6" t="s">
        <v>1673</v>
      </c>
      <c r="D5710" s="6" t="s">
        <v>39</v>
      </c>
      <c r="E5710" s="6" t="s">
        <v>7</v>
      </c>
      <c r="F5710" s="6">
        <v>82013</v>
      </c>
      <c r="G5710" s="6">
        <v>82013</v>
      </c>
      <c r="H5710" s="1">
        <v>1</v>
      </c>
    </row>
    <row r="5711" spans="1:8" ht="27" customHeight="1" x14ac:dyDescent="0.25">
      <c r="A5711" s="6">
        <v>5113</v>
      </c>
      <c r="B5711" s="6" t="s">
        <v>1681</v>
      </c>
      <c r="C5711" s="6" t="s">
        <v>1673</v>
      </c>
      <c r="D5711" s="6" t="s">
        <v>39</v>
      </c>
      <c r="E5711" s="6" t="s">
        <v>7</v>
      </c>
      <c r="F5711" s="6">
        <v>67672</v>
      </c>
      <c r="G5711" s="6">
        <v>67672</v>
      </c>
      <c r="H5711" s="1">
        <v>1</v>
      </c>
    </row>
    <row r="5712" spans="1:8" ht="27" customHeight="1" x14ac:dyDescent="0.25">
      <c r="A5712" s="6">
        <v>5113</v>
      </c>
      <c r="B5712" s="6" t="s">
        <v>1950</v>
      </c>
      <c r="C5712" s="6" t="s">
        <v>88</v>
      </c>
      <c r="D5712" s="6" t="s">
        <v>115</v>
      </c>
      <c r="E5712" s="6" t="s">
        <v>7</v>
      </c>
      <c r="F5712" s="6">
        <v>622090</v>
      </c>
      <c r="G5712" s="6">
        <v>622090</v>
      </c>
      <c r="H5712" s="1">
        <v>1</v>
      </c>
    </row>
    <row r="5713" spans="1:8" ht="27" customHeight="1" x14ac:dyDescent="0.25">
      <c r="A5713" s="6">
        <v>5113</v>
      </c>
      <c r="B5713" s="6" t="s">
        <v>1951</v>
      </c>
      <c r="C5713" s="6" t="s">
        <v>88</v>
      </c>
      <c r="D5713" s="6" t="s">
        <v>115</v>
      </c>
      <c r="E5713" s="6" t="s">
        <v>7</v>
      </c>
      <c r="F5713" s="6">
        <v>683541</v>
      </c>
      <c r="G5713" s="6">
        <v>683541</v>
      </c>
      <c r="H5713" s="1">
        <v>1</v>
      </c>
    </row>
    <row r="5714" spans="1:8" ht="27" customHeight="1" x14ac:dyDescent="0.25">
      <c r="A5714" s="6">
        <v>5113</v>
      </c>
      <c r="B5714" s="6" t="s">
        <v>1952</v>
      </c>
      <c r="C5714" s="6" t="s">
        <v>88</v>
      </c>
      <c r="D5714" s="6" t="s">
        <v>115</v>
      </c>
      <c r="E5714" s="6" t="s">
        <v>7</v>
      </c>
      <c r="F5714" s="6">
        <v>535226</v>
      </c>
      <c r="G5714" s="6">
        <v>535226</v>
      </c>
      <c r="H5714" s="1">
        <v>1</v>
      </c>
    </row>
    <row r="5715" spans="1:8" ht="27" customHeight="1" x14ac:dyDescent="0.25">
      <c r="A5715" s="6">
        <v>5113</v>
      </c>
      <c r="B5715" s="6" t="s">
        <v>1953</v>
      </c>
      <c r="C5715" s="6" t="s">
        <v>88</v>
      </c>
      <c r="D5715" s="6" t="s">
        <v>115</v>
      </c>
      <c r="E5715" s="6" t="s">
        <v>7</v>
      </c>
      <c r="F5715" s="6">
        <v>385599</v>
      </c>
      <c r="G5715" s="6">
        <v>385599</v>
      </c>
      <c r="H5715" s="1">
        <v>1</v>
      </c>
    </row>
    <row r="5716" spans="1:8" ht="27" customHeight="1" x14ac:dyDescent="0.25">
      <c r="A5716" s="6">
        <v>5113</v>
      </c>
      <c r="B5716" s="6" t="s">
        <v>1954</v>
      </c>
      <c r="C5716" s="6" t="s">
        <v>1673</v>
      </c>
      <c r="D5716" s="6" t="s">
        <v>39</v>
      </c>
      <c r="E5716" s="6" t="s">
        <v>7</v>
      </c>
      <c r="F5716" s="6">
        <v>186627</v>
      </c>
      <c r="G5716" s="6">
        <v>186627</v>
      </c>
      <c r="H5716" s="1">
        <v>1</v>
      </c>
    </row>
    <row r="5717" spans="1:8" ht="27" customHeight="1" x14ac:dyDescent="0.25">
      <c r="A5717" s="6">
        <v>5113</v>
      </c>
      <c r="B5717" s="6" t="s">
        <v>1955</v>
      </c>
      <c r="C5717" s="6" t="s">
        <v>1673</v>
      </c>
      <c r="D5717" s="6" t="s">
        <v>39</v>
      </c>
      <c r="E5717" s="6" t="s">
        <v>7</v>
      </c>
      <c r="F5717" s="6">
        <v>205062</v>
      </c>
      <c r="G5717" s="6">
        <v>205062</v>
      </c>
      <c r="H5717" s="1">
        <v>1</v>
      </c>
    </row>
    <row r="5718" spans="1:8" ht="27" customHeight="1" x14ac:dyDescent="0.25">
      <c r="A5718" s="6">
        <v>5113</v>
      </c>
      <c r="B5718" s="6" t="s">
        <v>1956</v>
      </c>
      <c r="C5718" s="6" t="s">
        <v>1673</v>
      </c>
      <c r="D5718" s="6" t="s">
        <v>39</v>
      </c>
      <c r="E5718" s="6" t="s">
        <v>7</v>
      </c>
      <c r="F5718" s="6">
        <v>160568</v>
      </c>
      <c r="G5718" s="6">
        <v>160568</v>
      </c>
      <c r="H5718" s="1">
        <v>1</v>
      </c>
    </row>
    <row r="5719" spans="1:8" ht="27" customHeight="1" x14ac:dyDescent="0.25">
      <c r="A5719" s="6">
        <v>5113</v>
      </c>
      <c r="B5719" s="6" t="s">
        <v>1957</v>
      </c>
      <c r="C5719" s="6" t="s">
        <v>1673</v>
      </c>
      <c r="D5719" s="6" t="s">
        <v>39</v>
      </c>
      <c r="E5719" s="6" t="s">
        <v>7</v>
      </c>
      <c r="F5719" s="6">
        <v>115680</v>
      </c>
      <c r="G5719" s="6">
        <v>115680</v>
      </c>
      <c r="H5719" s="1">
        <v>1</v>
      </c>
    </row>
    <row r="5720" spans="1:8" ht="27" customHeight="1" x14ac:dyDescent="0.25">
      <c r="A5720" s="6">
        <v>5113</v>
      </c>
      <c r="B5720" s="6" t="s">
        <v>2197</v>
      </c>
      <c r="C5720" s="6" t="s">
        <v>88</v>
      </c>
      <c r="D5720" s="6" t="s">
        <v>115</v>
      </c>
      <c r="E5720" s="6" t="s">
        <v>7</v>
      </c>
      <c r="F5720" s="6">
        <v>334624</v>
      </c>
      <c r="G5720" s="6">
        <v>334624</v>
      </c>
      <c r="H5720" s="1">
        <v>1</v>
      </c>
    </row>
    <row r="5721" spans="1:8" ht="27" customHeight="1" x14ac:dyDescent="0.25">
      <c r="A5721" s="6">
        <v>5113</v>
      </c>
      <c r="B5721" s="6" t="s">
        <v>2198</v>
      </c>
      <c r="C5721" s="6" t="s">
        <v>88</v>
      </c>
      <c r="D5721" s="6" t="s">
        <v>115</v>
      </c>
      <c r="E5721" s="6" t="s">
        <v>7</v>
      </c>
      <c r="F5721" s="6">
        <v>693963</v>
      </c>
      <c r="G5721" s="6">
        <v>693963</v>
      </c>
      <c r="H5721" s="1">
        <v>1</v>
      </c>
    </row>
    <row r="5722" spans="1:8" ht="27" customHeight="1" x14ac:dyDescent="0.25">
      <c r="A5722" s="6">
        <v>5113</v>
      </c>
      <c r="B5722" s="6" t="s">
        <v>2199</v>
      </c>
      <c r="C5722" s="6" t="s">
        <v>88</v>
      </c>
      <c r="D5722" s="6" t="s">
        <v>115</v>
      </c>
      <c r="E5722" s="6" t="s">
        <v>7</v>
      </c>
      <c r="F5722" s="6">
        <v>900130</v>
      </c>
      <c r="G5722" s="6">
        <v>900130</v>
      </c>
      <c r="H5722" s="1">
        <v>1</v>
      </c>
    </row>
    <row r="5723" spans="1:8" ht="27" customHeight="1" x14ac:dyDescent="0.25">
      <c r="A5723" s="6">
        <v>5113</v>
      </c>
      <c r="B5723" s="6" t="s">
        <v>2200</v>
      </c>
      <c r="C5723" s="6" t="s">
        <v>1673</v>
      </c>
      <c r="D5723" s="6" t="s">
        <v>39</v>
      </c>
      <c r="E5723" s="6" t="s">
        <v>7</v>
      </c>
      <c r="F5723" s="6">
        <v>100387</v>
      </c>
      <c r="G5723" s="6">
        <v>100387</v>
      </c>
      <c r="H5723" s="1">
        <v>1</v>
      </c>
    </row>
    <row r="5724" spans="1:8" ht="27" customHeight="1" x14ac:dyDescent="0.25">
      <c r="A5724" s="6">
        <v>5113</v>
      </c>
      <c r="B5724" s="6" t="s">
        <v>2201</v>
      </c>
      <c r="C5724" s="6" t="s">
        <v>1673</v>
      </c>
      <c r="D5724" s="6" t="s">
        <v>39</v>
      </c>
      <c r="E5724" s="6" t="s">
        <v>7</v>
      </c>
      <c r="F5724" s="6">
        <v>208189</v>
      </c>
      <c r="G5724" s="6">
        <v>208189</v>
      </c>
      <c r="H5724" s="1">
        <v>1</v>
      </c>
    </row>
    <row r="5725" spans="1:8" ht="27" customHeight="1" x14ac:dyDescent="0.25">
      <c r="A5725" s="6">
        <v>5113</v>
      </c>
      <c r="B5725" s="6" t="s">
        <v>2202</v>
      </c>
      <c r="C5725" s="6" t="s">
        <v>1673</v>
      </c>
      <c r="D5725" s="6" t="s">
        <v>39</v>
      </c>
      <c r="E5725" s="6" t="s">
        <v>7</v>
      </c>
      <c r="F5725" s="6">
        <v>270039</v>
      </c>
      <c r="G5725" s="6">
        <v>270039</v>
      </c>
      <c r="H5725" s="1">
        <v>1</v>
      </c>
    </row>
    <row r="5726" spans="1:8" ht="27" customHeight="1" x14ac:dyDescent="0.25">
      <c r="A5726" s="6">
        <v>5113</v>
      </c>
      <c r="B5726" s="6" t="s">
        <v>2644</v>
      </c>
      <c r="C5726" s="6" t="s">
        <v>1673</v>
      </c>
      <c r="D5726" s="6" t="s">
        <v>39</v>
      </c>
      <c r="E5726" s="6" t="s">
        <v>7</v>
      </c>
      <c r="F5726" s="6">
        <v>264140</v>
      </c>
      <c r="G5726" s="6">
        <v>264140</v>
      </c>
      <c r="H5726" s="1">
        <v>1</v>
      </c>
    </row>
    <row r="5727" spans="1:8" ht="27" customHeight="1" x14ac:dyDescent="0.25">
      <c r="A5727" s="6">
        <v>5113</v>
      </c>
      <c r="B5727" s="6" t="s">
        <v>2645</v>
      </c>
      <c r="C5727" s="6" t="s">
        <v>88</v>
      </c>
      <c r="D5727" s="6" t="s">
        <v>115</v>
      </c>
      <c r="E5727" s="6" t="s">
        <v>7</v>
      </c>
      <c r="F5727" s="6">
        <v>880465</v>
      </c>
      <c r="G5727" s="6">
        <v>880465</v>
      </c>
      <c r="H5727" s="1">
        <v>1</v>
      </c>
    </row>
    <row r="5728" spans="1:8" ht="27" customHeight="1" x14ac:dyDescent="0.25">
      <c r="A5728" s="6">
        <v>4251</v>
      </c>
      <c r="B5728" s="6" t="s">
        <v>2754</v>
      </c>
      <c r="C5728" s="6" t="s">
        <v>88</v>
      </c>
      <c r="D5728" s="6" t="s">
        <v>115</v>
      </c>
      <c r="E5728" s="6" t="s">
        <v>7</v>
      </c>
      <c r="F5728" s="6">
        <v>644100</v>
      </c>
      <c r="G5728" s="6">
        <v>644100</v>
      </c>
      <c r="H5728" s="1">
        <v>1</v>
      </c>
    </row>
    <row r="5729" spans="1:8" ht="27" customHeight="1" x14ac:dyDescent="0.25">
      <c r="A5729" s="6">
        <v>5113</v>
      </c>
      <c r="B5729" s="6" t="s">
        <v>2939</v>
      </c>
      <c r="C5729" s="6" t="s">
        <v>1673</v>
      </c>
      <c r="D5729" s="6" t="s">
        <v>39</v>
      </c>
      <c r="E5729" s="6" t="s">
        <v>7</v>
      </c>
      <c r="F5729" s="6">
        <v>208186</v>
      </c>
      <c r="G5729" s="6">
        <v>208186</v>
      </c>
      <c r="H5729" s="1">
        <v>1</v>
      </c>
    </row>
    <row r="5730" spans="1:8" ht="27" customHeight="1" x14ac:dyDescent="0.25">
      <c r="A5730" s="6">
        <v>4251</v>
      </c>
      <c r="B5730" s="6" t="s">
        <v>3658</v>
      </c>
      <c r="C5730" s="6" t="s">
        <v>88</v>
      </c>
      <c r="D5730" s="6" t="s">
        <v>115</v>
      </c>
      <c r="E5730" s="6" t="s">
        <v>7</v>
      </c>
      <c r="F5730" s="6">
        <v>450040</v>
      </c>
      <c r="G5730" s="6">
        <v>450040</v>
      </c>
      <c r="H5730" s="1">
        <v>1</v>
      </c>
    </row>
    <row r="5731" spans="1:8" ht="27" customHeight="1" x14ac:dyDescent="0.25">
      <c r="A5731" s="6">
        <v>5113</v>
      </c>
      <c r="B5731" s="6" t="s">
        <v>3676</v>
      </c>
      <c r="C5731" s="6" t="s">
        <v>1673</v>
      </c>
      <c r="D5731" s="6" t="s">
        <v>39</v>
      </c>
      <c r="E5731" s="6" t="s">
        <v>7</v>
      </c>
      <c r="F5731" s="6">
        <v>0</v>
      </c>
      <c r="G5731" s="6">
        <v>0</v>
      </c>
      <c r="H5731" s="1">
        <v>1</v>
      </c>
    </row>
    <row r="5732" spans="1:8" ht="27" customHeight="1" x14ac:dyDescent="0.25">
      <c r="A5732" s="6">
        <v>5113</v>
      </c>
      <c r="B5732" s="6" t="s">
        <v>3677</v>
      </c>
      <c r="C5732" s="6" t="s">
        <v>1673</v>
      </c>
      <c r="D5732" s="6" t="s">
        <v>39</v>
      </c>
      <c r="E5732" s="6" t="s">
        <v>7</v>
      </c>
      <c r="F5732" s="6">
        <v>0</v>
      </c>
      <c r="G5732" s="6">
        <v>0</v>
      </c>
      <c r="H5732" s="1">
        <v>1</v>
      </c>
    </row>
    <row r="5733" spans="1:8" ht="27" customHeight="1" x14ac:dyDescent="0.25">
      <c r="A5733" s="6">
        <v>5113</v>
      </c>
      <c r="B5733" s="6" t="s">
        <v>3678</v>
      </c>
      <c r="C5733" s="6" t="s">
        <v>88</v>
      </c>
      <c r="D5733" s="6" t="s">
        <v>115</v>
      </c>
      <c r="E5733" s="6" t="s">
        <v>7</v>
      </c>
      <c r="F5733" s="6">
        <v>0</v>
      </c>
      <c r="G5733" s="6">
        <v>0</v>
      </c>
      <c r="H5733" s="1">
        <v>1</v>
      </c>
    </row>
    <row r="5734" spans="1:8" ht="27" customHeight="1" x14ac:dyDescent="0.25">
      <c r="A5734" s="6">
        <v>5113</v>
      </c>
      <c r="B5734" s="6" t="s">
        <v>3679</v>
      </c>
      <c r="C5734" s="6" t="s">
        <v>88</v>
      </c>
      <c r="D5734" s="6" t="s">
        <v>115</v>
      </c>
      <c r="E5734" s="6" t="s">
        <v>7</v>
      </c>
      <c r="F5734" s="6">
        <v>0</v>
      </c>
      <c r="G5734" s="6">
        <v>0</v>
      </c>
      <c r="H5734" s="1">
        <v>1</v>
      </c>
    </row>
    <row r="5735" spans="1:8" ht="27" customHeight="1" x14ac:dyDescent="0.25">
      <c r="A5735" s="6">
        <v>5113</v>
      </c>
      <c r="B5735" s="6" t="s">
        <v>3680</v>
      </c>
      <c r="C5735" s="6" t="s">
        <v>88</v>
      </c>
      <c r="D5735" s="6" t="s">
        <v>115</v>
      </c>
      <c r="E5735" s="6" t="s">
        <v>7</v>
      </c>
      <c r="F5735" s="6">
        <v>0</v>
      </c>
      <c r="G5735" s="6">
        <v>0</v>
      </c>
      <c r="H5735" s="1">
        <v>1</v>
      </c>
    </row>
    <row r="5736" spans="1:8" ht="27" customHeight="1" x14ac:dyDescent="0.25">
      <c r="A5736" s="6">
        <v>5113</v>
      </c>
      <c r="B5736" s="6" t="s">
        <v>3681</v>
      </c>
      <c r="C5736" s="6" t="s">
        <v>88</v>
      </c>
      <c r="D5736" s="6" t="s">
        <v>115</v>
      </c>
      <c r="E5736" s="6" t="s">
        <v>7</v>
      </c>
      <c r="F5736" s="6">
        <v>0</v>
      </c>
      <c r="G5736" s="6">
        <v>0</v>
      </c>
      <c r="H5736" s="1">
        <v>1</v>
      </c>
    </row>
    <row r="5737" spans="1:8" ht="27" customHeight="1" x14ac:dyDescent="0.25">
      <c r="A5737" s="6">
        <v>5113</v>
      </c>
      <c r="B5737" s="6" t="s">
        <v>3682</v>
      </c>
      <c r="C5737" s="6" t="s">
        <v>88</v>
      </c>
      <c r="D5737" s="6" t="s">
        <v>115</v>
      </c>
      <c r="E5737" s="6" t="s">
        <v>7</v>
      </c>
      <c r="F5737" s="6">
        <v>0</v>
      </c>
      <c r="G5737" s="6">
        <v>0</v>
      </c>
      <c r="H5737" s="1">
        <v>1</v>
      </c>
    </row>
    <row r="5738" spans="1:8" ht="27" customHeight="1" x14ac:dyDescent="0.25">
      <c r="A5738" s="6">
        <v>5113</v>
      </c>
      <c r="B5738" s="6" t="s">
        <v>3683</v>
      </c>
      <c r="C5738" s="6" t="s">
        <v>88</v>
      </c>
      <c r="D5738" s="6" t="s">
        <v>115</v>
      </c>
      <c r="E5738" s="6" t="s">
        <v>7</v>
      </c>
      <c r="F5738" s="6">
        <v>0</v>
      </c>
      <c r="G5738" s="6">
        <v>0</v>
      </c>
      <c r="H5738" s="1">
        <v>1</v>
      </c>
    </row>
    <row r="5739" spans="1:8" ht="27" customHeight="1" x14ac:dyDescent="0.25">
      <c r="A5739" s="6">
        <v>5113</v>
      </c>
      <c r="B5739" s="6" t="s">
        <v>3684</v>
      </c>
      <c r="C5739" s="6" t="s">
        <v>88</v>
      </c>
      <c r="D5739" s="6" t="s">
        <v>115</v>
      </c>
      <c r="E5739" s="6" t="s">
        <v>7</v>
      </c>
      <c r="F5739" s="6">
        <v>0</v>
      </c>
      <c r="G5739" s="6">
        <v>0</v>
      </c>
      <c r="H5739" s="1">
        <v>1</v>
      </c>
    </row>
    <row r="5740" spans="1:8" ht="27" customHeight="1" x14ac:dyDescent="0.25">
      <c r="A5740" s="6">
        <v>5113</v>
      </c>
      <c r="B5740" s="6" t="s">
        <v>3685</v>
      </c>
      <c r="C5740" s="6" t="s">
        <v>1673</v>
      </c>
      <c r="D5740" s="6" t="s">
        <v>39</v>
      </c>
      <c r="E5740" s="6" t="s">
        <v>7</v>
      </c>
      <c r="F5740" s="6">
        <v>0</v>
      </c>
      <c r="G5740" s="6">
        <v>0</v>
      </c>
      <c r="H5740" s="1">
        <v>1</v>
      </c>
    </row>
    <row r="5741" spans="1:8" ht="27" customHeight="1" x14ac:dyDescent="0.25">
      <c r="A5741" s="6">
        <v>5113</v>
      </c>
      <c r="B5741" s="6" t="s">
        <v>3686</v>
      </c>
      <c r="C5741" s="6" t="s">
        <v>1673</v>
      </c>
      <c r="D5741" s="6" t="s">
        <v>39</v>
      </c>
      <c r="E5741" s="6" t="s">
        <v>7</v>
      </c>
      <c r="F5741" s="6">
        <v>0</v>
      </c>
      <c r="G5741" s="6">
        <v>0</v>
      </c>
      <c r="H5741" s="1">
        <v>1</v>
      </c>
    </row>
    <row r="5742" spans="1:8" ht="27" customHeight="1" x14ac:dyDescent="0.25">
      <c r="A5742" s="6">
        <v>5113</v>
      </c>
      <c r="B5742" s="6" t="s">
        <v>3687</v>
      </c>
      <c r="C5742" s="6" t="s">
        <v>88</v>
      </c>
      <c r="D5742" s="6" t="s">
        <v>115</v>
      </c>
      <c r="E5742" s="6" t="s">
        <v>7</v>
      </c>
      <c r="F5742" s="6">
        <v>0</v>
      </c>
      <c r="G5742" s="6">
        <v>0</v>
      </c>
      <c r="H5742" s="1">
        <v>1</v>
      </c>
    </row>
    <row r="5743" spans="1:8" ht="27" customHeight="1" x14ac:dyDescent="0.25">
      <c r="A5743" s="6">
        <v>5113</v>
      </c>
      <c r="B5743" s="6" t="s">
        <v>3688</v>
      </c>
      <c r="C5743" s="6" t="s">
        <v>1673</v>
      </c>
      <c r="D5743" s="6" t="s">
        <v>39</v>
      </c>
      <c r="E5743" s="6" t="s">
        <v>7</v>
      </c>
      <c r="F5743" s="6">
        <v>0</v>
      </c>
      <c r="G5743" s="6">
        <v>0</v>
      </c>
      <c r="H5743" s="1">
        <v>1</v>
      </c>
    </row>
    <row r="5744" spans="1:8" ht="27" customHeight="1" x14ac:dyDescent="0.25">
      <c r="A5744" s="6">
        <v>5113</v>
      </c>
      <c r="B5744" s="6" t="s">
        <v>3689</v>
      </c>
      <c r="C5744" s="6" t="s">
        <v>1673</v>
      </c>
      <c r="D5744" s="6" t="s">
        <v>39</v>
      </c>
      <c r="E5744" s="6" t="s">
        <v>7</v>
      </c>
      <c r="F5744" s="6">
        <v>0</v>
      </c>
      <c r="G5744" s="6">
        <v>0</v>
      </c>
      <c r="H5744" s="1">
        <v>1</v>
      </c>
    </row>
    <row r="5745" spans="1:8" ht="27" customHeight="1" x14ac:dyDescent="0.25">
      <c r="A5745" s="6">
        <v>5113</v>
      </c>
      <c r="B5745" s="6" t="s">
        <v>3690</v>
      </c>
      <c r="C5745" s="6" t="s">
        <v>88</v>
      </c>
      <c r="D5745" s="6" t="s">
        <v>115</v>
      </c>
      <c r="E5745" s="6" t="s">
        <v>7</v>
      </c>
      <c r="F5745" s="6">
        <v>0</v>
      </c>
      <c r="G5745" s="6">
        <v>0</v>
      </c>
      <c r="H5745" s="1">
        <v>1</v>
      </c>
    </row>
    <row r="5746" spans="1:8" ht="27" customHeight="1" x14ac:dyDescent="0.25">
      <c r="A5746" s="6">
        <v>5113</v>
      </c>
      <c r="B5746" s="6" t="s">
        <v>3691</v>
      </c>
      <c r="C5746" s="6" t="s">
        <v>1673</v>
      </c>
      <c r="D5746" s="6" t="s">
        <v>39</v>
      </c>
      <c r="E5746" s="6" t="s">
        <v>7</v>
      </c>
      <c r="F5746" s="6">
        <v>0</v>
      </c>
      <c r="G5746" s="6">
        <v>0</v>
      </c>
      <c r="H5746" s="1">
        <v>1</v>
      </c>
    </row>
    <row r="5747" spans="1:8" ht="27" customHeight="1" x14ac:dyDescent="0.25">
      <c r="A5747" s="6">
        <v>5113</v>
      </c>
      <c r="B5747" s="6" t="s">
        <v>3692</v>
      </c>
      <c r="C5747" s="6" t="s">
        <v>88</v>
      </c>
      <c r="D5747" s="6" t="s">
        <v>115</v>
      </c>
      <c r="E5747" s="6" t="s">
        <v>7</v>
      </c>
      <c r="F5747" s="6">
        <v>0</v>
      </c>
      <c r="G5747" s="6">
        <v>0</v>
      </c>
      <c r="H5747" s="1">
        <v>1</v>
      </c>
    </row>
    <row r="5748" spans="1:8" ht="27" customHeight="1" x14ac:dyDescent="0.25">
      <c r="A5748" s="6">
        <v>5113</v>
      </c>
      <c r="B5748" s="6" t="s">
        <v>3693</v>
      </c>
      <c r="C5748" s="6" t="s">
        <v>1673</v>
      </c>
      <c r="D5748" s="6" t="s">
        <v>39</v>
      </c>
      <c r="E5748" s="6" t="s">
        <v>7</v>
      </c>
      <c r="F5748" s="6">
        <v>0</v>
      </c>
      <c r="G5748" s="6">
        <v>0</v>
      </c>
      <c r="H5748" s="1">
        <v>1</v>
      </c>
    </row>
    <row r="5749" spans="1:8" ht="27" customHeight="1" x14ac:dyDescent="0.25">
      <c r="A5749" s="6">
        <v>5113</v>
      </c>
      <c r="B5749" s="6" t="s">
        <v>3694</v>
      </c>
      <c r="C5749" s="6" t="s">
        <v>1673</v>
      </c>
      <c r="D5749" s="6" t="s">
        <v>39</v>
      </c>
      <c r="E5749" s="6" t="s">
        <v>7</v>
      </c>
      <c r="F5749" s="6">
        <v>0</v>
      </c>
      <c r="G5749" s="6">
        <v>0</v>
      </c>
      <c r="H5749" s="1">
        <v>1</v>
      </c>
    </row>
    <row r="5750" spans="1:8" ht="27" customHeight="1" x14ac:dyDescent="0.25">
      <c r="A5750" s="6">
        <v>5113</v>
      </c>
      <c r="B5750" s="6" t="s">
        <v>3695</v>
      </c>
      <c r="C5750" s="6" t="s">
        <v>88</v>
      </c>
      <c r="D5750" s="6" t="s">
        <v>115</v>
      </c>
      <c r="E5750" s="6" t="s">
        <v>7</v>
      </c>
      <c r="F5750" s="6">
        <v>0</v>
      </c>
      <c r="G5750" s="6">
        <v>0</v>
      </c>
      <c r="H5750" s="1">
        <v>1</v>
      </c>
    </row>
    <row r="5751" spans="1:8" ht="27" customHeight="1" x14ac:dyDescent="0.25">
      <c r="A5751" s="6">
        <v>5113</v>
      </c>
      <c r="B5751" s="6" t="s">
        <v>3696</v>
      </c>
      <c r="C5751" s="6" t="s">
        <v>88</v>
      </c>
      <c r="D5751" s="6" t="s">
        <v>115</v>
      </c>
      <c r="E5751" s="6" t="s">
        <v>7</v>
      </c>
      <c r="F5751" s="6">
        <v>0</v>
      </c>
      <c r="G5751" s="6">
        <v>0</v>
      </c>
      <c r="H5751" s="1">
        <v>1</v>
      </c>
    </row>
    <row r="5752" spans="1:8" ht="27" customHeight="1" x14ac:dyDescent="0.25">
      <c r="A5752" s="6">
        <v>5113</v>
      </c>
      <c r="B5752" s="6" t="s">
        <v>3697</v>
      </c>
      <c r="C5752" s="6" t="s">
        <v>88</v>
      </c>
      <c r="D5752" s="6" t="s">
        <v>115</v>
      </c>
      <c r="E5752" s="6" t="s">
        <v>7</v>
      </c>
      <c r="F5752" s="6">
        <v>0</v>
      </c>
      <c r="G5752" s="6">
        <v>0</v>
      </c>
      <c r="H5752" s="1">
        <v>1</v>
      </c>
    </row>
    <row r="5753" spans="1:8" ht="27" customHeight="1" x14ac:dyDescent="0.25">
      <c r="A5753" s="6">
        <v>5113</v>
      </c>
      <c r="B5753" s="6" t="s">
        <v>3698</v>
      </c>
      <c r="C5753" s="6" t="s">
        <v>88</v>
      </c>
      <c r="D5753" s="6" t="s">
        <v>115</v>
      </c>
      <c r="E5753" s="6" t="s">
        <v>7</v>
      </c>
      <c r="F5753" s="6">
        <v>0</v>
      </c>
      <c r="G5753" s="6">
        <v>0</v>
      </c>
      <c r="H5753" s="1">
        <v>1</v>
      </c>
    </row>
    <row r="5754" spans="1:8" ht="27" customHeight="1" x14ac:dyDescent="0.25">
      <c r="A5754" s="6">
        <v>5113</v>
      </c>
      <c r="B5754" s="6" t="s">
        <v>3699</v>
      </c>
      <c r="C5754" s="6" t="s">
        <v>1673</v>
      </c>
      <c r="D5754" s="6" t="s">
        <v>39</v>
      </c>
      <c r="E5754" s="6" t="s">
        <v>7</v>
      </c>
      <c r="F5754" s="6">
        <v>0</v>
      </c>
      <c r="G5754" s="6">
        <v>0</v>
      </c>
      <c r="H5754" s="1">
        <v>1</v>
      </c>
    </row>
    <row r="5755" spans="1:8" ht="27" customHeight="1" x14ac:dyDescent="0.25">
      <c r="A5755" s="6">
        <v>5113</v>
      </c>
      <c r="B5755" s="6" t="s">
        <v>3700</v>
      </c>
      <c r="C5755" s="6" t="s">
        <v>1673</v>
      </c>
      <c r="D5755" s="6" t="s">
        <v>39</v>
      </c>
      <c r="E5755" s="6" t="s">
        <v>7</v>
      </c>
      <c r="F5755" s="6">
        <v>0</v>
      </c>
      <c r="G5755" s="6">
        <v>0</v>
      </c>
      <c r="H5755" s="1">
        <v>1</v>
      </c>
    </row>
    <row r="5756" spans="1:8" ht="27" customHeight="1" x14ac:dyDescent="0.25">
      <c r="A5756" s="6">
        <v>5113</v>
      </c>
      <c r="B5756" s="6" t="s">
        <v>3701</v>
      </c>
      <c r="C5756" s="6" t="s">
        <v>1673</v>
      </c>
      <c r="D5756" s="6" t="s">
        <v>39</v>
      </c>
      <c r="E5756" s="6" t="s">
        <v>7</v>
      </c>
      <c r="F5756" s="6">
        <v>0</v>
      </c>
      <c r="G5756" s="6">
        <v>0</v>
      </c>
      <c r="H5756" s="1">
        <v>1</v>
      </c>
    </row>
    <row r="5757" spans="1:8" ht="27" customHeight="1" x14ac:dyDescent="0.25">
      <c r="A5757" s="6">
        <v>5113</v>
      </c>
      <c r="B5757" s="6" t="s">
        <v>3702</v>
      </c>
      <c r="C5757" s="6" t="s">
        <v>88</v>
      </c>
      <c r="D5757" s="6" t="s">
        <v>115</v>
      </c>
      <c r="E5757" s="6" t="s">
        <v>7</v>
      </c>
      <c r="F5757" s="6">
        <v>0</v>
      </c>
      <c r="G5757" s="6">
        <v>0</v>
      </c>
      <c r="H5757" s="1">
        <v>1</v>
      </c>
    </row>
    <row r="5758" spans="1:8" ht="27" customHeight="1" x14ac:dyDescent="0.25">
      <c r="A5758" s="6">
        <v>5113</v>
      </c>
      <c r="B5758" s="6" t="s">
        <v>3703</v>
      </c>
      <c r="C5758" s="6" t="s">
        <v>1673</v>
      </c>
      <c r="D5758" s="6" t="s">
        <v>39</v>
      </c>
      <c r="E5758" s="6" t="s">
        <v>7</v>
      </c>
      <c r="F5758" s="6">
        <v>0</v>
      </c>
      <c r="G5758" s="6">
        <v>0</v>
      </c>
      <c r="H5758" s="1">
        <v>1</v>
      </c>
    </row>
    <row r="5759" spans="1:8" ht="27" customHeight="1" x14ac:dyDescent="0.25">
      <c r="A5759" s="6">
        <v>5113</v>
      </c>
      <c r="B5759" s="6" t="s">
        <v>3704</v>
      </c>
      <c r="C5759" s="6" t="s">
        <v>1673</v>
      </c>
      <c r="D5759" s="6" t="s">
        <v>39</v>
      </c>
      <c r="E5759" s="6" t="s">
        <v>7</v>
      </c>
      <c r="F5759" s="6">
        <v>0</v>
      </c>
      <c r="G5759" s="6">
        <v>0</v>
      </c>
      <c r="H5759" s="1">
        <v>1</v>
      </c>
    </row>
    <row r="5760" spans="1:8" ht="27" customHeight="1" x14ac:dyDescent="0.25">
      <c r="A5760" s="6">
        <v>5113</v>
      </c>
      <c r="B5760" s="6" t="s">
        <v>3705</v>
      </c>
      <c r="C5760" s="6" t="s">
        <v>1673</v>
      </c>
      <c r="D5760" s="6" t="s">
        <v>39</v>
      </c>
      <c r="E5760" s="6" t="s">
        <v>7</v>
      </c>
      <c r="F5760" s="6">
        <v>0</v>
      </c>
      <c r="G5760" s="6">
        <v>0</v>
      </c>
      <c r="H5760" s="1">
        <v>1</v>
      </c>
    </row>
    <row r="5761" spans="1:8" ht="27" customHeight="1" x14ac:dyDescent="0.25">
      <c r="A5761" s="6">
        <v>5113</v>
      </c>
      <c r="B5761" s="6" t="s">
        <v>4210</v>
      </c>
      <c r="C5761" s="6" t="s">
        <v>1673</v>
      </c>
      <c r="D5761" s="6" t="s">
        <v>39</v>
      </c>
      <c r="E5761" s="6" t="s">
        <v>7</v>
      </c>
      <c r="F5761" s="6">
        <v>0</v>
      </c>
      <c r="G5761" s="6">
        <v>0</v>
      </c>
      <c r="H5761" s="1">
        <v>1</v>
      </c>
    </row>
    <row r="5762" spans="1:8" ht="27" customHeight="1" x14ac:dyDescent="0.25">
      <c r="A5762" s="6">
        <v>5113</v>
      </c>
      <c r="B5762" s="6" t="s">
        <v>4211</v>
      </c>
      <c r="C5762" s="6" t="s">
        <v>1673</v>
      </c>
      <c r="D5762" s="6" t="s">
        <v>39</v>
      </c>
      <c r="E5762" s="6" t="s">
        <v>7</v>
      </c>
      <c r="F5762" s="6">
        <v>0</v>
      </c>
      <c r="G5762" s="6">
        <v>0</v>
      </c>
      <c r="H5762" s="1">
        <v>1</v>
      </c>
    </row>
    <row r="5763" spans="1:8" ht="27" customHeight="1" x14ac:dyDescent="0.25">
      <c r="A5763" s="6">
        <v>5113</v>
      </c>
      <c r="B5763" s="6" t="s">
        <v>4212</v>
      </c>
      <c r="C5763" s="6" t="s">
        <v>88</v>
      </c>
      <c r="D5763" s="6" t="s">
        <v>115</v>
      </c>
      <c r="E5763" s="6" t="s">
        <v>7</v>
      </c>
      <c r="F5763" s="6">
        <v>0</v>
      </c>
      <c r="G5763" s="6">
        <v>0</v>
      </c>
      <c r="H5763" s="1">
        <v>1</v>
      </c>
    </row>
    <row r="5764" spans="1:8" ht="27" customHeight="1" x14ac:dyDescent="0.25">
      <c r="A5764" s="6">
        <v>5113</v>
      </c>
      <c r="B5764" s="6" t="s">
        <v>4213</v>
      </c>
      <c r="C5764" s="6" t="s">
        <v>1673</v>
      </c>
      <c r="D5764" s="6" t="s">
        <v>39</v>
      </c>
      <c r="E5764" s="6" t="s">
        <v>7</v>
      </c>
      <c r="F5764" s="6">
        <v>0</v>
      </c>
      <c r="G5764" s="6">
        <v>0</v>
      </c>
      <c r="H5764" s="1">
        <v>1</v>
      </c>
    </row>
    <row r="5765" spans="1:8" ht="27" customHeight="1" x14ac:dyDescent="0.25">
      <c r="A5765" s="6">
        <v>5113</v>
      </c>
      <c r="B5765" s="6" t="s">
        <v>4214</v>
      </c>
      <c r="C5765" s="6" t="s">
        <v>88</v>
      </c>
      <c r="D5765" s="6" t="s">
        <v>115</v>
      </c>
      <c r="E5765" s="6" t="s">
        <v>7</v>
      </c>
      <c r="F5765" s="6">
        <v>0</v>
      </c>
      <c r="G5765" s="6">
        <v>0</v>
      </c>
      <c r="H5765" s="1">
        <v>1</v>
      </c>
    </row>
    <row r="5766" spans="1:8" ht="27" customHeight="1" x14ac:dyDescent="0.25">
      <c r="A5766" s="6">
        <v>5113</v>
      </c>
      <c r="B5766" s="6" t="s">
        <v>4215</v>
      </c>
      <c r="C5766" s="6" t="s">
        <v>88</v>
      </c>
      <c r="D5766" s="6" t="s">
        <v>115</v>
      </c>
      <c r="E5766" s="6" t="s">
        <v>7</v>
      </c>
      <c r="F5766" s="6">
        <v>0</v>
      </c>
      <c r="G5766" s="6">
        <v>0</v>
      </c>
      <c r="H5766" s="1">
        <v>1</v>
      </c>
    </row>
    <row r="5767" spans="1:8" ht="27" customHeight="1" x14ac:dyDescent="0.25">
      <c r="A5767" s="6">
        <v>5113</v>
      </c>
      <c r="B5767" s="6" t="s">
        <v>4355</v>
      </c>
      <c r="C5767" s="6" t="s">
        <v>88</v>
      </c>
      <c r="D5767" s="6" t="s">
        <v>115</v>
      </c>
      <c r="E5767" s="6" t="s">
        <v>7</v>
      </c>
      <c r="F5767" s="6">
        <v>1092229</v>
      </c>
      <c r="G5767" s="6">
        <v>1092229</v>
      </c>
      <c r="H5767" s="1">
        <v>1</v>
      </c>
    </row>
    <row r="5768" spans="1:8" ht="27" customHeight="1" x14ac:dyDescent="0.25">
      <c r="A5768" s="6">
        <v>5113</v>
      </c>
      <c r="B5768" s="6" t="s">
        <v>4356</v>
      </c>
      <c r="C5768" s="6" t="s">
        <v>1673</v>
      </c>
      <c r="D5768" s="6" t="s">
        <v>39</v>
      </c>
      <c r="E5768" s="6" t="s">
        <v>7</v>
      </c>
      <c r="F5768" s="6">
        <v>364076</v>
      </c>
      <c r="G5768" s="6">
        <v>364076</v>
      </c>
      <c r="H5768" s="1">
        <v>1</v>
      </c>
    </row>
    <row r="5769" spans="1:8" ht="15" customHeight="1" x14ac:dyDescent="0.25">
      <c r="A5769" s="27" t="s">
        <v>1139</v>
      </c>
      <c r="B5769" s="28"/>
      <c r="C5769" s="28"/>
      <c r="D5769" s="28"/>
      <c r="E5769" s="28"/>
      <c r="F5769" s="28"/>
      <c r="G5769" s="28"/>
      <c r="H5769" s="29"/>
    </row>
    <row r="5770" spans="1:8" ht="15" customHeight="1" x14ac:dyDescent="0.25">
      <c r="A5770" s="24" t="s">
        <v>83</v>
      </c>
      <c r="B5770" s="25"/>
      <c r="C5770" s="25"/>
      <c r="D5770" s="25"/>
      <c r="E5770" s="25"/>
      <c r="F5770" s="25"/>
      <c r="G5770" s="25"/>
      <c r="H5770" s="26"/>
    </row>
    <row r="5771" spans="1:8" ht="27" customHeight="1" x14ac:dyDescent="0.25">
      <c r="A5771" s="6">
        <v>4269</v>
      </c>
      <c r="B5771" s="6" t="s">
        <v>1140</v>
      </c>
      <c r="C5771" s="6" t="s">
        <v>1141</v>
      </c>
      <c r="D5771" s="6" t="s">
        <v>40</v>
      </c>
      <c r="E5771" s="6" t="s">
        <v>226</v>
      </c>
      <c r="F5771" s="6">
        <v>1740</v>
      </c>
      <c r="G5771" s="6">
        <f>H5771*F5771</f>
        <v>1044000</v>
      </c>
      <c r="H5771" s="1">
        <v>600</v>
      </c>
    </row>
    <row r="5772" spans="1:8" ht="27" customHeight="1" x14ac:dyDescent="0.25">
      <c r="A5772" s="6">
        <v>4269</v>
      </c>
      <c r="B5772" s="6" t="s">
        <v>1142</v>
      </c>
      <c r="C5772" s="6" t="s">
        <v>1141</v>
      </c>
      <c r="D5772" s="6" t="s">
        <v>40</v>
      </c>
      <c r="E5772" s="6" t="s">
        <v>226</v>
      </c>
      <c r="F5772" s="6">
        <v>0</v>
      </c>
      <c r="G5772" s="6">
        <f t="shared" ref="G5772:G5775" si="143">H5772*F5772</f>
        <v>0</v>
      </c>
      <c r="H5772" s="1">
        <v>8920</v>
      </c>
    </row>
    <row r="5773" spans="1:8" ht="27" customHeight="1" x14ac:dyDescent="0.25">
      <c r="A5773" s="6">
        <v>4269</v>
      </c>
      <c r="B5773" s="6" t="s">
        <v>1143</v>
      </c>
      <c r="C5773" s="6" t="s">
        <v>1144</v>
      </c>
      <c r="D5773" s="6" t="s">
        <v>40</v>
      </c>
      <c r="E5773" s="6" t="s">
        <v>80</v>
      </c>
      <c r="F5773" s="6">
        <v>220000</v>
      </c>
      <c r="G5773" s="6">
        <f t="shared" si="143"/>
        <v>440000</v>
      </c>
      <c r="H5773" s="1">
        <v>2</v>
      </c>
    </row>
    <row r="5774" spans="1:8" ht="27" customHeight="1" x14ac:dyDescent="0.25">
      <c r="A5774" s="6">
        <v>4269</v>
      </c>
      <c r="B5774" s="6" t="s">
        <v>1145</v>
      </c>
      <c r="C5774" s="6" t="s">
        <v>1141</v>
      </c>
      <c r="D5774" s="6" t="s">
        <v>40</v>
      </c>
      <c r="E5774" s="6" t="s">
        <v>226</v>
      </c>
      <c r="F5774" s="6">
        <v>2326</v>
      </c>
      <c r="G5774" s="6">
        <f t="shared" si="143"/>
        <v>2472538</v>
      </c>
      <c r="H5774" s="1">
        <v>1063</v>
      </c>
    </row>
    <row r="5775" spans="1:8" ht="27" customHeight="1" x14ac:dyDescent="0.25">
      <c r="A5775" s="6">
        <v>4269</v>
      </c>
      <c r="B5775" s="6" t="s">
        <v>1146</v>
      </c>
      <c r="C5775" s="6" t="s">
        <v>1144</v>
      </c>
      <c r="D5775" s="6" t="s">
        <v>40</v>
      </c>
      <c r="E5775" s="6" t="s">
        <v>80</v>
      </c>
      <c r="F5775" s="6">
        <v>220000</v>
      </c>
      <c r="G5775" s="6">
        <f t="shared" si="143"/>
        <v>220000</v>
      </c>
      <c r="H5775" s="1">
        <v>1</v>
      </c>
    </row>
    <row r="5776" spans="1:8" ht="27" customHeight="1" x14ac:dyDescent="0.25">
      <c r="A5776" s="6">
        <v>4269</v>
      </c>
      <c r="B5776" s="6" t="s">
        <v>1277</v>
      </c>
      <c r="C5776" s="6" t="s">
        <v>1141</v>
      </c>
      <c r="D5776" s="6" t="s">
        <v>40</v>
      </c>
      <c r="E5776" s="6" t="s">
        <v>226</v>
      </c>
      <c r="F5776" s="6">
        <v>0</v>
      </c>
      <c r="G5776" s="6">
        <f>H5776*F5776</f>
        <v>0</v>
      </c>
      <c r="H5776" s="1">
        <v>447</v>
      </c>
    </row>
    <row r="5777" spans="1:8" ht="27" customHeight="1" x14ac:dyDescent="0.25">
      <c r="A5777" s="6">
        <v>4269</v>
      </c>
      <c r="B5777" s="6" t="s">
        <v>2648</v>
      </c>
      <c r="C5777" s="6" t="s">
        <v>1141</v>
      </c>
      <c r="D5777" s="6" t="s">
        <v>40</v>
      </c>
      <c r="E5777" s="6" t="s">
        <v>226</v>
      </c>
      <c r="F5777" s="6">
        <v>3000</v>
      </c>
      <c r="G5777" s="6">
        <f>H5777*F5777</f>
        <v>26760000</v>
      </c>
      <c r="H5777" s="1">
        <v>8920</v>
      </c>
    </row>
    <row r="5778" spans="1:8" ht="27" customHeight="1" x14ac:dyDescent="0.25">
      <c r="A5778" s="6">
        <v>4269</v>
      </c>
      <c r="B5778" s="6" t="s">
        <v>3487</v>
      </c>
      <c r="C5778" s="6" t="s">
        <v>1141</v>
      </c>
      <c r="D5778" s="6" t="s">
        <v>40</v>
      </c>
      <c r="E5778" s="6" t="s">
        <v>226</v>
      </c>
      <c r="F5778" s="6">
        <v>3000</v>
      </c>
      <c r="G5778" s="6">
        <f>H5778*F5778</f>
        <v>26760000</v>
      </c>
      <c r="H5778" s="1">
        <v>8920</v>
      </c>
    </row>
    <row r="5779" spans="1:8" ht="15" customHeight="1" x14ac:dyDescent="0.25">
      <c r="A5779" s="27" t="s">
        <v>2646</v>
      </c>
      <c r="B5779" s="28"/>
      <c r="C5779" s="28"/>
      <c r="D5779" s="28"/>
      <c r="E5779" s="28"/>
      <c r="F5779" s="28"/>
      <c r="G5779" s="28"/>
      <c r="H5779" s="29"/>
    </row>
    <row r="5780" spans="1:8" ht="15" customHeight="1" x14ac:dyDescent="0.25">
      <c r="A5780" s="24" t="s">
        <v>83</v>
      </c>
      <c r="B5780" s="25"/>
      <c r="C5780" s="25"/>
      <c r="D5780" s="25"/>
      <c r="E5780" s="25"/>
      <c r="F5780" s="25"/>
      <c r="G5780" s="25"/>
      <c r="H5780" s="26"/>
    </row>
    <row r="5781" spans="1:8" ht="27" customHeight="1" x14ac:dyDescent="0.25">
      <c r="A5781" s="6">
        <v>4269</v>
      </c>
      <c r="B5781" s="6" t="s">
        <v>2647</v>
      </c>
      <c r="C5781" s="6" t="s">
        <v>2048</v>
      </c>
      <c r="D5781" s="6" t="s">
        <v>40</v>
      </c>
      <c r="E5781" s="6" t="s">
        <v>226</v>
      </c>
      <c r="F5781" s="6">
        <v>1140</v>
      </c>
      <c r="G5781" s="6">
        <f>H5781*F5781</f>
        <v>5095800</v>
      </c>
      <c r="H5781" s="1">
        <v>4470</v>
      </c>
    </row>
    <row r="5782" spans="1:8" ht="27" customHeight="1" x14ac:dyDescent="0.25">
      <c r="A5782" s="6">
        <v>4269</v>
      </c>
      <c r="B5782" s="6" t="s">
        <v>3656</v>
      </c>
      <c r="C5782" s="6" t="s">
        <v>2048</v>
      </c>
      <c r="D5782" s="6" t="s">
        <v>40</v>
      </c>
      <c r="E5782" s="6" t="s">
        <v>226</v>
      </c>
      <c r="F5782" s="6">
        <v>1140</v>
      </c>
      <c r="G5782" s="6">
        <f>H5782*F5782</f>
        <v>5095800</v>
      </c>
      <c r="H5782" s="1">
        <v>4470</v>
      </c>
    </row>
    <row r="5783" spans="1:8" ht="15" customHeight="1" x14ac:dyDescent="0.25">
      <c r="A5783" s="27" t="s">
        <v>1549</v>
      </c>
      <c r="B5783" s="28"/>
      <c r="C5783" s="28"/>
      <c r="D5783" s="28"/>
      <c r="E5783" s="28"/>
      <c r="F5783" s="28"/>
      <c r="G5783" s="28"/>
      <c r="H5783" s="29"/>
    </row>
    <row r="5784" spans="1:8" ht="15" customHeight="1" x14ac:dyDescent="0.25">
      <c r="A5784" s="24" t="s">
        <v>59</v>
      </c>
      <c r="B5784" s="25"/>
      <c r="C5784" s="25"/>
      <c r="D5784" s="25"/>
      <c r="E5784" s="25"/>
      <c r="F5784" s="25"/>
      <c r="G5784" s="25"/>
      <c r="H5784" s="26"/>
    </row>
    <row r="5785" spans="1:8" ht="27" customHeight="1" x14ac:dyDescent="0.25">
      <c r="A5785" s="6">
        <v>4251</v>
      </c>
      <c r="B5785" s="6" t="s">
        <v>3873</v>
      </c>
      <c r="C5785" s="6" t="s">
        <v>3874</v>
      </c>
      <c r="D5785" s="6" t="s">
        <v>48</v>
      </c>
      <c r="E5785" s="6" t="s">
        <v>7</v>
      </c>
      <c r="F5785" s="6">
        <v>13262472</v>
      </c>
      <c r="G5785" s="6">
        <v>13262472</v>
      </c>
      <c r="H5785" s="1">
        <v>1</v>
      </c>
    </row>
    <row r="5786" spans="1:8" ht="27" customHeight="1" x14ac:dyDescent="0.25">
      <c r="A5786" s="6">
        <v>4251</v>
      </c>
      <c r="B5786" s="6" t="s">
        <v>3875</v>
      </c>
      <c r="C5786" s="6" t="s">
        <v>3876</v>
      </c>
      <c r="D5786" s="6" t="s">
        <v>48</v>
      </c>
      <c r="E5786" s="6" t="s">
        <v>7</v>
      </c>
      <c r="F5786" s="6">
        <v>1957878</v>
      </c>
      <c r="G5786" s="6">
        <v>1957878</v>
      </c>
      <c r="H5786" s="1">
        <v>1</v>
      </c>
    </row>
    <row r="5787" spans="1:8" ht="27" customHeight="1" x14ac:dyDescent="0.25">
      <c r="A5787" s="6">
        <v>4251</v>
      </c>
      <c r="B5787" s="6" t="s">
        <v>4175</v>
      </c>
      <c r="C5787" s="6" t="s">
        <v>1551</v>
      </c>
      <c r="D5787" s="6" t="s">
        <v>48</v>
      </c>
      <c r="E5787" s="6" t="s">
        <v>7</v>
      </c>
      <c r="F5787" s="6">
        <v>6372000</v>
      </c>
      <c r="G5787" s="6">
        <v>6372000</v>
      </c>
      <c r="H5787" s="1">
        <v>1</v>
      </c>
    </row>
    <row r="5788" spans="1:8" ht="15" customHeight="1" x14ac:dyDescent="0.25">
      <c r="A5788" s="24" t="s">
        <v>96</v>
      </c>
      <c r="B5788" s="25"/>
      <c r="C5788" s="25"/>
      <c r="D5788" s="25"/>
      <c r="E5788" s="25"/>
      <c r="F5788" s="25"/>
      <c r="G5788" s="25"/>
      <c r="H5788" s="26"/>
    </row>
    <row r="5789" spans="1:8" ht="27" customHeight="1" x14ac:dyDescent="0.25">
      <c r="A5789" s="6">
        <v>4251</v>
      </c>
      <c r="B5789" s="6" t="s">
        <v>3877</v>
      </c>
      <c r="C5789" s="6" t="s">
        <v>88</v>
      </c>
      <c r="D5789" s="6" t="s">
        <v>115</v>
      </c>
      <c r="E5789" s="6" t="s">
        <v>7</v>
      </c>
      <c r="F5789" s="6">
        <v>39157.56</v>
      </c>
      <c r="G5789" s="6">
        <v>39157.56</v>
      </c>
      <c r="H5789" s="1">
        <v>1</v>
      </c>
    </row>
    <row r="5790" spans="1:8" ht="27" customHeight="1" x14ac:dyDescent="0.25">
      <c r="A5790" s="6">
        <v>4251</v>
      </c>
      <c r="B5790" s="6" t="s">
        <v>3878</v>
      </c>
      <c r="C5790" s="6" t="s">
        <v>88</v>
      </c>
      <c r="D5790" s="6" t="s">
        <v>115</v>
      </c>
      <c r="E5790" s="6" t="s">
        <v>7</v>
      </c>
      <c r="F5790" s="6">
        <v>237528</v>
      </c>
      <c r="G5790" s="6">
        <v>237528</v>
      </c>
      <c r="H5790" s="1">
        <v>1</v>
      </c>
    </row>
    <row r="5791" spans="1:8" ht="27" customHeight="1" x14ac:dyDescent="0.25">
      <c r="A5791" s="6">
        <v>4251</v>
      </c>
      <c r="B5791" s="6" t="s">
        <v>4176</v>
      </c>
      <c r="C5791" s="6" t="s">
        <v>88</v>
      </c>
      <c r="D5791" s="6" t="s">
        <v>115</v>
      </c>
      <c r="E5791" s="6" t="s">
        <v>7</v>
      </c>
      <c r="F5791" s="6">
        <v>127440</v>
      </c>
      <c r="G5791" s="6">
        <v>127440</v>
      </c>
      <c r="H5791" s="1">
        <v>1</v>
      </c>
    </row>
    <row r="5792" spans="1:8" ht="15" customHeight="1" x14ac:dyDescent="0.25">
      <c r="A5792" s="27" t="s">
        <v>1236</v>
      </c>
      <c r="B5792" s="28"/>
      <c r="C5792" s="28"/>
      <c r="D5792" s="28"/>
      <c r="E5792" s="28"/>
      <c r="F5792" s="28"/>
      <c r="G5792" s="28"/>
      <c r="H5792" s="29"/>
    </row>
    <row r="5793" spans="1:8" ht="15" customHeight="1" x14ac:dyDescent="0.25">
      <c r="A5793" s="24" t="s">
        <v>96</v>
      </c>
      <c r="B5793" s="25"/>
      <c r="C5793" s="25"/>
      <c r="D5793" s="25"/>
      <c r="E5793" s="25"/>
      <c r="F5793" s="25"/>
      <c r="G5793" s="25"/>
      <c r="H5793" s="26"/>
    </row>
    <row r="5794" spans="1:8" ht="30.75" customHeight="1" x14ac:dyDescent="0.25">
      <c r="A5794" s="6">
        <v>4239</v>
      </c>
      <c r="B5794" s="6" t="s">
        <v>1237</v>
      </c>
      <c r="C5794" s="6" t="s">
        <v>146</v>
      </c>
      <c r="D5794" s="6" t="s">
        <v>40</v>
      </c>
      <c r="E5794" s="6" t="s">
        <v>7</v>
      </c>
      <c r="F5794" s="6">
        <v>887777</v>
      </c>
      <c r="G5794" s="6">
        <v>887777</v>
      </c>
      <c r="H5794" s="1">
        <v>1</v>
      </c>
    </row>
    <row r="5795" spans="1:8" ht="30.75" customHeight="1" x14ac:dyDescent="0.25">
      <c r="A5795" s="6">
        <v>4239</v>
      </c>
      <c r="B5795" s="6" t="s">
        <v>1238</v>
      </c>
      <c r="C5795" s="6" t="s">
        <v>146</v>
      </c>
      <c r="D5795" s="6" t="s">
        <v>40</v>
      </c>
      <c r="E5795" s="6" t="s">
        <v>7</v>
      </c>
      <c r="F5795" s="6">
        <v>1127777</v>
      </c>
      <c r="G5795" s="6">
        <v>1127777</v>
      </c>
      <c r="H5795" s="1">
        <v>1</v>
      </c>
    </row>
    <row r="5796" spans="1:8" ht="30.75" customHeight="1" x14ac:dyDescent="0.25">
      <c r="A5796" s="6">
        <v>4239</v>
      </c>
      <c r="B5796" s="6" t="s">
        <v>1239</v>
      </c>
      <c r="C5796" s="6" t="s">
        <v>146</v>
      </c>
      <c r="D5796" s="6" t="s">
        <v>40</v>
      </c>
      <c r="E5796" s="6" t="s">
        <v>7</v>
      </c>
      <c r="F5796" s="6">
        <v>264000</v>
      </c>
      <c r="G5796" s="6">
        <v>264000</v>
      </c>
      <c r="H5796" s="1">
        <v>1</v>
      </c>
    </row>
    <row r="5797" spans="1:8" ht="30.75" customHeight="1" x14ac:dyDescent="0.25">
      <c r="A5797" s="6">
        <v>4239</v>
      </c>
      <c r="B5797" s="6" t="s">
        <v>1240</v>
      </c>
      <c r="C5797" s="6" t="s">
        <v>146</v>
      </c>
      <c r="D5797" s="6" t="s">
        <v>40</v>
      </c>
      <c r="E5797" s="6" t="s">
        <v>7</v>
      </c>
      <c r="F5797" s="6">
        <v>560000</v>
      </c>
      <c r="G5797" s="6">
        <v>560000</v>
      </c>
      <c r="H5797" s="1">
        <v>1</v>
      </c>
    </row>
    <row r="5798" spans="1:8" ht="30.75" customHeight="1" x14ac:dyDescent="0.25">
      <c r="A5798" s="6">
        <v>4239</v>
      </c>
      <c r="B5798" s="6" t="s">
        <v>3544</v>
      </c>
      <c r="C5798" s="6" t="s">
        <v>3545</v>
      </c>
      <c r="D5798" s="6" t="s">
        <v>40</v>
      </c>
      <c r="E5798" s="6" t="s">
        <v>7</v>
      </c>
      <c r="F5798" s="6">
        <v>578400</v>
      </c>
      <c r="G5798" s="6">
        <v>578400</v>
      </c>
      <c r="H5798" s="1">
        <v>1</v>
      </c>
    </row>
    <row r="5799" spans="1:8" ht="30.75" customHeight="1" x14ac:dyDescent="0.25">
      <c r="A5799" s="6">
        <v>4239</v>
      </c>
      <c r="B5799" s="6" t="s">
        <v>3546</v>
      </c>
      <c r="C5799" s="6" t="s">
        <v>3545</v>
      </c>
      <c r="D5799" s="6" t="s">
        <v>40</v>
      </c>
      <c r="E5799" s="6" t="s">
        <v>7</v>
      </c>
      <c r="F5799" s="6">
        <v>434000</v>
      </c>
      <c r="G5799" s="6">
        <v>434000</v>
      </c>
      <c r="H5799" s="1">
        <v>1</v>
      </c>
    </row>
    <row r="5800" spans="1:8" ht="30.75" customHeight="1" x14ac:dyDescent="0.25">
      <c r="A5800" s="6">
        <v>4239</v>
      </c>
      <c r="B5800" s="6" t="s">
        <v>4008</v>
      </c>
      <c r="C5800" s="6" t="s">
        <v>146</v>
      </c>
      <c r="D5800" s="6" t="s">
        <v>40</v>
      </c>
      <c r="E5800" s="6" t="s">
        <v>7</v>
      </c>
      <c r="F5800" s="6">
        <v>434000</v>
      </c>
      <c r="G5800" s="6">
        <v>434000</v>
      </c>
      <c r="H5800" s="1">
        <v>1</v>
      </c>
    </row>
    <row r="5801" spans="1:8" ht="30.75" customHeight="1" x14ac:dyDescent="0.25">
      <c r="A5801" s="6">
        <v>4239</v>
      </c>
      <c r="B5801" s="6" t="s">
        <v>4009</v>
      </c>
      <c r="C5801" s="6" t="s">
        <v>146</v>
      </c>
      <c r="D5801" s="6" t="s">
        <v>40</v>
      </c>
      <c r="E5801" s="6" t="s">
        <v>7</v>
      </c>
      <c r="F5801" s="6">
        <v>578400</v>
      </c>
      <c r="G5801" s="6">
        <v>578400</v>
      </c>
      <c r="H5801" s="1">
        <v>1</v>
      </c>
    </row>
    <row r="5802" spans="1:8" ht="30.75" customHeight="1" x14ac:dyDescent="0.25">
      <c r="A5802" s="6">
        <v>4239</v>
      </c>
      <c r="B5802" s="6" t="s">
        <v>5217</v>
      </c>
      <c r="C5802" s="6" t="s">
        <v>146</v>
      </c>
      <c r="D5802" s="6" t="s">
        <v>40</v>
      </c>
      <c r="E5802" s="6" t="s">
        <v>7</v>
      </c>
      <c r="F5802" s="6">
        <v>1126000</v>
      </c>
      <c r="G5802" s="6">
        <v>1126000</v>
      </c>
      <c r="H5802" s="1">
        <v>1</v>
      </c>
    </row>
    <row r="5803" spans="1:8" ht="30.75" customHeight="1" x14ac:dyDescent="0.25">
      <c r="A5803" s="6">
        <v>4239</v>
      </c>
      <c r="B5803" s="6" t="s">
        <v>5218</v>
      </c>
      <c r="C5803" s="6" t="s">
        <v>146</v>
      </c>
      <c r="D5803" s="6" t="s">
        <v>40</v>
      </c>
      <c r="E5803" s="6" t="s">
        <v>7</v>
      </c>
      <c r="F5803" s="6">
        <v>362600</v>
      </c>
      <c r="G5803" s="6">
        <v>362600</v>
      </c>
      <c r="H5803" s="1">
        <v>1</v>
      </c>
    </row>
    <row r="5804" spans="1:8" ht="15" customHeight="1" x14ac:dyDescent="0.25">
      <c r="A5804" s="27" t="s">
        <v>449</v>
      </c>
      <c r="B5804" s="28"/>
      <c r="C5804" s="28"/>
      <c r="D5804" s="28"/>
      <c r="E5804" s="28"/>
      <c r="F5804" s="28"/>
      <c r="G5804" s="28"/>
      <c r="H5804" s="29"/>
    </row>
    <row r="5805" spans="1:8" ht="15" customHeight="1" x14ac:dyDescent="0.25">
      <c r="A5805" s="24" t="s">
        <v>96</v>
      </c>
      <c r="B5805" s="25"/>
      <c r="C5805" s="25"/>
      <c r="D5805" s="25"/>
      <c r="E5805" s="25"/>
      <c r="F5805" s="25"/>
      <c r="G5805" s="25"/>
      <c r="H5805" s="26"/>
    </row>
    <row r="5806" spans="1:8" ht="41.25" customHeight="1" x14ac:dyDescent="0.25">
      <c r="A5806" s="6">
        <v>4213</v>
      </c>
      <c r="B5806" s="6" t="s">
        <v>448</v>
      </c>
      <c r="C5806" s="6" t="s">
        <v>135</v>
      </c>
      <c r="D5806" s="6" t="s">
        <v>48</v>
      </c>
      <c r="E5806" s="6" t="s">
        <v>7</v>
      </c>
      <c r="F5806" s="6">
        <v>2777000</v>
      </c>
      <c r="G5806" s="6">
        <v>2777000</v>
      </c>
      <c r="H5806" s="1">
        <v>1</v>
      </c>
    </row>
    <row r="5807" spans="1:8" ht="15" customHeight="1" x14ac:dyDescent="0.25">
      <c r="A5807" s="27" t="s">
        <v>1232</v>
      </c>
      <c r="B5807" s="28"/>
      <c r="C5807" s="28"/>
      <c r="D5807" s="28"/>
      <c r="E5807" s="28"/>
      <c r="F5807" s="28"/>
      <c r="G5807" s="28"/>
      <c r="H5807" s="29"/>
    </row>
    <row r="5808" spans="1:8" ht="15" customHeight="1" x14ac:dyDescent="0.25">
      <c r="A5808" s="24" t="s">
        <v>96</v>
      </c>
      <c r="B5808" s="25"/>
      <c r="C5808" s="25"/>
      <c r="D5808" s="25"/>
      <c r="E5808" s="25"/>
      <c r="F5808" s="25"/>
      <c r="G5808" s="25"/>
      <c r="H5808" s="26"/>
    </row>
    <row r="5809" spans="1:8" ht="30.75" customHeight="1" x14ac:dyDescent="0.25">
      <c r="A5809" s="6">
        <v>4239</v>
      </c>
      <c r="B5809" s="6" t="s">
        <v>1233</v>
      </c>
      <c r="C5809" s="6" t="s">
        <v>157</v>
      </c>
      <c r="D5809" s="6" t="s">
        <v>40</v>
      </c>
      <c r="E5809" s="6" t="s">
        <v>7</v>
      </c>
      <c r="F5809" s="6">
        <v>822000</v>
      </c>
      <c r="G5809" s="6">
        <v>822000</v>
      </c>
      <c r="H5809" s="1">
        <v>1</v>
      </c>
    </row>
    <row r="5810" spans="1:8" ht="30.75" customHeight="1" x14ac:dyDescent="0.25">
      <c r="A5810" s="6">
        <v>4239</v>
      </c>
      <c r="B5810" s="6" t="s">
        <v>1234</v>
      </c>
      <c r="C5810" s="6" t="s">
        <v>157</v>
      </c>
      <c r="D5810" s="6" t="s">
        <v>40</v>
      </c>
      <c r="E5810" s="6" t="s">
        <v>7</v>
      </c>
      <c r="F5810" s="6">
        <v>1888900</v>
      </c>
      <c r="G5810" s="6">
        <v>1888900</v>
      </c>
      <c r="H5810" s="1">
        <v>1</v>
      </c>
    </row>
    <row r="5811" spans="1:8" ht="30.75" customHeight="1" x14ac:dyDescent="0.25">
      <c r="A5811" s="6">
        <v>4239</v>
      </c>
      <c r="B5811" s="6" t="s">
        <v>1235</v>
      </c>
      <c r="C5811" s="6" t="s">
        <v>157</v>
      </c>
      <c r="D5811" s="6" t="s">
        <v>40</v>
      </c>
      <c r="E5811" s="6" t="s">
        <v>7</v>
      </c>
      <c r="F5811" s="6">
        <v>698000</v>
      </c>
      <c r="G5811" s="6">
        <v>698000</v>
      </c>
      <c r="H5811" s="1">
        <v>1</v>
      </c>
    </row>
    <row r="5812" spans="1:8" ht="30.75" customHeight="1" x14ac:dyDescent="0.25">
      <c r="A5812" s="6">
        <v>4239</v>
      </c>
      <c r="B5812" s="6" t="s">
        <v>3146</v>
      </c>
      <c r="C5812" s="6" t="s">
        <v>157</v>
      </c>
      <c r="D5812" s="6" t="s">
        <v>40</v>
      </c>
      <c r="E5812" s="6" t="s">
        <v>7</v>
      </c>
      <c r="F5812" s="6">
        <v>1500000</v>
      </c>
      <c r="G5812" s="6">
        <v>1500000</v>
      </c>
      <c r="H5812" s="1">
        <v>1</v>
      </c>
    </row>
    <row r="5813" spans="1:8" ht="30.75" customHeight="1" x14ac:dyDescent="0.25">
      <c r="A5813" s="6">
        <v>4239</v>
      </c>
      <c r="B5813" s="6" t="s">
        <v>3659</v>
      </c>
      <c r="C5813" s="6" t="s">
        <v>157</v>
      </c>
      <c r="D5813" s="6" t="s">
        <v>40</v>
      </c>
      <c r="E5813" s="6" t="s">
        <v>7</v>
      </c>
      <c r="F5813" s="6">
        <v>3500000</v>
      </c>
      <c r="G5813" s="6">
        <v>3500000</v>
      </c>
      <c r="H5813" s="1">
        <v>1</v>
      </c>
    </row>
    <row r="5814" spans="1:8" ht="30.75" customHeight="1" x14ac:dyDescent="0.25">
      <c r="A5814" s="6">
        <v>4239</v>
      </c>
      <c r="B5814" s="6" t="s">
        <v>3660</v>
      </c>
      <c r="C5814" s="6" t="s">
        <v>157</v>
      </c>
      <c r="D5814" s="6" t="s">
        <v>40</v>
      </c>
      <c r="E5814" s="6" t="s">
        <v>7</v>
      </c>
      <c r="F5814" s="6">
        <v>1500000</v>
      </c>
      <c r="G5814" s="6">
        <v>1500000</v>
      </c>
      <c r="H5814" s="1">
        <v>1</v>
      </c>
    </row>
    <row r="5815" spans="1:8" ht="30.75" customHeight="1" x14ac:dyDescent="0.25">
      <c r="A5815" s="6">
        <v>4239</v>
      </c>
      <c r="B5815" s="6" t="s">
        <v>5020</v>
      </c>
      <c r="C5815" s="6" t="s">
        <v>157</v>
      </c>
      <c r="D5815" s="6" t="s">
        <v>40</v>
      </c>
      <c r="E5815" s="6" t="s">
        <v>7</v>
      </c>
      <c r="F5815" s="6">
        <v>0</v>
      </c>
      <c r="G5815" s="6">
        <v>0</v>
      </c>
      <c r="H5815" s="1">
        <v>1</v>
      </c>
    </row>
    <row r="5816" spans="1:8" ht="30.75" customHeight="1" x14ac:dyDescent="0.25">
      <c r="A5816" s="6">
        <v>4239</v>
      </c>
      <c r="B5816" s="6" t="s">
        <v>5021</v>
      </c>
      <c r="C5816" s="6" t="s">
        <v>157</v>
      </c>
      <c r="D5816" s="6" t="s">
        <v>40</v>
      </c>
      <c r="E5816" s="6" t="s">
        <v>7</v>
      </c>
      <c r="F5816" s="6">
        <v>2000000</v>
      </c>
      <c r="G5816" s="6">
        <v>2000000</v>
      </c>
      <c r="H5816" s="1">
        <v>1</v>
      </c>
    </row>
    <row r="5817" spans="1:8" ht="30.75" customHeight="1" x14ac:dyDescent="0.25">
      <c r="A5817" s="6">
        <v>4239</v>
      </c>
      <c r="B5817" s="6" t="s">
        <v>5688</v>
      </c>
      <c r="C5817" s="6" t="s">
        <v>157</v>
      </c>
      <c r="D5817" s="6" t="s">
        <v>40</v>
      </c>
      <c r="E5817" s="6" t="s">
        <v>7</v>
      </c>
      <c r="F5817" s="6">
        <v>3500000</v>
      </c>
      <c r="G5817" s="6">
        <v>3500000</v>
      </c>
      <c r="H5817" s="1">
        <v>1</v>
      </c>
    </row>
    <row r="5818" spans="1:8" ht="30.75" customHeight="1" x14ac:dyDescent="0.25">
      <c r="A5818" s="6">
        <v>4239</v>
      </c>
      <c r="B5818" s="6" t="s">
        <v>5689</v>
      </c>
      <c r="C5818" s="6" t="s">
        <v>157</v>
      </c>
      <c r="D5818" s="6" t="s">
        <v>40</v>
      </c>
      <c r="E5818" s="6" t="s">
        <v>7</v>
      </c>
      <c r="F5818" s="6">
        <v>3000000</v>
      </c>
      <c r="G5818" s="6">
        <v>3000000</v>
      </c>
      <c r="H5818" s="1">
        <v>1</v>
      </c>
    </row>
    <row r="5819" spans="1:8" ht="15" customHeight="1" x14ac:dyDescent="0.25">
      <c r="A5819" s="27" t="s">
        <v>3233</v>
      </c>
      <c r="B5819" s="28"/>
      <c r="C5819" s="28"/>
      <c r="D5819" s="28"/>
      <c r="E5819" s="28"/>
      <c r="F5819" s="28"/>
      <c r="G5819" s="28"/>
      <c r="H5819" s="29"/>
    </row>
    <row r="5820" spans="1:8" ht="15" customHeight="1" x14ac:dyDescent="0.25">
      <c r="A5820" s="24" t="s">
        <v>83</v>
      </c>
      <c r="B5820" s="25"/>
      <c r="C5820" s="25"/>
      <c r="D5820" s="25"/>
      <c r="E5820" s="25"/>
      <c r="F5820" s="25"/>
      <c r="G5820" s="25"/>
      <c r="H5820" s="26"/>
    </row>
    <row r="5821" spans="1:8" ht="22.9" customHeight="1" x14ac:dyDescent="0.25">
      <c r="A5821" s="6">
        <v>4267</v>
      </c>
      <c r="B5821" s="6" t="s">
        <v>3234</v>
      </c>
      <c r="C5821" s="6" t="s">
        <v>3235</v>
      </c>
      <c r="D5821" s="6" t="s">
        <v>48</v>
      </c>
      <c r="E5821" s="6" t="s">
        <v>7</v>
      </c>
      <c r="F5821" s="6">
        <v>160000</v>
      </c>
      <c r="G5821" s="6">
        <v>160000</v>
      </c>
      <c r="H5821" s="1" t="s">
        <v>1339</v>
      </c>
    </row>
    <row r="5822" spans="1:8" ht="22.9" customHeight="1" x14ac:dyDescent="0.25">
      <c r="A5822" s="6">
        <v>4267</v>
      </c>
      <c r="B5822" s="6" t="s">
        <v>3236</v>
      </c>
      <c r="C5822" s="6" t="s">
        <v>3235</v>
      </c>
      <c r="D5822" s="6" t="s">
        <v>48</v>
      </c>
      <c r="E5822" s="6" t="s">
        <v>7</v>
      </c>
      <c r="F5822" s="6">
        <v>99000</v>
      </c>
      <c r="G5822" s="6">
        <v>99000</v>
      </c>
      <c r="H5822" s="1" t="s">
        <v>1339</v>
      </c>
    </row>
    <row r="5823" spans="1:8" ht="22.9" customHeight="1" x14ac:dyDescent="0.25">
      <c r="A5823" s="6">
        <v>4267</v>
      </c>
      <c r="B5823" s="6" t="s">
        <v>3237</v>
      </c>
      <c r="C5823" s="6" t="s">
        <v>3235</v>
      </c>
      <c r="D5823" s="6" t="s">
        <v>48</v>
      </c>
      <c r="E5823" s="6" t="s">
        <v>7</v>
      </c>
      <c r="F5823" s="6">
        <v>240000</v>
      </c>
      <c r="G5823" s="6">
        <v>240000</v>
      </c>
      <c r="H5823" s="1" t="s">
        <v>1339</v>
      </c>
    </row>
    <row r="5824" spans="1:8" ht="15" customHeight="1" x14ac:dyDescent="0.25">
      <c r="A5824" s="24" t="s">
        <v>96</v>
      </c>
      <c r="B5824" s="25"/>
      <c r="C5824" s="25"/>
      <c r="D5824" s="25"/>
      <c r="E5824" s="25"/>
      <c r="F5824" s="25"/>
      <c r="G5824" s="25"/>
      <c r="H5824" s="26"/>
    </row>
    <row r="5825" spans="1:8" ht="22.9" customHeight="1" x14ac:dyDescent="0.25">
      <c r="A5825" s="6">
        <v>4239</v>
      </c>
      <c r="B5825" s="6" t="s">
        <v>5675</v>
      </c>
      <c r="C5825" s="6" t="s">
        <v>589</v>
      </c>
      <c r="D5825" s="6" t="s">
        <v>40</v>
      </c>
      <c r="E5825" s="6" t="s">
        <v>7</v>
      </c>
      <c r="F5825" s="6">
        <v>630000</v>
      </c>
      <c r="G5825" s="6">
        <v>630000</v>
      </c>
      <c r="H5825" s="1">
        <v>1</v>
      </c>
    </row>
    <row r="5826" spans="1:8" ht="22.9" customHeight="1" x14ac:dyDescent="0.25">
      <c r="A5826" s="6">
        <v>4239</v>
      </c>
      <c r="B5826" s="6" t="s">
        <v>5676</v>
      </c>
      <c r="C5826" s="6" t="s">
        <v>589</v>
      </c>
      <c r="D5826" s="6" t="s">
        <v>40</v>
      </c>
      <c r="E5826" s="6" t="s">
        <v>7</v>
      </c>
      <c r="F5826" s="6">
        <v>870000</v>
      </c>
      <c r="G5826" s="6">
        <v>870000</v>
      </c>
      <c r="H5826" s="1">
        <v>1</v>
      </c>
    </row>
    <row r="5827" spans="1:8" ht="15" customHeight="1" x14ac:dyDescent="0.25">
      <c r="A5827" s="27" t="s">
        <v>1469</v>
      </c>
      <c r="B5827" s="28"/>
      <c r="C5827" s="28"/>
      <c r="D5827" s="28"/>
      <c r="E5827" s="28"/>
      <c r="F5827" s="28"/>
      <c r="G5827" s="28"/>
      <c r="H5827" s="29"/>
    </row>
    <row r="5828" spans="1:8" ht="15" customHeight="1" x14ac:dyDescent="0.25">
      <c r="A5828" s="24" t="s">
        <v>96</v>
      </c>
      <c r="B5828" s="25"/>
      <c r="C5828" s="25"/>
      <c r="D5828" s="25"/>
      <c r="E5828" s="25"/>
      <c r="F5828" s="25"/>
      <c r="G5828" s="25"/>
      <c r="H5828" s="26"/>
    </row>
    <row r="5829" spans="1:8" ht="30.75" customHeight="1" x14ac:dyDescent="0.25">
      <c r="A5829" s="6">
        <v>4239</v>
      </c>
      <c r="B5829" s="6" t="s">
        <v>1470</v>
      </c>
      <c r="C5829" s="6" t="s">
        <v>589</v>
      </c>
      <c r="D5829" s="6" t="s">
        <v>40</v>
      </c>
      <c r="E5829" s="6" t="s">
        <v>7</v>
      </c>
      <c r="F5829" s="1">
        <v>588885</v>
      </c>
      <c r="G5829" s="1">
        <v>588885</v>
      </c>
      <c r="H5829" s="1">
        <v>1</v>
      </c>
    </row>
    <row r="5830" spans="1:8" ht="30.75" customHeight="1" x14ac:dyDescent="0.25">
      <c r="A5830" s="6">
        <v>4239</v>
      </c>
      <c r="B5830" s="6" t="s">
        <v>3230</v>
      </c>
      <c r="C5830" s="6" t="s">
        <v>157</v>
      </c>
      <c r="D5830" s="6" t="s">
        <v>40</v>
      </c>
      <c r="E5830" s="6" t="s">
        <v>7</v>
      </c>
      <c r="F5830" s="1">
        <v>1000000</v>
      </c>
      <c r="G5830" s="1">
        <v>1000000</v>
      </c>
      <c r="H5830" s="1">
        <v>1</v>
      </c>
    </row>
    <row r="5831" spans="1:8" ht="30.75" customHeight="1" x14ac:dyDescent="0.25">
      <c r="A5831" s="6">
        <v>4239</v>
      </c>
      <c r="B5831" s="6" t="s">
        <v>3231</v>
      </c>
      <c r="C5831" s="6" t="s">
        <v>157</v>
      </c>
      <c r="D5831" s="6" t="s">
        <v>40</v>
      </c>
      <c r="E5831" s="6" t="s">
        <v>7</v>
      </c>
      <c r="F5831" s="1">
        <v>750000</v>
      </c>
      <c r="G5831" s="1">
        <v>750000</v>
      </c>
      <c r="H5831" s="1">
        <v>1</v>
      </c>
    </row>
    <row r="5832" spans="1:8" ht="30.75" customHeight="1" x14ac:dyDescent="0.25">
      <c r="A5832" s="6">
        <v>4239</v>
      </c>
      <c r="B5832" s="6" t="s">
        <v>3232</v>
      </c>
      <c r="C5832" s="6" t="s">
        <v>157</v>
      </c>
      <c r="D5832" s="6" t="s">
        <v>40</v>
      </c>
      <c r="E5832" s="6" t="s">
        <v>7</v>
      </c>
      <c r="F5832" s="1">
        <v>450000</v>
      </c>
      <c r="G5832" s="1">
        <v>450000</v>
      </c>
      <c r="H5832" s="1">
        <v>1</v>
      </c>
    </row>
    <row r="5833" spans="1:8" ht="30.75" customHeight="1" x14ac:dyDescent="0.25">
      <c r="A5833" s="6">
        <v>4239</v>
      </c>
      <c r="B5833" s="6" t="s">
        <v>4274</v>
      </c>
      <c r="C5833" s="6" t="s">
        <v>157</v>
      </c>
      <c r="D5833" s="6" t="s">
        <v>40</v>
      </c>
      <c r="E5833" s="6" t="s">
        <v>7</v>
      </c>
      <c r="F5833" s="1">
        <v>522000</v>
      </c>
      <c r="G5833" s="1">
        <v>522000</v>
      </c>
      <c r="H5833" s="1">
        <v>1</v>
      </c>
    </row>
    <row r="5834" spans="1:8" ht="15" customHeight="1" x14ac:dyDescent="0.25">
      <c r="A5834" s="24" t="s">
        <v>83</v>
      </c>
      <c r="B5834" s="25"/>
      <c r="C5834" s="25"/>
      <c r="D5834" s="25"/>
      <c r="E5834" s="25"/>
      <c r="F5834" s="25"/>
      <c r="G5834" s="25"/>
      <c r="H5834" s="26"/>
    </row>
    <row r="5835" spans="1:8" ht="18.75" customHeight="1" x14ac:dyDescent="0.25">
      <c r="A5835" s="6">
        <v>4261</v>
      </c>
      <c r="B5835" s="6" t="s">
        <v>5389</v>
      </c>
      <c r="C5835" s="6" t="s">
        <v>1787</v>
      </c>
      <c r="D5835" s="6" t="s">
        <v>40</v>
      </c>
      <c r="E5835" s="6" t="s">
        <v>86</v>
      </c>
      <c r="F5835" s="6">
        <v>10000</v>
      </c>
      <c r="G5835" s="6">
        <f>H5835*F5835</f>
        <v>1500000</v>
      </c>
      <c r="H5835" s="1">
        <v>150</v>
      </c>
    </row>
    <row r="5836" spans="1:8" ht="18.75" customHeight="1" x14ac:dyDescent="0.25">
      <c r="A5836" s="6">
        <v>4269</v>
      </c>
      <c r="B5836" s="6" t="s">
        <v>5390</v>
      </c>
      <c r="C5836" s="6" t="s">
        <v>1787</v>
      </c>
      <c r="D5836" s="6" t="s">
        <v>40</v>
      </c>
      <c r="E5836" s="6" t="s">
        <v>86</v>
      </c>
      <c r="F5836" s="6">
        <v>15000</v>
      </c>
      <c r="G5836" s="6">
        <f>H5836*F5836</f>
        <v>2250000</v>
      </c>
      <c r="H5836" s="1">
        <v>150</v>
      </c>
    </row>
    <row r="5837" spans="1:8" ht="15" customHeight="1" x14ac:dyDescent="0.25">
      <c r="A5837" s="27" t="s">
        <v>725</v>
      </c>
      <c r="B5837" s="28"/>
      <c r="C5837" s="28"/>
      <c r="D5837" s="28"/>
      <c r="E5837" s="28"/>
      <c r="F5837" s="28"/>
      <c r="G5837" s="28"/>
      <c r="H5837" s="29"/>
    </row>
    <row r="5838" spans="1:8" ht="15" customHeight="1" x14ac:dyDescent="0.25">
      <c r="A5838" s="24" t="s">
        <v>96</v>
      </c>
      <c r="B5838" s="25"/>
      <c r="C5838" s="25"/>
      <c r="D5838" s="25"/>
      <c r="E5838" s="25"/>
      <c r="F5838" s="25"/>
      <c r="G5838" s="25"/>
      <c r="H5838" s="26"/>
    </row>
    <row r="5839" spans="1:8" ht="18.75" customHeight="1" x14ac:dyDescent="0.25">
      <c r="A5839" s="6">
        <v>4239</v>
      </c>
      <c r="B5839" s="6" t="s">
        <v>726</v>
      </c>
      <c r="C5839" s="6" t="s">
        <v>140</v>
      </c>
      <c r="D5839" s="6" t="s">
        <v>39</v>
      </c>
      <c r="E5839" s="6" t="s">
        <v>7</v>
      </c>
      <c r="F5839" s="6">
        <v>895000</v>
      </c>
      <c r="G5839" s="6">
        <v>895000</v>
      </c>
      <c r="H5839" s="1">
        <v>1</v>
      </c>
    </row>
    <row r="5840" spans="1:8" ht="15" customHeight="1" x14ac:dyDescent="0.25">
      <c r="A5840" s="27" t="s">
        <v>727</v>
      </c>
      <c r="B5840" s="28"/>
      <c r="C5840" s="28"/>
      <c r="D5840" s="28"/>
      <c r="E5840" s="28"/>
      <c r="F5840" s="28"/>
      <c r="G5840" s="28"/>
      <c r="H5840" s="29"/>
    </row>
    <row r="5841" spans="1:8" ht="15" customHeight="1" x14ac:dyDescent="0.25">
      <c r="A5841" s="24" t="s">
        <v>96</v>
      </c>
      <c r="B5841" s="25"/>
      <c r="C5841" s="25"/>
      <c r="D5841" s="25"/>
      <c r="E5841" s="25"/>
      <c r="F5841" s="25"/>
      <c r="G5841" s="25"/>
      <c r="H5841" s="26"/>
    </row>
    <row r="5842" spans="1:8" ht="18.75" customHeight="1" x14ac:dyDescent="0.25">
      <c r="A5842" s="6">
        <v>4239</v>
      </c>
      <c r="B5842" s="6" t="s">
        <v>728</v>
      </c>
      <c r="C5842" s="6" t="s">
        <v>140</v>
      </c>
      <c r="D5842" s="6" t="s">
        <v>39</v>
      </c>
      <c r="E5842" s="6" t="s">
        <v>7</v>
      </c>
      <c r="F5842" s="6">
        <v>2150000</v>
      </c>
      <c r="G5842" s="6">
        <v>2150000</v>
      </c>
      <c r="H5842" s="1">
        <v>1</v>
      </c>
    </row>
    <row r="5843" spans="1:8" ht="15" customHeight="1" x14ac:dyDescent="0.25">
      <c r="A5843" s="27" t="s">
        <v>3311</v>
      </c>
      <c r="B5843" s="28"/>
      <c r="C5843" s="28"/>
      <c r="D5843" s="28"/>
      <c r="E5843" s="28"/>
      <c r="F5843" s="28"/>
      <c r="G5843" s="28"/>
      <c r="H5843" s="29"/>
    </row>
    <row r="5844" spans="1:8" ht="15" customHeight="1" x14ac:dyDescent="0.25">
      <c r="A5844" s="24" t="s">
        <v>83</v>
      </c>
      <c r="B5844" s="25"/>
      <c r="C5844" s="25"/>
      <c r="D5844" s="25"/>
      <c r="E5844" s="25"/>
      <c r="F5844" s="25"/>
      <c r="G5844" s="25"/>
      <c r="H5844" s="26"/>
    </row>
    <row r="5845" spans="1:8" ht="21.2" customHeight="1" x14ac:dyDescent="0.25">
      <c r="A5845" s="6">
        <v>4267</v>
      </c>
      <c r="B5845" s="6" t="s">
        <v>3541</v>
      </c>
      <c r="C5845" s="6" t="s">
        <v>3235</v>
      </c>
      <c r="D5845" s="6" t="s">
        <v>40</v>
      </c>
      <c r="E5845" s="6" t="s">
        <v>86</v>
      </c>
      <c r="F5845" s="6">
        <v>1000</v>
      </c>
      <c r="G5845" s="6">
        <f>H5845*F5845</f>
        <v>240000</v>
      </c>
      <c r="H5845" s="1">
        <v>240</v>
      </c>
    </row>
    <row r="5846" spans="1:8" ht="21.2" customHeight="1" x14ac:dyDescent="0.25">
      <c r="A5846" s="6">
        <v>4267</v>
      </c>
      <c r="B5846" s="6" t="s">
        <v>3542</v>
      </c>
      <c r="C5846" s="6" t="s">
        <v>3235</v>
      </c>
      <c r="D5846" s="6" t="s">
        <v>40</v>
      </c>
      <c r="E5846" s="6" t="s">
        <v>86</v>
      </c>
      <c r="F5846" s="6">
        <v>800</v>
      </c>
      <c r="G5846" s="6">
        <f t="shared" ref="G5846:G5848" si="144">H5846*F5846</f>
        <v>160000</v>
      </c>
      <c r="H5846" s="1">
        <v>200</v>
      </c>
    </row>
    <row r="5847" spans="1:8" ht="21.2" customHeight="1" x14ac:dyDescent="0.25">
      <c r="A5847" s="6">
        <v>4267</v>
      </c>
      <c r="B5847" s="6" t="s">
        <v>3543</v>
      </c>
      <c r="C5847" s="6" t="s">
        <v>3235</v>
      </c>
      <c r="D5847" s="6" t="s">
        <v>40</v>
      </c>
      <c r="E5847" s="6" t="s">
        <v>86</v>
      </c>
      <c r="F5847" s="6">
        <v>500</v>
      </c>
      <c r="G5847" s="6">
        <f t="shared" si="144"/>
        <v>99000</v>
      </c>
      <c r="H5847" s="1">
        <v>198</v>
      </c>
    </row>
    <row r="5848" spans="1:8" ht="21.2" customHeight="1" x14ac:dyDescent="0.25">
      <c r="A5848" s="6">
        <v>4261</v>
      </c>
      <c r="B5848" s="6" t="s">
        <v>4010</v>
      </c>
      <c r="C5848" s="6" t="s">
        <v>4011</v>
      </c>
      <c r="D5848" s="6" t="s">
        <v>40</v>
      </c>
      <c r="E5848" s="6" t="s">
        <v>225</v>
      </c>
      <c r="F5848" s="6">
        <v>8000</v>
      </c>
      <c r="G5848" s="6">
        <f t="shared" si="144"/>
        <v>1800000</v>
      </c>
      <c r="H5848" s="1">
        <v>225</v>
      </c>
    </row>
    <row r="5849" spans="1:8" ht="15" customHeight="1" x14ac:dyDescent="0.25">
      <c r="A5849" s="24" t="s">
        <v>96</v>
      </c>
      <c r="B5849" s="25"/>
      <c r="C5849" s="25"/>
      <c r="D5849" s="25"/>
      <c r="E5849" s="25"/>
      <c r="F5849" s="25"/>
      <c r="G5849" s="25"/>
      <c r="H5849" s="26"/>
    </row>
    <row r="5850" spans="1:8" ht="26.45" customHeight="1" x14ac:dyDescent="0.25">
      <c r="A5850" s="6">
        <v>4239</v>
      </c>
      <c r="B5850" s="6" t="s">
        <v>3312</v>
      </c>
      <c r="C5850" s="6" t="s">
        <v>157</v>
      </c>
      <c r="D5850" s="6" t="s">
        <v>40</v>
      </c>
      <c r="E5850" s="6" t="s">
        <v>7</v>
      </c>
      <c r="F5850" s="6">
        <v>1350000</v>
      </c>
      <c r="G5850" s="6">
        <v>1350000</v>
      </c>
      <c r="H5850" s="1">
        <v>1</v>
      </c>
    </row>
    <row r="5851" spans="1:8" ht="26.45" customHeight="1" x14ac:dyDescent="0.25">
      <c r="A5851" s="6">
        <v>4239</v>
      </c>
      <c r="B5851" s="6" t="s">
        <v>3313</v>
      </c>
      <c r="C5851" s="6" t="s">
        <v>157</v>
      </c>
      <c r="D5851" s="6" t="s">
        <v>40</v>
      </c>
      <c r="E5851" s="6" t="s">
        <v>7</v>
      </c>
      <c r="F5851" s="6">
        <v>650000</v>
      </c>
      <c r="G5851" s="6">
        <v>650000</v>
      </c>
      <c r="H5851" s="1">
        <v>1</v>
      </c>
    </row>
    <row r="5852" spans="1:8" ht="15" customHeight="1" x14ac:dyDescent="0.25">
      <c r="A5852" s="27" t="s">
        <v>5076</v>
      </c>
      <c r="B5852" s="28"/>
      <c r="C5852" s="28"/>
      <c r="D5852" s="28"/>
      <c r="E5852" s="28"/>
      <c r="F5852" s="28"/>
      <c r="G5852" s="28"/>
      <c r="H5852" s="29"/>
    </row>
    <row r="5853" spans="1:8" x14ac:dyDescent="0.25">
      <c r="A5853" s="24" t="s">
        <v>83</v>
      </c>
      <c r="B5853" s="25"/>
      <c r="C5853" s="25"/>
      <c r="D5853" s="25"/>
      <c r="E5853" s="25"/>
      <c r="F5853" s="25"/>
      <c r="G5853" s="25"/>
      <c r="H5853" s="26"/>
    </row>
    <row r="5854" spans="1:8" ht="24" customHeight="1" x14ac:dyDescent="0.25">
      <c r="A5854" s="6">
        <v>5129</v>
      </c>
      <c r="B5854" s="6" t="s">
        <v>5077</v>
      </c>
      <c r="C5854" s="6" t="s">
        <v>2890</v>
      </c>
      <c r="D5854" s="6" t="s">
        <v>40</v>
      </c>
      <c r="E5854" s="6" t="s">
        <v>86</v>
      </c>
      <c r="F5854" s="6">
        <v>150000</v>
      </c>
      <c r="G5854" s="6">
        <f t="shared" ref="G5854:G5862" si="145">H5854*F5854</f>
        <v>900000</v>
      </c>
      <c r="H5854" s="1">
        <v>6</v>
      </c>
    </row>
    <row r="5855" spans="1:8" ht="24" customHeight="1" x14ac:dyDescent="0.25">
      <c r="A5855" s="6">
        <v>5129</v>
      </c>
      <c r="B5855" s="6" t="s">
        <v>5078</v>
      </c>
      <c r="C5855" s="6" t="s">
        <v>2898</v>
      </c>
      <c r="D5855" s="6" t="s">
        <v>40</v>
      </c>
      <c r="E5855" s="6" t="s">
        <v>86</v>
      </c>
      <c r="F5855" s="6">
        <v>180000</v>
      </c>
      <c r="G5855" s="6">
        <f t="shared" si="145"/>
        <v>180000</v>
      </c>
      <c r="H5855" s="1">
        <v>1</v>
      </c>
    </row>
    <row r="5856" spans="1:8" ht="24" customHeight="1" x14ac:dyDescent="0.25">
      <c r="A5856" s="6">
        <v>5129</v>
      </c>
      <c r="B5856" s="6" t="s">
        <v>5079</v>
      </c>
      <c r="C5856" s="6" t="s">
        <v>1815</v>
      </c>
      <c r="D5856" s="6" t="s">
        <v>40</v>
      </c>
      <c r="E5856" s="6" t="s">
        <v>86</v>
      </c>
      <c r="F5856" s="6">
        <v>160000</v>
      </c>
      <c r="G5856" s="6">
        <f t="shared" si="145"/>
        <v>1440000</v>
      </c>
      <c r="H5856" s="1">
        <v>9</v>
      </c>
    </row>
    <row r="5857" spans="1:8" ht="24" customHeight="1" x14ac:dyDescent="0.25">
      <c r="A5857" s="6">
        <v>5129</v>
      </c>
      <c r="B5857" s="6" t="s">
        <v>5080</v>
      </c>
      <c r="C5857" s="6" t="s">
        <v>5081</v>
      </c>
      <c r="D5857" s="6" t="s">
        <v>40</v>
      </c>
      <c r="E5857" s="6" t="s">
        <v>824</v>
      </c>
      <c r="F5857" s="6">
        <v>196000</v>
      </c>
      <c r="G5857" s="6">
        <f t="shared" si="145"/>
        <v>196000</v>
      </c>
      <c r="H5857" s="1">
        <v>1</v>
      </c>
    </row>
    <row r="5858" spans="1:8" ht="24" customHeight="1" x14ac:dyDescent="0.25">
      <c r="A5858" s="6">
        <v>5129</v>
      </c>
      <c r="B5858" s="6" t="s">
        <v>5082</v>
      </c>
      <c r="C5858" s="6" t="s">
        <v>2371</v>
      </c>
      <c r="D5858" s="6" t="s">
        <v>40</v>
      </c>
      <c r="E5858" s="6" t="s">
        <v>86</v>
      </c>
      <c r="F5858" s="6">
        <v>130000</v>
      </c>
      <c r="G5858" s="6">
        <f t="shared" si="145"/>
        <v>130000</v>
      </c>
      <c r="H5858" s="1">
        <v>1</v>
      </c>
    </row>
    <row r="5859" spans="1:8" ht="24" customHeight="1" x14ac:dyDescent="0.25">
      <c r="A5859" s="6">
        <v>5129</v>
      </c>
      <c r="B5859" s="6" t="s">
        <v>5083</v>
      </c>
      <c r="C5859" s="6" t="s">
        <v>5084</v>
      </c>
      <c r="D5859" s="6" t="s">
        <v>40</v>
      </c>
      <c r="E5859" s="6" t="s">
        <v>86</v>
      </c>
      <c r="F5859" s="6">
        <v>100000</v>
      </c>
      <c r="G5859" s="6">
        <f t="shared" si="145"/>
        <v>100000</v>
      </c>
      <c r="H5859" s="1">
        <v>1</v>
      </c>
    </row>
    <row r="5860" spans="1:8" ht="24" customHeight="1" x14ac:dyDescent="0.25">
      <c r="A5860" s="6">
        <v>5129</v>
      </c>
      <c r="B5860" s="6" t="s">
        <v>5085</v>
      </c>
      <c r="C5860" s="6" t="s">
        <v>1817</v>
      </c>
      <c r="D5860" s="6" t="s">
        <v>40</v>
      </c>
      <c r="E5860" s="6" t="s">
        <v>86</v>
      </c>
      <c r="F5860" s="6">
        <v>145000</v>
      </c>
      <c r="G5860" s="6">
        <f t="shared" si="145"/>
        <v>435000</v>
      </c>
      <c r="H5860" s="1">
        <v>3</v>
      </c>
    </row>
    <row r="5861" spans="1:8" ht="24" customHeight="1" x14ac:dyDescent="0.25">
      <c r="A5861" s="6">
        <v>5129</v>
      </c>
      <c r="B5861" s="6" t="s">
        <v>5086</v>
      </c>
      <c r="C5861" s="6" t="s">
        <v>5087</v>
      </c>
      <c r="D5861" s="6" t="s">
        <v>40</v>
      </c>
      <c r="E5861" s="6" t="s">
        <v>86</v>
      </c>
      <c r="F5861" s="6">
        <v>200000</v>
      </c>
      <c r="G5861" s="6">
        <f t="shared" si="145"/>
        <v>600000</v>
      </c>
      <c r="H5861" s="1">
        <v>3</v>
      </c>
    </row>
    <row r="5862" spans="1:8" ht="24" customHeight="1" x14ac:dyDescent="0.25">
      <c r="A5862" s="6">
        <v>4267</v>
      </c>
      <c r="B5862" s="6" t="s">
        <v>5687</v>
      </c>
      <c r="C5862" s="6" t="s">
        <v>667</v>
      </c>
      <c r="D5862" s="6" t="s">
        <v>40</v>
      </c>
      <c r="E5862" s="6" t="s">
        <v>86</v>
      </c>
      <c r="F5862" s="6">
        <v>10000</v>
      </c>
      <c r="G5862" s="6">
        <f t="shared" si="145"/>
        <v>3000000</v>
      </c>
      <c r="H5862" s="1">
        <v>300</v>
      </c>
    </row>
    <row r="5863" spans="1:8" ht="24" customHeight="1" x14ac:dyDescent="0.25">
      <c r="A5863" s="6">
        <v>4267</v>
      </c>
      <c r="B5863" s="6" t="s">
        <v>5724</v>
      </c>
      <c r="C5863" s="6" t="s">
        <v>667</v>
      </c>
      <c r="D5863" s="6" t="s">
        <v>48</v>
      </c>
      <c r="E5863" s="6" t="s">
        <v>86</v>
      </c>
      <c r="F5863" s="6">
        <v>10000</v>
      </c>
      <c r="G5863" s="6">
        <f t="shared" ref="G5863" si="146">H5863*F5863</f>
        <v>3000000</v>
      </c>
      <c r="H5863" s="1">
        <v>300</v>
      </c>
    </row>
    <row r="5864" spans="1:8" ht="15" customHeight="1" x14ac:dyDescent="0.25">
      <c r="A5864" s="43" t="s">
        <v>32</v>
      </c>
      <c r="B5864" s="44"/>
      <c r="C5864" s="44"/>
      <c r="D5864" s="44"/>
      <c r="E5864" s="44"/>
      <c r="F5864" s="44"/>
      <c r="G5864" s="44"/>
      <c r="H5864" s="45"/>
    </row>
    <row r="5865" spans="1:8" ht="15" customHeight="1" x14ac:dyDescent="0.25">
      <c r="A5865" s="27" t="s">
        <v>9</v>
      </c>
      <c r="B5865" s="28"/>
      <c r="C5865" s="28"/>
      <c r="D5865" s="28"/>
      <c r="E5865" s="28"/>
      <c r="F5865" s="28"/>
      <c r="G5865" s="28"/>
      <c r="H5865" s="29"/>
    </row>
    <row r="5866" spans="1:8" x14ac:dyDescent="0.25">
      <c r="A5866" s="24" t="s">
        <v>83</v>
      </c>
      <c r="B5866" s="25"/>
      <c r="C5866" s="25"/>
      <c r="D5866" s="25"/>
      <c r="E5866" s="25"/>
      <c r="F5866" s="25"/>
      <c r="G5866" s="25"/>
      <c r="H5866" s="26"/>
    </row>
    <row r="5867" spans="1:8" ht="24" customHeight="1" x14ac:dyDescent="0.25">
      <c r="A5867" s="6">
        <v>4264</v>
      </c>
      <c r="B5867" s="6" t="s">
        <v>828</v>
      </c>
      <c r="C5867" s="6" t="s">
        <v>109</v>
      </c>
      <c r="D5867" s="6" t="s">
        <v>40</v>
      </c>
      <c r="E5867" s="6" t="s">
        <v>110</v>
      </c>
      <c r="F5867" s="6">
        <v>0</v>
      </c>
      <c r="G5867" s="6">
        <f>H5867*F5867</f>
        <v>0</v>
      </c>
      <c r="H5867" s="1">
        <v>11280</v>
      </c>
    </row>
    <row r="5868" spans="1:8" ht="24" customHeight="1" x14ac:dyDescent="0.25">
      <c r="A5868" s="6">
        <v>4267</v>
      </c>
      <c r="B5868" s="6" t="s">
        <v>1058</v>
      </c>
      <c r="C5868" s="6" t="s">
        <v>124</v>
      </c>
      <c r="D5868" s="6" t="s">
        <v>40</v>
      </c>
      <c r="E5868" s="6" t="s">
        <v>110</v>
      </c>
      <c r="F5868" s="6">
        <v>260</v>
      </c>
      <c r="G5868" s="6">
        <f t="shared" ref="G5868:G5869" si="147">H5868*F5868</f>
        <v>31200</v>
      </c>
      <c r="H5868" s="1">
        <v>120</v>
      </c>
    </row>
    <row r="5869" spans="1:8" ht="24" customHeight="1" x14ac:dyDescent="0.25">
      <c r="A5869" s="6">
        <v>4267</v>
      </c>
      <c r="B5869" s="6" t="s">
        <v>1059</v>
      </c>
      <c r="C5869" s="6" t="s">
        <v>124</v>
      </c>
      <c r="D5869" s="6" t="s">
        <v>40</v>
      </c>
      <c r="E5869" s="6" t="s">
        <v>110</v>
      </c>
      <c r="F5869" s="6">
        <v>57.9</v>
      </c>
      <c r="G5869" s="6">
        <f t="shared" si="147"/>
        <v>57900</v>
      </c>
      <c r="H5869" s="1">
        <v>1000</v>
      </c>
    </row>
    <row r="5870" spans="1:8" ht="24" customHeight="1" x14ac:dyDescent="0.25">
      <c r="A5870" s="6">
        <v>4261</v>
      </c>
      <c r="B5870" s="6" t="s">
        <v>1189</v>
      </c>
      <c r="C5870" s="6" t="s">
        <v>278</v>
      </c>
      <c r="D5870" s="6" t="s">
        <v>40</v>
      </c>
      <c r="E5870" s="6" t="s">
        <v>86</v>
      </c>
      <c r="F5870" s="6">
        <v>174</v>
      </c>
      <c r="G5870" s="6">
        <f t="shared" ref="G5870:G5903" si="148">H5870*F5870</f>
        <v>3480</v>
      </c>
      <c r="H5870" s="1">
        <v>20</v>
      </c>
    </row>
    <row r="5871" spans="1:8" ht="24" customHeight="1" x14ac:dyDescent="0.25">
      <c r="A5871" s="6">
        <v>4261</v>
      </c>
      <c r="B5871" s="6" t="s">
        <v>1190</v>
      </c>
      <c r="C5871" s="6" t="s">
        <v>238</v>
      </c>
      <c r="D5871" s="6" t="s">
        <v>40</v>
      </c>
      <c r="E5871" s="6" t="s">
        <v>86</v>
      </c>
      <c r="F5871" s="6">
        <v>28.8</v>
      </c>
      <c r="G5871" s="6">
        <f t="shared" si="148"/>
        <v>1152</v>
      </c>
      <c r="H5871" s="1">
        <v>40</v>
      </c>
    </row>
    <row r="5872" spans="1:8" ht="24" customHeight="1" x14ac:dyDescent="0.25">
      <c r="A5872" s="6">
        <v>4261</v>
      </c>
      <c r="B5872" s="6" t="s">
        <v>1191</v>
      </c>
      <c r="C5872" s="6" t="s">
        <v>1192</v>
      </c>
      <c r="D5872" s="6" t="s">
        <v>40</v>
      </c>
      <c r="E5872" s="6" t="s">
        <v>86</v>
      </c>
      <c r="F5872" s="6">
        <v>1644</v>
      </c>
      <c r="G5872" s="6">
        <f t="shared" si="148"/>
        <v>16440</v>
      </c>
      <c r="H5872" s="1">
        <v>10</v>
      </c>
    </row>
    <row r="5873" spans="1:8" ht="24" customHeight="1" x14ac:dyDescent="0.25">
      <c r="A5873" s="6">
        <v>4261</v>
      </c>
      <c r="B5873" s="6" t="s">
        <v>1193</v>
      </c>
      <c r="C5873" s="6" t="s">
        <v>808</v>
      </c>
      <c r="D5873" s="6" t="s">
        <v>40</v>
      </c>
      <c r="E5873" s="6" t="s">
        <v>86</v>
      </c>
      <c r="F5873" s="6">
        <v>1290.5999999999999</v>
      </c>
      <c r="G5873" s="6">
        <f t="shared" si="148"/>
        <v>25812</v>
      </c>
      <c r="H5873" s="1">
        <v>20</v>
      </c>
    </row>
    <row r="5874" spans="1:8" ht="24" customHeight="1" x14ac:dyDescent="0.25">
      <c r="A5874" s="6">
        <v>4261</v>
      </c>
      <c r="B5874" s="6" t="s">
        <v>1194</v>
      </c>
      <c r="C5874" s="6" t="s">
        <v>232</v>
      </c>
      <c r="D5874" s="6" t="s">
        <v>40</v>
      </c>
      <c r="E5874" s="6" t="s">
        <v>86</v>
      </c>
      <c r="F5874" s="6">
        <v>9816</v>
      </c>
      <c r="G5874" s="6">
        <f t="shared" si="148"/>
        <v>49080</v>
      </c>
      <c r="H5874" s="1">
        <v>5</v>
      </c>
    </row>
    <row r="5875" spans="1:8" ht="24" customHeight="1" x14ac:dyDescent="0.25">
      <c r="A5875" s="6">
        <v>4261</v>
      </c>
      <c r="B5875" s="6" t="s">
        <v>1195</v>
      </c>
      <c r="C5875" s="6" t="s">
        <v>290</v>
      </c>
      <c r="D5875" s="6" t="s">
        <v>40</v>
      </c>
      <c r="E5875" s="6" t="s">
        <v>86</v>
      </c>
      <c r="F5875" s="6">
        <v>87.6</v>
      </c>
      <c r="G5875" s="6">
        <f t="shared" si="148"/>
        <v>8760</v>
      </c>
      <c r="H5875" s="1">
        <v>100</v>
      </c>
    </row>
    <row r="5876" spans="1:8" ht="24" customHeight="1" x14ac:dyDescent="0.25">
      <c r="A5876" s="6">
        <v>4261</v>
      </c>
      <c r="B5876" s="6" t="s">
        <v>1196</v>
      </c>
      <c r="C5876" s="6" t="s">
        <v>256</v>
      </c>
      <c r="D5876" s="6" t="s">
        <v>40</v>
      </c>
      <c r="E5876" s="6" t="s">
        <v>86</v>
      </c>
      <c r="F5876" s="6">
        <v>319.72000000000003</v>
      </c>
      <c r="G5876" s="6">
        <f t="shared" si="148"/>
        <v>22380.400000000001</v>
      </c>
      <c r="H5876" s="1">
        <v>70</v>
      </c>
    </row>
    <row r="5877" spans="1:8" ht="24" customHeight="1" x14ac:dyDescent="0.25">
      <c r="A5877" s="6">
        <v>4261</v>
      </c>
      <c r="B5877" s="6" t="s">
        <v>1197</v>
      </c>
      <c r="C5877" s="6" t="s">
        <v>268</v>
      </c>
      <c r="D5877" s="6" t="s">
        <v>40</v>
      </c>
      <c r="E5877" s="6" t="s">
        <v>86</v>
      </c>
      <c r="F5877" s="6">
        <v>1347.99</v>
      </c>
      <c r="G5877" s="6">
        <f t="shared" si="148"/>
        <v>33699.75</v>
      </c>
      <c r="H5877" s="1">
        <v>25</v>
      </c>
    </row>
    <row r="5878" spans="1:8" ht="24" customHeight="1" x14ac:dyDescent="0.25">
      <c r="A5878" s="6">
        <v>4261</v>
      </c>
      <c r="B5878" s="6" t="s">
        <v>1198</v>
      </c>
      <c r="C5878" s="6" t="s">
        <v>490</v>
      </c>
      <c r="D5878" s="6" t="s">
        <v>40</v>
      </c>
      <c r="E5878" s="6" t="s">
        <v>227</v>
      </c>
      <c r="F5878" s="6">
        <v>967</v>
      </c>
      <c r="G5878" s="6">
        <f t="shared" si="148"/>
        <v>29010</v>
      </c>
      <c r="H5878" s="1">
        <v>30</v>
      </c>
    </row>
    <row r="5879" spans="1:8" ht="24" customHeight="1" x14ac:dyDescent="0.25">
      <c r="A5879" s="6">
        <v>4261</v>
      </c>
      <c r="B5879" s="6" t="s">
        <v>1199</v>
      </c>
      <c r="C5879" s="6" t="s">
        <v>737</v>
      </c>
      <c r="D5879" s="6" t="s">
        <v>40</v>
      </c>
      <c r="E5879" s="6" t="s">
        <v>86</v>
      </c>
      <c r="F5879" s="6">
        <v>135</v>
      </c>
      <c r="G5879" s="6">
        <f t="shared" si="148"/>
        <v>10800</v>
      </c>
      <c r="H5879" s="1">
        <v>80</v>
      </c>
    </row>
    <row r="5880" spans="1:8" ht="24" customHeight="1" x14ac:dyDescent="0.25">
      <c r="A5880" s="6">
        <v>4261</v>
      </c>
      <c r="B5880" s="6" t="s">
        <v>1200</v>
      </c>
      <c r="C5880" s="6" t="s">
        <v>248</v>
      </c>
      <c r="D5880" s="6" t="s">
        <v>40</v>
      </c>
      <c r="E5880" s="6" t="s">
        <v>86</v>
      </c>
      <c r="F5880" s="6">
        <v>91.2</v>
      </c>
      <c r="G5880" s="6">
        <f t="shared" si="148"/>
        <v>4560</v>
      </c>
      <c r="H5880" s="1">
        <v>50</v>
      </c>
    </row>
    <row r="5881" spans="1:8" ht="24" customHeight="1" x14ac:dyDescent="0.25">
      <c r="A5881" s="6">
        <v>4261</v>
      </c>
      <c r="B5881" s="6" t="s">
        <v>1201</v>
      </c>
      <c r="C5881" s="6" t="s">
        <v>1202</v>
      </c>
      <c r="D5881" s="6" t="s">
        <v>40</v>
      </c>
      <c r="E5881" s="6" t="s">
        <v>293</v>
      </c>
      <c r="F5881" s="6">
        <v>149.4</v>
      </c>
      <c r="G5881" s="6">
        <f t="shared" si="148"/>
        <v>1494</v>
      </c>
      <c r="H5881" s="1">
        <v>10</v>
      </c>
    </row>
    <row r="5882" spans="1:8" ht="24" customHeight="1" x14ac:dyDescent="0.25">
      <c r="A5882" s="6">
        <v>4261</v>
      </c>
      <c r="B5882" s="6" t="s">
        <v>1203</v>
      </c>
      <c r="C5882" s="6" t="s">
        <v>1204</v>
      </c>
      <c r="D5882" s="6" t="s">
        <v>40</v>
      </c>
      <c r="E5882" s="6" t="s">
        <v>293</v>
      </c>
      <c r="F5882" s="6">
        <v>96</v>
      </c>
      <c r="G5882" s="6">
        <f t="shared" si="148"/>
        <v>28800</v>
      </c>
      <c r="H5882" s="1">
        <v>300</v>
      </c>
    </row>
    <row r="5883" spans="1:8" ht="24" customHeight="1" x14ac:dyDescent="0.25">
      <c r="A5883" s="6">
        <v>4261</v>
      </c>
      <c r="B5883" s="6" t="s">
        <v>1205</v>
      </c>
      <c r="C5883" s="6" t="s">
        <v>806</v>
      </c>
      <c r="D5883" s="6" t="s">
        <v>40</v>
      </c>
      <c r="E5883" s="6" t="s">
        <v>86</v>
      </c>
      <c r="F5883" s="6">
        <v>3480</v>
      </c>
      <c r="G5883" s="6">
        <f t="shared" si="148"/>
        <v>34800</v>
      </c>
      <c r="H5883" s="1">
        <v>10</v>
      </c>
    </row>
    <row r="5884" spans="1:8" ht="24" customHeight="1" x14ac:dyDescent="0.25">
      <c r="A5884" s="6">
        <v>4261</v>
      </c>
      <c r="B5884" s="6" t="s">
        <v>1206</v>
      </c>
      <c r="C5884" s="6" t="s">
        <v>732</v>
      </c>
      <c r="D5884" s="6" t="s">
        <v>40</v>
      </c>
      <c r="E5884" s="6" t="s">
        <v>86</v>
      </c>
      <c r="F5884" s="6">
        <v>98.01</v>
      </c>
      <c r="G5884" s="6">
        <f t="shared" si="148"/>
        <v>3920.4</v>
      </c>
      <c r="H5884" s="1">
        <v>40</v>
      </c>
    </row>
    <row r="5885" spans="1:8" ht="24" customHeight="1" x14ac:dyDescent="0.25">
      <c r="A5885" s="6">
        <v>4261</v>
      </c>
      <c r="B5885" s="6" t="s">
        <v>1207</v>
      </c>
      <c r="C5885" s="6" t="s">
        <v>270</v>
      </c>
      <c r="D5885" s="6" t="s">
        <v>40</v>
      </c>
      <c r="E5885" s="6" t="s">
        <v>227</v>
      </c>
      <c r="F5885" s="6">
        <v>759</v>
      </c>
      <c r="G5885" s="6">
        <f t="shared" si="148"/>
        <v>910800</v>
      </c>
      <c r="H5885" s="1">
        <v>1200</v>
      </c>
    </row>
    <row r="5886" spans="1:8" ht="24" customHeight="1" x14ac:dyDescent="0.25">
      <c r="A5886" s="6">
        <v>4261</v>
      </c>
      <c r="B5886" s="6" t="s">
        <v>1208</v>
      </c>
      <c r="C5886" s="6" t="s">
        <v>1071</v>
      </c>
      <c r="D5886" s="6" t="s">
        <v>40</v>
      </c>
      <c r="E5886" s="6" t="s">
        <v>86</v>
      </c>
      <c r="F5886" s="6">
        <v>4920</v>
      </c>
      <c r="G5886" s="6">
        <f t="shared" si="148"/>
        <v>49200</v>
      </c>
      <c r="H5886" s="1">
        <v>10</v>
      </c>
    </row>
    <row r="5887" spans="1:8" ht="24" customHeight="1" x14ac:dyDescent="0.25">
      <c r="A5887" s="6">
        <v>4261</v>
      </c>
      <c r="B5887" s="6" t="s">
        <v>1209</v>
      </c>
      <c r="C5887" s="6" t="s">
        <v>974</v>
      </c>
      <c r="D5887" s="6" t="s">
        <v>40</v>
      </c>
      <c r="E5887" s="6" t="s">
        <v>227</v>
      </c>
      <c r="F5887" s="6">
        <v>2460</v>
      </c>
      <c r="G5887" s="6">
        <f t="shared" si="148"/>
        <v>9840</v>
      </c>
      <c r="H5887" s="1">
        <v>4</v>
      </c>
    </row>
    <row r="5888" spans="1:8" ht="24" customHeight="1" x14ac:dyDescent="0.25">
      <c r="A5888" s="6">
        <v>4261</v>
      </c>
      <c r="B5888" s="6" t="s">
        <v>1210</v>
      </c>
      <c r="C5888" s="6" t="s">
        <v>1211</v>
      </c>
      <c r="D5888" s="6" t="s">
        <v>40</v>
      </c>
      <c r="E5888" s="6" t="s">
        <v>86</v>
      </c>
      <c r="F5888" s="6">
        <v>960</v>
      </c>
      <c r="G5888" s="6">
        <f t="shared" si="148"/>
        <v>19200</v>
      </c>
      <c r="H5888" s="1">
        <v>20</v>
      </c>
    </row>
    <row r="5889" spans="1:8" ht="24" customHeight="1" x14ac:dyDescent="0.25">
      <c r="A5889" s="6">
        <v>4261</v>
      </c>
      <c r="B5889" s="6" t="s">
        <v>1212</v>
      </c>
      <c r="C5889" s="6" t="s">
        <v>1213</v>
      </c>
      <c r="D5889" s="6" t="s">
        <v>40</v>
      </c>
      <c r="E5889" s="6" t="s">
        <v>86</v>
      </c>
      <c r="F5889" s="6">
        <v>1440</v>
      </c>
      <c r="G5889" s="6">
        <f t="shared" si="148"/>
        <v>7200</v>
      </c>
      <c r="H5889" s="1">
        <v>5</v>
      </c>
    </row>
    <row r="5890" spans="1:8" ht="24" customHeight="1" x14ac:dyDescent="0.25">
      <c r="A5890" s="6">
        <v>4261</v>
      </c>
      <c r="B5890" s="6" t="s">
        <v>1214</v>
      </c>
      <c r="C5890" s="6" t="s">
        <v>230</v>
      </c>
      <c r="D5890" s="6" t="s">
        <v>40</v>
      </c>
      <c r="E5890" s="6" t="s">
        <v>86</v>
      </c>
      <c r="F5890" s="6">
        <v>2952</v>
      </c>
      <c r="G5890" s="6">
        <f t="shared" si="148"/>
        <v>14760</v>
      </c>
      <c r="H5890" s="1">
        <v>5</v>
      </c>
    </row>
    <row r="5891" spans="1:8" ht="24" customHeight="1" x14ac:dyDescent="0.25">
      <c r="A5891" s="6">
        <v>4261</v>
      </c>
      <c r="B5891" s="6" t="s">
        <v>1215</v>
      </c>
      <c r="C5891" s="6" t="s">
        <v>258</v>
      </c>
      <c r="D5891" s="6" t="s">
        <v>40</v>
      </c>
      <c r="E5891" s="6" t="s">
        <v>86</v>
      </c>
      <c r="F5891" s="6">
        <v>4.0999999999999996</v>
      </c>
      <c r="G5891" s="6">
        <f t="shared" si="148"/>
        <v>20500</v>
      </c>
      <c r="H5891" s="1">
        <v>5000</v>
      </c>
    </row>
    <row r="5892" spans="1:8" ht="24" customHeight="1" x14ac:dyDescent="0.25">
      <c r="A5892" s="6">
        <v>4261</v>
      </c>
      <c r="B5892" s="6" t="s">
        <v>1216</v>
      </c>
      <c r="C5892" s="6" t="s">
        <v>740</v>
      </c>
      <c r="D5892" s="6" t="s">
        <v>40</v>
      </c>
      <c r="E5892" s="6" t="s">
        <v>293</v>
      </c>
      <c r="F5892" s="6">
        <v>196.8</v>
      </c>
      <c r="G5892" s="6">
        <f t="shared" si="148"/>
        <v>9840</v>
      </c>
      <c r="H5892" s="1">
        <v>50</v>
      </c>
    </row>
    <row r="5893" spans="1:8" ht="24" customHeight="1" x14ac:dyDescent="0.25">
      <c r="A5893" s="6">
        <v>4261</v>
      </c>
      <c r="B5893" s="6" t="s">
        <v>1217</v>
      </c>
      <c r="C5893" s="6" t="s">
        <v>1218</v>
      </c>
      <c r="D5893" s="6" t="s">
        <v>40</v>
      </c>
      <c r="E5893" s="6" t="s">
        <v>86</v>
      </c>
      <c r="F5893" s="6">
        <v>1465.2</v>
      </c>
      <c r="G5893" s="6">
        <f t="shared" si="148"/>
        <v>43956</v>
      </c>
      <c r="H5893" s="1">
        <v>30</v>
      </c>
    </row>
    <row r="5894" spans="1:8" ht="24" customHeight="1" x14ac:dyDescent="0.25">
      <c r="A5894" s="6">
        <v>4261</v>
      </c>
      <c r="B5894" s="6" t="s">
        <v>1219</v>
      </c>
      <c r="C5894" s="6" t="s">
        <v>730</v>
      </c>
      <c r="D5894" s="6" t="s">
        <v>40</v>
      </c>
      <c r="E5894" s="6" t="s">
        <v>86</v>
      </c>
      <c r="F5894" s="6">
        <v>120</v>
      </c>
      <c r="G5894" s="6">
        <f t="shared" si="148"/>
        <v>12000</v>
      </c>
      <c r="H5894" s="1">
        <v>100</v>
      </c>
    </row>
    <row r="5895" spans="1:8" ht="24" customHeight="1" x14ac:dyDescent="0.25">
      <c r="A5895" s="6">
        <v>4261</v>
      </c>
      <c r="B5895" s="6" t="s">
        <v>1220</v>
      </c>
      <c r="C5895" s="6" t="s">
        <v>737</v>
      </c>
      <c r="D5895" s="6" t="s">
        <v>40</v>
      </c>
      <c r="E5895" s="6" t="s">
        <v>86</v>
      </c>
      <c r="F5895" s="6">
        <v>137.15</v>
      </c>
      <c r="G5895" s="6">
        <f t="shared" si="148"/>
        <v>9600.5</v>
      </c>
      <c r="H5895" s="1">
        <v>70</v>
      </c>
    </row>
    <row r="5896" spans="1:8" ht="24" customHeight="1" x14ac:dyDescent="0.25">
      <c r="A5896" s="6">
        <v>4261</v>
      </c>
      <c r="B5896" s="6" t="s">
        <v>1221</v>
      </c>
      <c r="C5896" s="6" t="s">
        <v>234</v>
      </c>
      <c r="D5896" s="6" t="s">
        <v>40</v>
      </c>
      <c r="E5896" s="6" t="s">
        <v>86</v>
      </c>
      <c r="F5896" s="6">
        <v>30</v>
      </c>
      <c r="G5896" s="6">
        <f t="shared" si="148"/>
        <v>1200</v>
      </c>
      <c r="H5896" s="1">
        <v>40</v>
      </c>
    </row>
    <row r="5897" spans="1:8" ht="24" customHeight="1" x14ac:dyDescent="0.25">
      <c r="A5897" s="6">
        <v>4261</v>
      </c>
      <c r="B5897" s="6" t="s">
        <v>1222</v>
      </c>
      <c r="C5897" s="6" t="s">
        <v>260</v>
      </c>
      <c r="D5897" s="6" t="s">
        <v>40</v>
      </c>
      <c r="E5897" s="6" t="s">
        <v>86</v>
      </c>
      <c r="F5897" s="6">
        <v>58</v>
      </c>
      <c r="G5897" s="6">
        <f t="shared" si="148"/>
        <v>20300</v>
      </c>
      <c r="H5897" s="1">
        <v>350</v>
      </c>
    </row>
    <row r="5898" spans="1:8" ht="24" customHeight="1" x14ac:dyDescent="0.25">
      <c r="A5898" s="6">
        <v>4261</v>
      </c>
      <c r="B5898" s="6" t="s">
        <v>1223</v>
      </c>
      <c r="C5898" s="6" t="s">
        <v>1224</v>
      </c>
      <c r="D5898" s="6" t="s">
        <v>40</v>
      </c>
      <c r="E5898" s="6" t="s">
        <v>86</v>
      </c>
      <c r="F5898" s="6">
        <v>295.5</v>
      </c>
      <c r="G5898" s="6">
        <f t="shared" si="148"/>
        <v>23640</v>
      </c>
      <c r="H5898" s="1">
        <v>80</v>
      </c>
    </row>
    <row r="5899" spans="1:8" ht="24" customHeight="1" x14ac:dyDescent="0.25">
      <c r="A5899" s="6">
        <v>4261</v>
      </c>
      <c r="B5899" s="6" t="s">
        <v>1225</v>
      </c>
      <c r="C5899" s="6" t="s">
        <v>292</v>
      </c>
      <c r="D5899" s="6" t="s">
        <v>40</v>
      </c>
      <c r="E5899" s="6" t="s">
        <v>86</v>
      </c>
      <c r="F5899" s="6">
        <v>96</v>
      </c>
      <c r="G5899" s="6">
        <f t="shared" si="148"/>
        <v>4800</v>
      </c>
      <c r="H5899" s="1">
        <v>50</v>
      </c>
    </row>
    <row r="5900" spans="1:8" ht="24" customHeight="1" x14ac:dyDescent="0.25">
      <c r="A5900" s="6">
        <v>4261</v>
      </c>
      <c r="B5900" s="6" t="s">
        <v>1226</v>
      </c>
      <c r="C5900" s="6" t="s">
        <v>264</v>
      </c>
      <c r="D5900" s="6" t="s">
        <v>40</v>
      </c>
      <c r="E5900" s="6" t="s">
        <v>86</v>
      </c>
      <c r="F5900" s="6">
        <v>570</v>
      </c>
      <c r="G5900" s="6">
        <f t="shared" si="148"/>
        <v>68400</v>
      </c>
      <c r="H5900" s="1">
        <v>120</v>
      </c>
    </row>
    <row r="5901" spans="1:8" ht="24" customHeight="1" x14ac:dyDescent="0.25">
      <c r="A5901" s="6">
        <v>4261</v>
      </c>
      <c r="B5901" s="6" t="s">
        <v>1227</v>
      </c>
      <c r="C5901" s="6" t="s">
        <v>236</v>
      </c>
      <c r="D5901" s="6" t="s">
        <v>40</v>
      </c>
      <c r="E5901" s="6" t="s">
        <v>86</v>
      </c>
      <c r="F5901" s="6">
        <v>17.52</v>
      </c>
      <c r="G5901" s="6">
        <f t="shared" si="148"/>
        <v>8760</v>
      </c>
      <c r="H5901" s="1">
        <v>500</v>
      </c>
    </row>
    <row r="5902" spans="1:8" ht="24" customHeight="1" x14ac:dyDescent="0.25">
      <c r="A5902" s="6">
        <v>4261</v>
      </c>
      <c r="B5902" s="6" t="s">
        <v>1228</v>
      </c>
      <c r="C5902" s="6" t="s">
        <v>1229</v>
      </c>
      <c r="D5902" s="6" t="s">
        <v>40</v>
      </c>
      <c r="E5902" s="6" t="s">
        <v>86</v>
      </c>
      <c r="F5902" s="6">
        <v>93.6</v>
      </c>
      <c r="G5902" s="6">
        <f t="shared" si="148"/>
        <v>46800</v>
      </c>
      <c r="H5902" s="1">
        <v>500</v>
      </c>
    </row>
    <row r="5903" spans="1:8" ht="24" customHeight="1" x14ac:dyDescent="0.25">
      <c r="A5903" s="6">
        <v>4261</v>
      </c>
      <c r="B5903" s="6" t="s">
        <v>1230</v>
      </c>
      <c r="C5903" s="6" t="s">
        <v>288</v>
      </c>
      <c r="D5903" s="6" t="s">
        <v>40</v>
      </c>
      <c r="E5903" s="6" t="s">
        <v>86</v>
      </c>
      <c r="F5903" s="6">
        <v>14.8</v>
      </c>
      <c r="G5903" s="6">
        <f t="shared" si="148"/>
        <v>2220</v>
      </c>
      <c r="H5903" s="1">
        <v>150</v>
      </c>
    </row>
    <row r="5904" spans="1:8" ht="24" customHeight="1" x14ac:dyDescent="0.25">
      <c r="A5904" s="6">
        <v>4261</v>
      </c>
      <c r="B5904" s="6" t="s">
        <v>1231</v>
      </c>
      <c r="C5904" s="6" t="s">
        <v>242</v>
      </c>
      <c r="D5904" s="6" t="s">
        <v>40</v>
      </c>
      <c r="E5904" s="6" t="s">
        <v>86</v>
      </c>
      <c r="F5904" s="6">
        <v>300</v>
      </c>
      <c r="G5904" s="6">
        <f>H5904*F5904</f>
        <v>12000</v>
      </c>
      <c r="H5904" s="1">
        <v>40</v>
      </c>
    </row>
    <row r="5905" spans="1:8" ht="24" customHeight="1" x14ac:dyDescent="0.25">
      <c r="A5905" s="6">
        <v>4267</v>
      </c>
      <c r="B5905" s="6" t="s">
        <v>1282</v>
      </c>
      <c r="C5905" s="6" t="s">
        <v>195</v>
      </c>
      <c r="D5905" s="6" t="s">
        <v>40</v>
      </c>
      <c r="E5905" s="6" t="s">
        <v>225</v>
      </c>
      <c r="F5905" s="6">
        <v>122.81</v>
      </c>
      <c r="G5905" s="6">
        <f t="shared" ref="G5905:G5944" si="149">H5905*F5905</f>
        <v>12281</v>
      </c>
      <c r="H5905" s="1">
        <v>100</v>
      </c>
    </row>
    <row r="5906" spans="1:8" ht="24" customHeight="1" x14ac:dyDescent="0.25">
      <c r="A5906" s="6">
        <v>4267</v>
      </c>
      <c r="B5906" s="6" t="s">
        <v>1283</v>
      </c>
      <c r="C5906" s="6" t="s">
        <v>967</v>
      </c>
      <c r="D5906" s="6" t="s">
        <v>40</v>
      </c>
      <c r="E5906" s="6" t="s">
        <v>86</v>
      </c>
      <c r="F5906" s="6">
        <v>426.98</v>
      </c>
      <c r="G5906" s="6">
        <f t="shared" si="149"/>
        <v>18360.14</v>
      </c>
      <c r="H5906" s="1">
        <v>43</v>
      </c>
    </row>
    <row r="5907" spans="1:8" ht="24" customHeight="1" x14ac:dyDescent="0.25">
      <c r="A5907" s="6">
        <v>4267</v>
      </c>
      <c r="B5907" s="6" t="s">
        <v>1284</v>
      </c>
      <c r="C5907" s="6" t="s">
        <v>1285</v>
      </c>
      <c r="D5907" s="6" t="s">
        <v>40</v>
      </c>
      <c r="E5907" s="6" t="s">
        <v>86</v>
      </c>
      <c r="F5907" s="6">
        <v>20</v>
      </c>
      <c r="G5907" s="6">
        <f t="shared" si="149"/>
        <v>6000</v>
      </c>
      <c r="H5907" s="1">
        <v>300</v>
      </c>
    </row>
    <row r="5908" spans="1:8" ht="24" customHeight="1" x14ac:dyDescent="0.25">
      <c r="A5908" s="6">
        <v>4267</v>
      </c>
      <c r="B5908" s="6" t="s">
        <v>1286</v>
      </c>
      <c r="C5908" s="6" t="s">
        <v>1285</v>
      </c>
      <c r="D5908" s="6" t="s">
        <v>40</v>
      </c>
      <c r="E5908" s="6" t="s">
        <v>86</v>
      </c>
      <c r="F5908" s="6">
        <v>28</v>
      </c>
      <c r="G5908" s="6">
        <f t="shared" si="149"/>
        <v>16800</v>
      </c>
      <c r="H5908" s="1">
        <v>600</v>
      </c>
    </row>
    <row r="5909" spans="1:8" ht="24" customHeight="1" x14ac:dyDescent="0.25">
      <c r="A5909" s="6">
        <v>4267</v>
      </c>
      <c r="B5909" s="6" t="s">
        <v>1287</v>
      </c>
      <c r="C5909" s="6" t="s">
        <v>1288</v>
      </c>
      <c r="D5909" s="6" t="s">
        <v>40</v>
      </c>
      <c r="E5909" s="6" t="s">
        <v>86</v>
      </c>
      <c r="F5909" s="6">
        <v>560</v>
      </c>
      <c r="G5909" s="6">
        <f t="shared" si="149"/>
        <v>16800</v>
      </c>
      <c r="H5909" s="1">
        <v>30</v>
      </c>
    </row>
    <row r="5910" spans="1:8" ht="24" customHeight="1" x14ac:dyDescent="0.25">
      <c r="A5910" s="6">
        <v>4267</v>
      </c>
      <c r="B5910" s="6" t="s">
        <v>1289</v>
      </c>
      <c r="C5910" s="6" t="s">
        <v>1290</v>
      </c>
      <c r="D5910" s="6" t="s">
        <v>40</v>
      </c>
      <c r="E5910" s="6" t="s">
        <v>86</v>
      </c>
      <c r="F5910" s="6">
        <v>1140</v>
      </c>
      <c r="G5910" s="6">
        <f t="shared" si="149"/>
        <v>45600</v>
      </c>
      <c r="H5910" s="1">
        <v>40</v>
      </c>
    </row>
    <row r="5911" spans="1:8" ht="24" customHeight="1" x14ac:dyDescent="0.25">
      <c r="A5911" s="6">
        <v>4267</v>
      </c>
      <c r="B5911" s="6" t="s">
        <v>1291</v>
      </c>
      <c r="C5911" s="6" t="s">
        <v>198</v>
      </c>
      <c r="D5911" s="6" t="s">
        <v>40</v>
      </c>
      <c r="E5911" s="6" t="s">
        <v>86</v>
      </c>
      <c r="F5911" s="6">
        <v>1545</v>
      </c>
      <c r="G5911" s="6">
        <f t="shared" si="149"/>
        <v>61800</v>
      </c>
      <c r="H5911" s="1">
        <v>40</v>
      </c>
    </row>
    <row r="5912" spans="1:8" ht="24" customHeight="1" x14ac:dyDescent="0.25">
      <c r="A5912" s="6">
        <v>4267</v>
      </c>
      <c r="B5912" s="6" t="s">
        <v>1292</v>
      </c>
      <c r="C5912" s="6" t="s">
        <v>995</v>
      </c>
      <c r="D5912" s="6" t="s">
        <v>40</v>
      </c>
      <c r="E5912" s="6" t="s">
        <v>86</v>
      </c>
      <c r="F5912" s="6">
        <v>276</v>
      </c>
      <c r="G5912" s="6">
        <f t="shared" si="149"/>
        <v>8280</v>
      </c>
      <c r="H5912" s="1">
        <v>30</v>
      </c>
    </row>
    <row r="5913" spans="1:8" ht="24" customHeight="1" x14ac:dyDescent="0.25">
      <c r="A5913" s="6">
        <v>4267</v>
      </c>
      <c r="B5913" s="6" t="s">
        <v>1293</v>
      </c>
      <c r="C5913" s="6" t="s">
        <v>201</v>
      </c>
      <c r="D5913" s="6" t="s">
        <v>40</v>
      </c>
      <c r="E5913" s="6" t="s">
        <v>86</v>
      </c>
      <c r="F5913" s="6">
        <v>80</v>
      </c>
      <c r="G5913" s="6">
        <f t="shared" si="149"/>
        <v>2400</v>
      </c>
      <c r="H5913" s="1">
        <v>30</v>
      </c>
    </row>
    <row r="5914" spans="1:8" ht="24" customHeight="1" x14ac:dyDescent="0.25">
      <c r="A5914" s="6">
        <v>4267</v>
      </c>
      <c r="B5914" s="6" t="s">
        <v>1294</v>
      </c>
      <c r="C5914" s="6" t="s">
        <v>202</v>
      </c>
      <c r="D5914" s="6" t="s">
        <v>40</v>
      </c>
      <c r="E5914" s="6" t="s">
        <v>86</v>
      </c>
      <c r="F5914" s="6">
        <v>946.67</v>
      </c>
      <c r="G5914" s="6">
        <f t="shared" si="149"/>
        <v>14200.05</v>
      </c>
      <c r="H5914" s="1">
        <v>15</v>
      </c>
    </row>
    <row r="5915" spans="1:8" ht="24" customHeight="1" x14ac:dyDescent="0.25">
      <c r="A5915" s="6">
        <v>4267</v>
      </c>
      <c r="B5915" s="6" t="s">
        <v>1295</v>
      </c>
      <c r="C5915" s="6" t="s">
        <v>855</v>
      </c>
      <c r="D5915" s="6" t="s">
        <v>40</v>
      </c>
      <c r="E5915" s="6" t="s">
        <v>86</v>
      </c>
      <c r="F5915" s="6">
        <v>416</v>
      </c>
      <c r="G5915" s="6">
        <f t="shared" si="149"/>
        <v>6240</v>
      </c>
      <c r="H5915" s="1">
        <v>15</v>
      </c>
    </row>
    <row r="5916" spans="1:8" ht="24" customHeight="1" x14ac:dyDescent="0.25">
      <c r="A5916" s="6">
        <v>4267</v>
      </c>
      <c r="B5916" s="6" t="s">
        <v>1296</v>
      </c>
      <c r="C5916" s="6" t="s">
        <v>204</v>
      </c>
      <c r="D5916" s="6" t="s">
        <v>40</v>
      </c>
      <c r="E5916" s="6" t="s">
        <v>86</v>
      </c>
      <c r="F5916" s="6">
        <v>480</v>
      </c>
      <c r="G5916" s="6">
        <f t="shared" si="149"/>
        <v>192000</v>
      </c>
      <c r="H5916" s="1">
        <v>400</v>
      </c>
    </row>
    <row r="5917" spans="1:8" ht="24" customHeight="1" x14ac:dyDescent="0.25">
      <c r="A5917" s="6">
        <v>4267</v>
      </c>
      <c r="B5917" s="6" t="s">
        <v>1297</v>
      </c>
      <c r="C5917" s="6" t="s">
        <v>493</v>
      </c>
      <c r="D5917" s="6" t="s">
        <v>40</v>
      </c>
      <c r="E5917" s="6" t="s">
        <v>86</v>
      </c>
      <c r="F5917" s="6">
        <v>500</v>
      </c>
      <c r="G5917" s="6">
        <f t="shared" si="149"/>
        <v>300000</v>
      </c>
      <c r="H5917" s="1">
        <v>600</v>
      </c>
    </row>
    <row r="5918" spans="1:8" ht="24" customHeight="1" x14ac:dyDescent="0.25">
      <c r="A5918" s="6">
        <v>4267</v>
      </c>
      <c r="B5918" s="6" t="s">
        <v>1298</v>
      </c>
      <c r="C5918" s="6" t="s">
        <v>1299</v>
      </c>
      <c r="D5918" s="6" t="s">
        <v>40</v>
      </c>
      <c r="E5918" s="6" t="s">
        <v>86</v>
      </c>
      <c r="F5918" s="6">
        <v>3600</v>
      </c>
      <c r="G5918" s="6">
        <f t="shared" si="149"/>
        <v>18000</v>
      </c>
      <c r="H5918" s="1">
        <v>5</v>
      </c>
    </row>
    <row r="5919" spans="1:8" ht="24" customHeight="1" x14ac:dyDescent="0.25">
      <c r="A5919" s="6">
        <v>4267</v>
      </c>
      <c r="B5919" s="6" t="s">
        <v>1300</v>
      </c>
      <c r="C5919" s="6" t="s">
        <v>1267</v>
      </c>
      <c r="D5919" s="6" t="s">
        <v>40</v>
      </c>
      <c r="E5919" s="6" t="s">
        <v>86</v>
      </c>
      <c r="F5919" s="6">
        <v>3</v>
      </c>
      <c r="G5919" s="6">
        <f t="shared" si="149"/>
        <v>6000</v>
      </c>
      <c r="H5919" s="1">
        <v>2000</v>
      </c>
    </row>
    <row r="5920" spans="1:8" ht="24" customHeight="1" x14ac:dyDescent="0.25">
      <c r="A5920" s="6">
        <v>4267</v>
      </c>
      <c r="B5920" s="6" t="s">
        <v>1301</v>
      </c>
      <c r="C5920" s="6" t="s">
        <v>1012</v>
      </c>
      <c r="D5920" s="6" t="s">
        <v>40</v>
      </c>
      <c r="E5920" s="6" t="s">
        <v>86</v>
      </c>
      <c r="F5920" s="6">
        <v>90</v>
      </c>
      <c r="G5920" s="6">
        <f t="shared" si="149"/>
        <v>1800</v>
      </c>
      <c r="H5920" s="1">
        <v>20</v>
      </c>
    </row>
    <row r="5921" spans="1:8" ht="24" customHeight="1" x14ac:dyDescent="0.25">
      <c r="A5921" s="6">
        <v>4267</v>
      </c>
      <c r="B5921" s="6" t="s">
        <v>1302</v>
      </c>
      <c r="C5921" s="6" t="s">
        <v>1012</v>
      </c>
      <c r="D5921" s="6" t="s">
        <v>40</v>
      </c>
      <c r="E5921" s="6" t="s">
        <v>86</v>
      </c>
      <c r="F5921" s="6">
        <v>84</v>
      </c>
      <c r="G5921" s="6">
        <f t="shared" si="149"/>
        <v>840</v>
      </c>
      <c r="H5921" s="1">
        <v>10</v>
      </c>
    </row>
    <row r="5922" spans="1:8" ht="24" customHeight="1" x14ac:dyDescent="0.25">
      <c r="A5922" s="6">
        <v>4267</v>
      </c>
      <c r="B5922" s="6" t="s">
        <v>1303</v>
      </c>
      <c r="C5922" s="6" t="s">
        <v>874</v>
      </c>
      <c r="D5922" s="6" t="s">
        <v>40</v>
      </c>
      <c r="E5922" s="6" t="s">
        <v>86</v>
      </c>
      <c r="F5922" s="6">
        <v>288</v>
      </c>
      <c r="G5922" s="6">
        <f t="shared" si="149"/>
        <v>14400</v>
      </c>
      <c r="H5922" s="1">
        <v>50</v>
      </c>
    </row>
    <row r="5923" spans="1:8" ht="24" customHeight="1" x14ac:dyDescent="0.25">
      <c r="A5923" s="6">
        <v>4267</v>
      </c>
      <c r="B5923" s="6" t="s">
        <v>1304</v>
      </c>
      <c r="C5923" s="6" t="s">
        <v>1016</v>
      </c>
      <c r="D5923" s="6" t="s">
        <v>40</v>
      </c>
      <c r="E5923" s="6" t="s">
        <v>86</v>
      </c>
      <c r="F5923" s="6">
        <v>336</v>
      </c>
      <c r="G5923" s="6">
        <f t="shared" si="149"/>
        <v>168000</v>
      </c>
      <c r="H5923" s="1">
        <v>500</v>
      </c>
    </row>
    <row r="5924" spans="1:8" ht="24" customHeight="1" x14ac:dyDescent="0.25">
      <c r="A5924" s="6">
        <v>4267</v>
      </c>
      <c r="B5924" s="6" t="s">
        <v>1305</v>
      </c>
      <c r="C5924" s="6" t="s">
        <v>1063</v>
      </c>
      <c r="D5924" s="6" t="s">
        <v>40</v>
      </c>
      <c r="E5924" s="6" t="s">
        <v>86</v>
      </c>
      <c r="F5924" s="6">
        <v>5958</v>
      </c>
      <c r="G5924" s="6">
        <f t="shared" si="149"/>
        <v>11916</v>
      </c>
      <c r="H5924" s="1">
        <v>2</v>
      </c>
    </row>
    <row r="5925" spans="1:8" ht="24" customHeight="1" x14ac:dyDescent="0.25">
      <c r="A5925" s="6">
        <v>4267</v>
      </c>
      <c r="B5925" s="6" t="s">
        <v>1306</v>
      </c>
      <c r="C5925" s="6" t="s">
        <v>884</v>
      </c>
      <c r="D5925" s="6" t="s">
        <v>40</v>
      </c>
      <c r="E5925" s="6" t="s">
        <v>86</v>
      </c>
      <c r="F5925" s="6">
        <v>140</v>
      </c>
      <c r="G5925" s="6">
        <f t="shared" si="149"/>
        <v>4200</v>
      </c>
      <c r="H5925" s="1">
        <v>30</v>
      </c>
    </row>
    <row r="5926" spans="1:8" ht="24" customHeight="1" x14ac:dyDescent="0.25">
      <c r="A5926" s="6">
        <v>4267</v>
      </c>
      <c r="B5926" s="6" t="s">
        <v>1307</v>
      </c>
      <c r="C5926" s="6" t="s">
        <v>884</v>
      </c>
      <c r="D5926" s="6" t="s">
        <v>40</v>
      </c>
      <c r="E5926" s="6" t="s">
        <v>86</v>
      </c>
      <c r="F5926" s="6">
        <v>192</v>
      </c>
      <c r="G5926" s="6">
        <f t="shared" si="149"/>
        <v>5760</v>
      </c>
      <c r="H5926" s="1">
        <v>30</v>
      </c>
    </row>
    <row r="5927" spans="1:8" ht="24" customHeight="1" x14ac:dyDescent="0.25">
      <c r="A5927" s="6">
        <v>4267</v>
      </c>
      <c r="B5927" s="6" t="s">
        <v>1308</v>
      </c>
      <c r="C5927" s="6" t="s">
        <v>213</v>
      </c>
      <c r="D5927" s="6" t="s">
        <v>40</v>
      </c>
      <c r="E5927" s="6" t="s">
        <v>110</v>
      </c>
      <c r="F5927" s="6">
        <v>1440</v>
      </c>
      <c r="G5927" s="6">
        <f t="shared" si="149"/>
        <v>21600</v>
      </c>
      <c r="H5927" s="1">
        <v>15</v>
      </c>
    </row>
    <row r="5928" spans="1:8" ht="24" customHeight="1" x14ac:dyDescent="0.25">
      <c r="A5928" s="6">
        <v>4267</v>
      </c>
      <c r="B5928" s="6" t="s">
        <v>1309</v>
      </c>
      <c r="C5928" s="6" t="s">
        <v>213</v>
      </c>
      <c r="D5928" s="6" t="s">
        <v>40</v>
      </c>
      <c r="E5928" s="6" t="s">
        <v>110</v>
      </c>
      <c r="F5928" s="6">
        <v>399.96</v>
      </c>
      <c r="G5928" s="6">
        <f t="shared" si="149"/>
        <v>3999.6</v>
      </c>
      <c r="H5928" s="1">
        <v>10</v>
      </c>
    </row>
    <row r="5929" spans="1:8" ht="24" customHeight="1" x14ac:dyDescent="0.25">
      <c r="A5929" s="6">
        <v>4267</v>
      </c>
      <c r="B5929" s="6" t="s">
        <v>1310</v>
      </c>
      <c r="C5929" s="6" t="s">
        <v>213</v>
      </c>
      <c r="D5929" s="6" t="s">
        <v>40</v>
      </c>
      <c r="E5929" s="6" t="s">
        <v>110</v>
      </c>
      <c r="F5929" s="6">
        <v>85</v>
      </c>
      <c r="G5929" s="6">
        <f t="shared" si="149"/>
        <v>25500</v>
      </c>
      <c r="H5929" s="1">
        <v>300</v>
      </c>
    </row>
    <row r="5930" spans="1:8" ht="24" customHeight="1" x14ac:dyDescent="0.25">
      <c r="A5930" s="6">
        <v>4267</v>
      </c>
      <c r="B5930" s="6" t="s">
        <v>1311</v>
      </c>
      <c r="C5930" s="6" t="s">
        <v>213</v>
      </c>
      <c r="D5930" s="6" t="s">
        <v>40</v>
      </c>
      <c r="E5930" s="6" t="s">
        <v>110</v>
      </c>
      <c r="F5930" s="6">
        <v>600</v>
      </c>
      <c r="G5930" s="6">
        <f t="shared" si="149"/>
        <v>24000</v>
      </c>
      <c r="H5930" s="1">
        <v>40</v>
      </c>
    </row>
    <row r="5931" spans="1:8" ht="24" customHeight="1" x14ac:dyDescent="0.25">
      <c r="A5931" s="6">
        <v>4267</v>
      </c>
      <c r="B5931" s="6" t="s">
        <v>1312</v>
      </c>
      <c r="C5931" s="6" t="s">
        <v>215</v>
      </c>
      <c r="D5931" s="6" t="s">
        <v>40</v>
      </c>
      <c r="E5931" s="6" t="s">
        <v>110</v>
      </c>
      <c r="F5931" s="6">
        <v>200</v>
      </c>
      <c r="G5931" s="6">
        <f t="shared" si="149"/>
        <v>40000</v>
      </c>
      <c r="H5931" s="1">
        <v>200</v>
      </c>
    </row>
    <row r="5932" spans="1:8" ht="24" customHeight="1" x14ac:dyDescent="0.25">
      <c r="A5932" s="6">
        <v>4267</v>
      </c>
      <c r="B5932" s="6" t="s">
        <v>1313</v>
      </c>
      <c r="C5932" s="6" t="s">
        <v>1314</v>
      </c>
      <c r="D5932" s="6" t="s">
        <v>40</v>
      </c>
      <c r="E5932" s="6" t="s">
        <v>86</v>
      </c>
      <c r="F5932" s="6">
        <v>3120</v>
      </c>
      <c r="G5932" s="6">
        <f t="shared" si="149"/>
        <v>6240</v>
      </c>
      <c r="H5932" s="1">
        <v>2</v>
      </c>
    </row>
    <row r="5933" spans="1:8" ht="24" customHeight="1" x14ac:dyDescent="0.25">
      <c r="A5933" s="6">
        <v>4267</v>
      </c>
      <c r="B5933" s="6" t="s">
        <v>1315</v>
      </c>
      <c r="C5933" s="6" t="s">
        <v>889</v>
      </c>
      <c r="D5933" s="6" t="s">
        <v>40</v>
      </c>
      <c r="E5933" s="6" t="s">
        <v>110</v>
      </c>
      <c r="F5933" s="6">
        <v>342.86</v>
      </c>
      <c r="G5933" s="6">
        <f t="shared" si="149"/>
        <v>24000.2</v>
      </c>
      <c r="H5933" s="1">
        <v>70</v>
      </c>
    </row>
    <row r="5934" spans="1:8" ht="24" customHeight="1" x14ac:dyDescent="0.25">
      <c r="A5934" s="6">
        <v>4267</v>
      </c>
      <c r="B5934" s="6" t="s">
        <v>1316</v>
      </c>
      <c r="C5934" s="6" t="s">
        <v>216</v>
      </c>
      <c r="D5934" s="6" t="s">
        <v>40</v>
      </c>
      <c r="E5934" s="6" t="s">
        <v>110</v>
      </c>
      <c r="F5934" s="6">
        <v>388.44</v>
      </c>
      <c r="G5934" s="6">
        <f t="shared" si="149"/>
        <v>19422</v>
      </c>
      <c r="H5934" s="1">
        <v>50</v>
      </c>
    </row>
    <row r="5935" spans="1:8" ht="24" customHeight="1" x14ac:dyDescent="0.25">
      <c r="A5935" s="6">
        <v>4267</v>
      </c>
      <c r="B5935" s="6" t="s">
        <v>1317</v>
      </c>
      <c r="C5935" s="6" t="s">
        <v>891</v>
      </c>
      <c r="D5935" s="6" t="s">
        <v>40</v>
      </c>
      <c r="E5935" s="6" t="s">
        <v>86</v>
      </c>
      <c r="F5935" s="6">
        <v>119.2</v>
      </c>
      <c r="G5935" s="6">
        <f t="shared" si="149"/>
        <v>17880</v>
      </c>
      <c r="H5935" s="1">
        <v>150</v>
      </c>
    </row>
    <row r="5936" spans="1:8" ht="24" customHeight="1" x14ac:dyDescent="0.25">
      <c r="A5936" s="6">
        <v>4267</v>
      </c>
      <c r="B5936" s="6" t="s">
        <v>1318</v>
      </c>
      <c r="C5936" s="6" t="s">
        <v>217</v>
      </c>
      <c r="D5936" s="6" t="s">
        <v>40</v>
      </c>
      <c r="E5936" s="6" t="s">
        <v>86</v>
      </c>
      <c r="F5936" s="6">
        <v>216</v>
      </c>
      <c r="G5936" s="6">
        <f t="shared" si="149"/>
        <v>21600</v>
      </c>
      <c r="H5936" s="1">
        <v>100</v>
      </c>
    </row>
    <row r="5937" spans="1:8" ht="24" customHeight="1" x14ac:dyDescent="0.25">
      <c r="A5937" s="6">
        <v>4267</v>
      </c>
      <c r="B5937" s="6" t="s">
        <v>1319</v>
      </c>
      <c r="C5937" s="6" t="s">
        <v>1320</v>
      </c>
      <c r="D5937" s="6" t="s">
        <v>40</v>
      </c>
      <c r="E5937" s="6" t="s">
        <v>228</v>
      </c>
      <c r="F5937" s="6">
        <v>480</v>
      </c>
      <c r="G5937" s="6">
        <f t="shared" si="149"/>
        <v>9600</v>
      </c>
      <c r="H5937" s="1">
        <v>20</v>
      </c>
    </row>
    <row r="5938" spans="1:8" ht="24" customHeight="1" x14ac:dyDescent="0.25">
      <c r="A5938" s="6">
        <v>4267</v>
      </c>
      <c r="B5938" s="6" t="s">
        <v>1321</v>
      </c>
      <c r="C5938" s="6" t="s">
        <v>1320</v>
      </c>
      <c r="D5938" s="6" t="s">
        <v>40</v>
      </c>
      <c r="E5938" s="6" t="s">
        <v>228</v>
      </c>
      <c r="F5938" s="6">
        <v>396</v>
      </c>
      <c r="G5938" s="6">
        <f t="shared" si="149"/>
        <v>7920</v>
      </c>
      <c r="H5938" s="1">
        <v>20</v>
      </c>
    </row>
    <row r="5939" spans="1:8" ht="24" customHeight="1" x14ac:dyDescent="0.25">
      <c r="A5939" s="6">
        <v>4267</v>
      </c>
      <c r="B5939" s="6" t="s">
        <v>1322</v>
      </c>
      <c r="C5939" s="6" t="s">
        <v>1320</v>
      </c>
      <c r="D5939" s="6" t="s">
        <v>40</v>
      </c>
      <c r="E5939" s="6" t="s">
        <v>228</v>
      </c>
      <c r="F5939" s="6">
        <v>559.79999999999995</v>
      </c>
      <c r="G5939" s="6">
        <f t="shared" si="149"/>
        <v>11196</v>
      </c>
      <c r="H5939" s="1">
        <v>20</v>
      </c>
    </row>
    <row r="5940" spans="1:8" ht="24" customHeight="1" x14ac:dyDescent="0.25">
      <c r="A5940" s="6">
        <v>4267</v>
      </c>
      <c r="B5940" s="6" t="s">
        <v>1323</v>
      </c>
      <c r="C5940" s="6" t="s">
        <v>907</v>
      </c>
      <c r="D5940" s="6" t="s">
        <v>40</v>
      </c>
      <c r="E5940" s="6" t="s">
        <v>228</v>
      </c>
      <c r="F5940" s="6">
        <v>366</v>
      </c>
      <c r="G5940" s="6">
        <f t="shared" si="149"/>
        <v>36600</v>
      </c>
      <c r="H5940" s="1">
        <v>100</v>
      </c>
    </row>
    <row r="5941" spans="1:8" ht="24" customHeight="1" x14ac:dyDescent="0.25">
      <c r="A5941" s="6">
        <v>4267</v>
      </c>
      <c r="B5941" s="6" t="s">
        <v>1324</v>
      </c>
      <c r="C5941" s="6" t="s">
        <v>222</v>
      </c>
      <c r="D5941" s="6" t="s">
        <v>40</v>
      </c>
      <c r="E5941" s="6" t="s">
        <v>86</v>
      </c>
      <c r="F5941" s="6">
        <v>1060</v>
      </c>
      <c r="G5941" s="6">
        <f t="shared" si="149"/>
        <v>10600</v>
      </c>
      <c r="H5941" s="1">
        <v>10</v>
      </c>
    </row>
    <row r="5942" spans="1:8" ht="24" customHeight="1" x14ac:dyDescent="0.25">
      <c r="A5942" s="6">
        <v>4267</v>
      </c>
      <c r="B5942" s="6" t="s">
        <v>1325</v>
      </c>
      <c r="C5942" s="6" t="s">
        <v>1326</v>
      </c>
      <c r="D5942" s="6" t="s">
        <v>40</v>
      </c>
      <c r="E5942" s="6" t="s">
        <v>86</v>
      </c>
      <c r="F5942" s="6">
        <v>1500</v>
      </c>
      <c r="G5942" s="6">
        <f t="shared" si="149"/>
        <v>10500</v>
      </c>
      <c r="H5942" s="1">
        <v>7</v>
      </c>
    </row>
    <row r="5943" spans="1:8" ht="24" customHeight="1" x14ac:dyDescent="0.25">
      <c r="A5943" s="6">
        <v>4267</v>
      </c>
      <c r="B5943" s="6" t="s">
        <v>1327</v>
      </c>
      <c r="C5943" s="6" t="s">
        <v>917</v>
      </c>
      <c r="D5943" s="6" t="s">
        <v>40</v>
      </c>
      <c r="E5943" s="6" t="s">
        <v>86</v>
      </c>
      <c r="F5943" s="6">
        <v>2620</v>
      </c>
      <c r="G5943" s="6">
        <f t="shared" si="149"/>
        <v>26200</v>
      </c>
      <c r="H5943" s="1">
        <v>10</v>
      </c>
    </row>
    <row r="5944" spans="1:8" ht="24" customHeight="1" x14ac:dyDescent="0.25">
      <c r="A5944" s="6">
        <v>4267</v>
      </c>
      <c r="B5944" s="6" t="s">
        <v>1328</v>
      </c>
      <c r="C5944" s="6" t="s">
        <v>1329</v>
      </c>
      <c r="D5944" s="6" t="s">
        <v>40</v>
      </c>
      <c r="E5944" s="6" t="s">
        <v>86</v>
      </c>
      <c r="F5944" s="6">
        <v>55.2</v>
      </c>
      <c r="G5944" s="6">
        <f t="shared" si="149"/>
        <v>27600</v>
      </c>
      <c r="H5944" s="1">
        <v>500</v>
      </c>
    </row>
    <row r="5945" spans="1:8" ht="24" customHeight="1" x14ac:dyDescent="0.25">
      <c r="A5945" s="6">
        <v>4269</v>
      </c>
      <c r="B5945" s="6" t="s">
        <v>1407</v>
      </c>
      <c r="C5945" s="6" t="s">
        <v>320</v>
      </c>
      <c r="D5945" s="6" t="s">
        <v>40</v>
      </c>
      <c r="E5945" s="6" t="s">
        <v>86</v>
      </c>
      <c r="F5945" s="1">
        <v>1247.78</v>
      </c>
      <c r="G5945" s="1">
        <f>H5945*F5945</f>
        <v>249556</v>
      </c>
      <c r="H5945" s="1">
        <v>200</v>
      </c>
    </row>
    <row r="5946" spans="1:8" ht="24" customHeight="1" x14ac:dyDescent="0.25">
      <c r="A5946" s="6">
        <v>5129</v>
      </c>
      <c r="B5946" s="6" t="s">
        <v>4350</v>
      </c>
      <c r="C5946" s="6" t="s">
        <v>4351</v>
      </c>
      <c r="D5946" s="6" t="s">
        <v>40</v>
      </c>
      <c r="E5946" s="6" t="s">
        <v>86</v>
      </c>
      <c r="F5946" s="1">
        <v>600000</v>
      </c>
      <c r="G5946" s="1">
        <v>600000</v>
      </c>
      <c r="H5946" s="1">
        <v>1</v>
      </c>
    </row>
    <row r="5947" spans="1:8" ht="28.5" customHeight="1" x14ac:dyDescent="0.25">
      <c r="A5947" s="6">
        <v>4264</v>
      </c>
      <c r="B5947" s="6" t="s">
        <v>4445</v>
      </c>
      <c r="C5947" s="6" t="s">
        <v>109</v>
      </c>
      <c r="D5947" s="6" t="s">
        <v>40</v>
      </c>
      <c r="E5947" s="6" t="s">
        <v>110</v>
      </c>
      <c r="F5947" s="6">
        <v>470</v>
      </c>
      <c r="G5947" s="6">
        <f>H5947*F5947</f>
        <v>5301600</v>
      </c>
      <c r="H5947" s="1">
        <v>11280</v>
      </c>
    </row>
    <row r="5948" spans="1:8" ht="28.5" customHeight="1" x14ac:dyDescent="0.25">
      <c r="A5948" s="6">
        <v>5122</v>
      </c>
      <c r="B5948" s="6" t="s">
        <v>5149</v>
      </c>
      <c r="C5948" s="6" t="s">
        <v>2449</v>
      </c>
      <c r="D5948" s="6" t="s">
        <v>40</v>
      </c>
      <c r="E5948" s="6" t="s">
        <v>86</v>
      </c>
      <c r="F5948" s="6">
        <v>25000</v>
      </c>
      <c r="G5948" s="6">
        <f t="shared" ref="G5948:G5950" si="150">H5948*F5948</f>
        <v>150000</v>
      </c>
      <c r="H5948" s="1">
        <v>6</v>
      </c>
    </row>
    <row r="5949" spans="1:8" ht="28.5" customHeight="1" x14ac:dyDescent="0.25">
      <c r="A5949" s="6">
        <v>5122</v>
      </c>
      <c r="B5949" s="6" t="s">
        <v>5150</v>
      </c>
      <c r="C5949" s="6" t="s">
        <v>2890</v>
      </c>
      <c r="D5949" s="6" t="s">
        <v>40</v>
      </c>
      <c r="E5949" s="6" t="s">
        <v>86</v>
      </c>
      <c r="F5949" s="6">
        <v>350000</v>
      </c>
      <c r="G5949" s="6">
        <f t="shared" si="150"/>
        <v>350000</v>
      </c>
      <c r="H5949" s="1">
        <v>1</v>
      </c>
    </row>
    <row r="5950" spans="1:8" ht="28.5" customHeight="1" x14ac:dyDescent="0.25">
      <c r="A5950" s="6">
        <v>5122</v>
      </c>
      <c r="B5950" s="6" t="s">
        <v>5151</v>
      </c>
      <c r="C5950" s="6" t="s">
        <v>5152</v>
      </c>
      <c r="D5950" s="6" t="s">
        <v>40</v>
      </c>
      <c r="E5950" s="6" t="s">
        <v>86</v>
      </c>
      <c r="F5950" s="6">
        <v>250000</v>
      </c>
      <c r="G5950" s="6">
        <f t="shared" si="150"/>
        <v>1750000</v>
      </c>
      <c r="H5950" s="1">
        <v>7</v>
      </c>
    </row>
    <row r="5951" spans="1:8" ht="28.5" customHeight="1" x14ac:dyDescent="0.25">
      <c r="A5951" s="6">
        <v>5122</v>
      </c>
      <c r="B5951" s="6" t="s">
        <v>5153</v>
      </c>
      <c r="C5951" s="6" t="s">
        <v>1813</v>
      </c>
      <c r="D5951" s="6" t="s">
        <v>40</v>
      </c>
      <c r="E5951" s="6" t="s">
        <v>86</v>
      </c>
      <c r="F5951" s="6">
        <v>150000</v>
      </c>
      <c r="G5951" s="6">
        <f>H5951*F5951</f>
        <v>450000</v>
      </c>
      <c r="H5951" s="1">
        <v>3</v>
      </c>
    </row>
    <row r="5952" spans="1:8" ht="28.5" customHeight="1" x14ac:dyDescent="0.25">
      <c r="A5952" s="6">
        <v>5122</v>
      </c>
      <c r="B5952" s="6" t="s">
        <v>5660</v>
      </c>
      <c r="C5952" s="6" t="s">
        <v>2371</v>
      </c>
      <c r="D5952" s="6" t="s">
        <v>40</v>
      </c>
      <c r="E5952" s="6" t="s">
        <v>86</v>
      </c>
      <c r="F5952" s="6">
        <v>112000</v>
      </c>
      <c r="G5952" s="6">
        <f t="shared" ref="G5952:G5956" si="151">H5952*F5952</f>
        <v>224000</v>
      </c>
      <c r="H5952" s="1">
        <v>2</v>
      </c>
    </row>
    <row r="5953" spans="1:8" ht="28.5" customHeight="1" x14ac:dyDescent="0.25">
      <c r="A5953" s="6">
        <v>5122</v>
      </c>
      <c r="B5953" s="6" t="s">
        <v>5661</v>
      </c>
      <c r="C5953" s="6" t="s">
        <v>2363</v>
      </c>
      <c r="D5953" s="6" t="s">
        <v>40</v>
      </c>
      <c r="E5953" s="6" t="s">
        <v>86</v>
      </c>
      <c r="F5953" s="6">
        <v>150000</v>
      </c>
      <c r="G5953" s="6">
        <f t="shared" si="151"/>
        <v>450000</v>
      </c>
      <c r="H5953" s="1">
        <v>3</v>
      </c>
    </row>
    <row r="5954" spans="1:8" ht="28.5" customHeight="1" x14ac:dyDescent="0.25">
      <c r="A5954" s="6">
        <v>5122</v>
      </c>
      <c r="B5954" s="6" t="s">
        <v>5662</v>
      </c>
      <c r="C5954" s="6" t="s">
        <v>2252</v>
      </c>
      <c r="D5954" s="6" t="s">
        <v>40</v>
      </c>
      <c r="E5954" s="6" t="s">
        <v>86</v>
      </c>
      <c r="F5954" s="6">
        <v>25000</v>
      </c>
      <c r="G5954" s="6">
        <f t="shared" si="151"/>
        <v>750000</v>
      </c>
      <c r="H5954" s="1">
        <v>30</v>
      </c>
    </row>
    <row r="5955" spans="1:8" ht="28.5" customHeight="1" x14ac:dyDescent="0.25">
      <c r="A5955" s="6">
        <v>5122</v>
      </c>
      <c r="B5955" s="6" t="s">
        <v>5663</v>
      </c>
      <c r="C5955" s="6" t="s">
        <v>2369</v>
      </c>
      <c r="D5955" s="6" t="s">
        <v>40</v>
      </c>
      <c r="E5955" s="6" t="s">
        <v>86</v>
      </c>
      <c r="F5955" s="6">
        <v>240000</v>
      </c>
      <c r="G5955" s="6">
        <f t="shared" si="151"/>
        <v>720000</v>
      </c>
      <c r="H5955" s="1">
        <v>3</v>
      </c>
    </row>
    <row r="5956" spans="1:8" ht="28.5" customHeight="1" x14ac:dyDescent="0.25">
      <c r="A5956" s="6">
        <v>5122</v>
      </c>
      <c r="B5956" s="6" t="s">
        <v>5664</v>
      </c>
      <c r="C5956" s="6" t="s">
        <v>2256</v>
      </c>
      <c r="D5956" s="6" t="s">
        <v>40</v>
      </c>
      <c r="E5956" s="6" t="s">
        <v>226</v>
      </c>
      <c r="F5956" s="6">
        <v>6000</v>
      </c>
      <c r="G5956" s="6">
        <f t="shared" si="151"/>
        <v>732000</v>
      </c>
      <c r="H5956" s="1">
        <v>122</v>
      </c>
    </row>
    <row r="5957" spans="1:8" x14ac:dyDescent="0.25">
      <c r="A5957" s="24" t="s">
        <v>96</v>
      </c>
      <c r="B5957" s="25"/>
      <c r="C5957" s="25"/>
      <c r="D5957" s="25"/>
      <c r="E5957" s="25"/>
      <c r="F5957" s="25"/>
      <c r="G5957" s="25"/>
      <c r="H5957" s="26"/>
    </row>
    <row r="5958" spans="1:8" ht="41.25" customHeight="1" x14ac:dyDescent="0.25">
      <c r="A5958" s="6">
        <v>4214</v>
      </c>
      <c r="B5958" s="6" t="s">
        <v>496</v>
      </c>
      <c r="C5958" s="6" t="s">
        <v>36</v>
      </c>
      <c r="D5958" s="6" t="s">
        <v>40</v>
      </c>
      <c r="E5958" s="6" t="s">
        <v>7</v>
      </c>
      <c r="F5958" s="6">
        <v>4093200</v>
      </c>
      <c r="G5958" s="6">
        <v>4093200</v>
      </c>
      <c r="H5958" s="1">
        <v>1</v>
      </c>
    </row>
    <row r="5959" spans="1:8" ht="41.25" customHeight="1" x14ac:dyDescent="0.25">
      <c r="A5959" s="6">
        <v>4214</v>
      </c>
      <c r="B5959" s="6" t="s">
        <v>497</v>
      </c>
      <c r="C5959" s="6" t="s">
        <v>38</v>
      </c>
      <c r="D5959" s="6" t="s">
        <v>40</v>
      </c>
      <c r="E5959" s="6" t="s">
        <v>7</v>
      </c>
      <c r="F5959" s="6">
        <v>228000</v>
      </c>
      <c r="G5959" s="6">
        <v>228000</v>
      </c>
      <c r="H5959" s="1">
        <v>1</v>
      </c>
    </row>
    <row r="5960" spans="1:8" ht="41.25" customHeight="1" x14ac:dyDescent="0.25">
      <c r="A5960" s="6">
        <v>4214</v>
      </c>
      <c r="B5960" s="6" t="s">
        <v>498</v>
      </c>
      <c r="C5960" s="6" t="s">
        <v>34</v>
      </c>
      <c r="D5960" s="6" t="s">
        <v>39</v>
      </c>
      <c r="E5960" s="6" t="s">
        <v>7</v>
      </c>
      <c r="F5960" s="6">
        <v>4726100</v>
      </c>
      <c r="G5960" s="6">
        <v>4726100</v>
      </c>
      <c r="H5960" s="1">
        <v>1</v>
      </c>
    </row>
    <row r="5961" spans="1:8" ht="41.25" customHeight="1" x14ac:dyDescent="0.25">
      <c r="A5961" s="6">
        <v>4252</v>
      </c>
      <c r="B5961" s="6" t="s">
        <v>502</v>
      </c>
      <c r="C5961" s="6" t="s">
        <v>183</v>
      </c>
      <c r="D5961" s="6" t="s">
        <v>8</v>
      </c>
      <c r="E5961" s="6" t="s">
        <v>7</v>
      </c>
      <c r="F5961" s="6">
        <v>755000</v>
      </c>
      <c r="G5961" s="6">
        <v>755000</v>
      </c>
      <c r="H5961" s="1">
        <v>1</v>
      </c>
    </row>
    <row r="5962" spans="1:8" ht="41.25" customHeight="1" x14ac:dyDescent="0.25">
      <c r="A5962" s="6">
        <v>4252</v>
      </c>
      <c r="B5962" s="6" t="s">
        <v>503</v>
      </c>
      <c r="C5962" s="6" t="s">
        <v>42</v>
      </c>
      <c r="D5962" s="6" t="s">
        <v>8</v>
      </c>
      <c r="E5962" s="6" t="s">
        <v>7</v>
      </c>
      <c r="F5962" s="6">
        <v>585000</v>
      </c>
      <c r="G5962" s="6">
        <v>585000</v>
      </c>
      <c r="H5962" s="1">
        <v>1</v>
      </c>
    </row>
    <row r="5963" spans="1:8" ht="41.25" customHeight="1" x14ac:dyDescent="0.25">
      <c r="A5963" s="6">
        <v>4252</v>
      </c>
      <c r="B5963" s="6" t="s">
        <v>504</v>
      </c>
      <c r="C5963" s="6" t="s">
        <v>420</v>
      </c>
      <c r="D5963" s="6" t="s">
        <v>8</v>
      </c>
      <c r="E5963" s="6" t="s">
        <v>7</v>
      </c>
      <c r="F5963" s="6">
        <v>730000</v>
      </c>
      <c r="G5963" s="6">
        <v>730000</v>
      </c>
      <c r="H5963" s="1">
        <v>1</v>
      </c>
    </row>
    <row r="5964" spans="1:8" ht="41.25" customHeight="1" x14ac:dyDescent="0.25">
      <c r="A5964" s="6">
        <v>4252</v>
      </c>
      <c r="B5964" s="6" t="s">
        <v>505</v>
      </c>
      <c r="C5964" s="6" t="s">
        <v>55</v>
      </c>
      <c r="D5964" s="6" t="s">
        <v>8</v>
      </c>
      <c r="E5964" s="6" t="s">
        <v>7</v>
      </c>
      <c r="F5964" s="6">
        <v>920000</v>
      </c>
      <c r="G5964" s="6">
        <v>920000</v>
      </c>
      <c r="H5964" s="1">
        <v>1</v>
      </c>
    </row>
    <row r="5965" spans="1:8" ht="41.25" customHeight="1" x14ac:dyDescent="0.25">
      <c r="A5965" s="6">
        <v>4252</v>
      </c>
      <c r="B5965" s="6" t="s">
        <v>506</v>
      </c>
      <c r="C5965" s="6" t="s">
        <v>380</v>
      </c>
      <c r="D5965" s="6" t="s">
        <v>8</v>
      </c>
      <c r="E5965" s="6" t="s">
        <v>7</v>
      </c>
      <c r="F5965" s="6">
        <v>0</v>
      </c>
      <c r="G5965" s="6">
        <v>0</v>
      </c>
      <c r="H5965" s="1">
        <v>1</v>
      </c>
    </row>
    <row r="5966" spans="1:8" ht="41.25" customHeight="1" x14ac:dyDescent="0.25">
      <c r="A5966" s="6">
        <v>4252</v>
      </c>
      <c r="B5966" s="6" t="s">
        <v>507</v>
      </c>
      <c r="C5966" s="6" t="s">
        <v>50</v>
      </c>
      <c r="D5966" s="6" t="s">
        <v>48</v>
      </c>
      <c r="E5966" s="6" t="s">
        <v>7</v>
      </c>
      <c r="F5966" s="6">
        <v>0</v>
      </c>
      <c r="G5966" s="6">
        <v>0</v>
      </c>
      <c r="H5966" s="1">
        <v>1</v>
      </c>
    </row>
    <row r="5967" spans="1:8" ht="41.25" customHeight="1" x14ac:dyDescent="0.25">
      <c r="A5967" s="6">
        <v>4252</v>
      </c>
      <c r="B5967" s="6" t="s">
        <v>508</v>
      </c>
      <c r="C5967" s="6" t="s">
        <v>50</v>
      </c>
      <c r="D5967" s="6" t="s">
        <v>48</v>
      </c>
      <c r="E5967" s="6" t="s">
        <v>7</v>
      </c>
      <c r="F5967" s="6">
        <v>900000</v>
      </c>
      <c r="G5967" s="6">
        <v>900000</v>
      </c>
      <c r="H5967" s="1">
        <v>1</v>
      </c>
    </row>
    <row r="5968" spans="1:8" ht="41.25" customHeight="1" x14ac:dyDescent="0.25">
      <c r="A5968" s="6">
        <v>4214</v>
      </c>
      <c r="B5968" s="6" t="s">
        <v>509</v>
      </c>
      <c r="C5968" s="6" t="s">
        <v>510</v>
      </c>
      <c r="D5968" s="6" t="s">
        <v>40</v>
      </c>
      <c r="E5968" s="6" t="s">
        <v>7</v>
      </c>
      <c r="F5968" s="6">
        <v>180000</v>
      </c>
      <c r="G5968" s="6">
        <v>180000</v>
      </c>
      <c r="H5968" s="1">
        <v>1</v>
      </c>
    </row>
    <row r="5969" spans="1:8" ht="41.25" customHeight="1" x14ac:dyDescent="0.25">
      <c r="A5969" s="6">
        <v>4241</v>
      </c>
      <c r="B5969" s="6" t="s">
        <v>511</v>
      </c>
      <c r="C5969" s="6" t="s">
        <v>57</v>
      </c>
      <c r="D5969" s="6" t="s">
        <v>39</v>
      </c>
      <c r="E5969" s="6" t="s">
        <v>7</v>
      </c>
      <c r="F5969" s="6">
        <v>0</v>
      </c>
      <c r="G5969" s="6">
        <v>0</v>
      </c>
      <c r="H5969" s="1">
        <v>1</v>
      </c>
    </row>
    <row r="5970" spans="1:8" ht="41.25" customHeight="1" x14ac:dyDescent="0.25">
      <c r="A5970" s="6">
        <v>4234</v>
      </c>
      <c r="B5970" s="6" t="s">
        <v>515</v>
      </c>
      <c r="C5970" s="6" t="s">
        <v>516</v>
      </c>
      <c r="D5970" s="6" t="s">
        <v>40</v>
      </c>
      <c r="E5970" s="6" t="s">
        <v>7</v>
      </c>
      <c r="F5970" s="6">
        <v>30000</v>
      </c>
      <c r="G5970" s="6">
        <v>30000</v>
      </c>
      <c r="H5970" s="1">
        <v>1</v>
      </c>
    </row>
    <row r="5971" spans="1:8" ht="41.25" customHeight="1" x14ac:dyDescent="0.25">
      <c r="A5971" s="6">
        <v>4234</v>
      </c>
      <c r="B5971" s="6" t="s">
        <v>517</v>
      </c>
      <c r="C5971" s="6" t="s">
        <v>516</v>
      </c>
      <c r="D5971" s="6" t="s">
        <v>40</v>
      </c>
      <c r="E5971" s="6" t="s">
        <v>7</v>
      </c>
      <c r="F5971" s="6">
        <v>105600</v>
      </c>
      <c r="G5971" s="6">
        <v>105600</v>
      </c>
      <c r="H5971" s="1">
        <v>1</v>
      </c>
    </row>
    <row r="5972" spans="1:8" ht="41.25" customHeight="1" x14ac:dyDescent="0.25">
      <c r="A5972" s="6">
        <v>4234</v>
      </c>
      <c r="B5972" s="6" t="s">
        <v>518</v>
      </c>
      <c r="C5972" s="6" t="s">
        <v>516</v>
      </c>
      <c r="D5972" s="6" t="s">
        <v>40</v>
      </c>
      <c r="E5972" s="6" t="s">
        <v>7</v>
      </c>
      <c r="F5972" s="6">
        <v>116400</v>
      </c>
      <c r="G5972" s="6">
        <v>116400</v>
      </c>
      <c r="H5972" s="1">
        <v>1</v>
      </c>
    </row>
    <row r="5973" spans="1:8" ht="41.25" customHeight="1" x14ac:dyDescent="0.25">
      <c r="A5973" s="6">
        <v>4213</v>
      </c>
      <c r="B5973" s="6" t="s">
        <v>521</v>
      </c>
      <c r="C5973" s="6" t="s">
        <v>135</v>
      </c>
      <c r="D5973" s="6" t="s">
        <v>48</v>
      </c>
      <c r="E5973" s="6" t="s">
        <v>7</v>
      </c>
      <c r="F5973" s="6">
        <v>480000</v>
      </c>
      <c r="G5973" s="6">
        <v>480000</v>
      </c>
      <c r="H5973" s="1">
        <v>1</v>
      </c>
    </row>
    <row r="5974" spans="1:8" ht="41.25" customHeight="1" x14ac:dyDescent="0.25">
      <c r="A5974" s="6">
        <v>4252</v>
      </c>
      <c r="B5974" s="6" t="s">
        <v>538</v>
      </c>
      <c r="C5974" s="6" t="s">
        <v>132</v>
      </c>
      <c r="D5974" s="6" t="s">
        <v>48</v>
      </c>
      <c r="E5974" s="6" t="s">
        <v>7</v>
      </c>
      <c r="F5974" s="6">
        <v>240000</v>
      </c>
      <c r="G5974" s="6">
        <v>240000</v>
      </c>
      <c r="H5974" s="1">
        <v>1</v>
      </c>
    </row>
    <row r="5975" spans="1:8" ht="41.25" customHeight="1" x14ac:dyDescent="0.25">
      <c r="A5975" s="6">
        <v>4215</v>
      </c>
      <c r="B5975" s="6" t="s">
        <v>3138</v>
      </c>
      <c r="C5975" s="6" t="s">
        <v>948</v>
      </c>
      <c r="D5975" s="6" t="s">
        <v>39</v>
      </c>
      <c r="E5975" s="6" t="s">
        <v>7</v>
      </c>
      <c r="F5975" s="6">
        <v>105000</v>
      </c>
      <c r="G5975" s="6">
        <v>105000</v>
      </c>
      <c r="H5975" s="1">
        <v>1</v>
      </c>
    </row>
    <row r="5976" spans="1:8" ht="41.25" customHeight="1" x14ac:dyDescent="0.25">
      <c r="A5976" s="6">
        <v>4215</v>
      </c>
      <c r="B5976" s="6" t="s">
        <v>3139</v>
      </c>
      <c r="C5976" s="6" t="s">
        <v>948</v>
      </c>
      <c r="D5976" s="6" t="s">
        <v>39</v>
      </c>
      <c r="E5976" s="6" t="s">
        <v>7</v>
      </c>
      <c r="F5976" s="6">
        <v>105000</v>
      </c>
      <c r="G5976" s="6">
        <v>105000</v>
      </c>
      <c r="H5976" s="1">
        <v>1</v>
      </c>
    </row>
    <row r="5977" spans="1:8" ht="35.450000000000003" customHeight="1" x14ac:dyDescent="0.25">
      <c r="A5977" s="6">
        <v>4241</v>
      </c>
      <c r="B5977" s="6" t="s">
        <v>3290</v>
      </c>
      <c r="C5977" s="6" t="s">
        <v>57</v>
      </c>
      <c r="D5977" s="6" t="s">
        <v>39</v>
      </c>
      <c r="E5977" s="6" t="s">
        <v>7</v>
      </c>
      <c r="F5977" s="6">
        <v>56000</v>
      </c>
      <c r="G5977" s="6">
        <v>56000</v>
      </c>
      <c r="H5977" s="1">
        <v>1</v>
      </c>
    </row>
    <row r="5978" spans="1:8" ht="15" customHeight="1" x14ac:dyDescent="0.25">
      <c r="A5978" s="27" t="s">
        <v>553</v>
      </c>
      <c r="B5978" s="28"/>
      <c r="C5978" s="28"/>
      <c r="D5978" s="28"/>
      <c r="E5978" s="28"/>
      <c r="F5978" s="28"/>
      <c r="G5978" s="28"/>
      <c r="H5978" s="29"/>
    </row>
    <row r="5979" spans="1:8" ht="15" customHeight="1" x14ac:dyDescent="0.25">
      <c r="A5979" s="24" t="s">
        <v>59</v>
      </c>
      <c r="B5979" s="25"/>
      <c r="C5979" s="25"/>
      <c r="D5979" s="25"/>
      <c r="E5979" s="25"/>
      <c r="F5979" s="25"/>
      <c r="G5979" s="25"/>
      <c r="H5979" s="26"/>
    </row>
    <row r="5980" spans="1:8" ht="30.75" customHeight="1" x14ac:dyDescent="0.25">
      <c r="A5980" s="6">
        <v>5134</v>
      </c>
      <c r="B5980" s="6" t="s">
        <v>1623</v>
      </c>
      <c r="C5980" s="6" t="s">
        <v>61</v>
      </c>
      <c r="D5980" s="6" t="s">
        <v>48</v>
      </c>
      <c r="E5980" s="6" t="s">
        <v>7</v>
      </c>
      <c r="F5980" s="6">
        <v>650000</v>
      </c>
      <c r="G5980" s="6">
        <v>650000</v>
      </c>
      <c r="H5980" s="1">
        <v>1</v>
      </c>
    </row>
    <row r="5981" spans="1:8" ht="30.75" customHeight="1" x14ac:dyDescent="0.25">
      <c r="A5981" s="6">
        <v>5134</v>
      </c>
      <c r="B5981" s="6" t="s">
        <v>1624</v>
      </c>
      <c r="C5981" s="6" t="s">
        <v>61</v>
      </c>
      <c r="D5981" s="6" t="s">
        <v>48</v>
      </c>
      <c r="E5981" s="6" t="s">
        <v>7</v>
      </c>
      <c r="F5981" s="6">
        <v>650000</v>
      </c>
      <c r="G5981" s="6">
        <v>650000</v>
      </c>
      <c r="H5981" s="1">
        <v>1</v>
      </c>
    </row>
    <row r="5982" spans="1:8" ht="30.75" customHeight="1" x14ac:dyDescent="0.25">
      <c r="A5982" s="6">
        <v>5134</v>
      </c>
      <c r="B5982" s="6" t="s">
        <v>1625</v>
      </c>
      <c r="C5982" s="6" t="s">
        <v>61</v>
      </c>
      <c r="D5982" s="6" t="s">
        <v>48</v>
      </c>
      <c r="E5982" s="6" t="s">
        <v>7</v>
      </c>
      <c r="F5982" s="6">
        <v>650000</v>
      </c>
      <c r="G5982" s="6">
        <v>650000</v>
      </c>
      <c r="H5982" s="1">
        <v>1</v>
      </c>
    </row>
    <row r="5983" spans="1:8" ht="30.75" customHeight="1" x14ac:dyDescent="0.25">
      <c r="A5983" s="6">
        <v>5134</v>
      </c>
      <c r="B5983" s="6" t="s">
        <v>1626</v>
      </c>
      <c r="C5983" s="6" t="s">
        <v>61</v>
      </c>
      <c r="D5983" s="6" t="s">
        <v>48</v>
      </c>
      <c r="E5983" s="6" t="s">
        <v>7</v>
      </c>
      <c r="F5983" s="6">
        <v>650000</v>
      </c>
      <c r="G5983" s="6">
        <v>650000</v>
      </c>
      <c r="H5983" s="1">
        <v>1</v>
      </c>
    </row>
    <row r="5984" spans="1:8" ht="30.75" customHeight="1" x14ac:dyDescent="0.25">
      <c r="A5984" s="6">
        <v>5134</v>
      </c>
      <c r="B5984" s="6" t="s">
        <v>1627</v>
      </c>
      <c r="C5984" s="6" t="s">
        <v>61</v>
      </c>
      <c r="D5984" s="6" t="s">
        <v>48</v>
      </c>
      <c r="E5984" s="6" t="s">
        <v>7</v>
      </c>
      <c r="F5984" s="6">
        <v>650000</v>
      </c>
      <c r="G5984" s="6">
        <v>650000</v>
      </c>
      <c r="H5984" s="1">
        <v>1</v>
      </c>
    </row>
    <row r="5985" spans="1:8" ht="30.75" customHeight="1" x14ac:dyDescent="0.25">
      <c r="A5985" s="6">
        <v>5134</v>
      </c>
      <c r="B5985" s="6" t="s">
        <v>1628</v>
      </c>
      <c r="C5985" s="6" t="s">
        <v>61</v>
      </c>
      <c r="D5985" s="6" t="s">
        <v>48</v>
      </c>
      <c r="E5985" s="6" t="s">
        <v>7</v>
      </c>
      <c r="F5985" s="6">
        <v>650000</v>
      </c>
      <c r="G5985" s="6">
        <v>650000</v>
      </c>
      <c r="H5985" s="1">
        <v>1</v>
      </c>
    </row>
    <row r="5986" spans="1:8" ht="30.75" customHeight="1" x14ac:dyDescent="0.25">
      <c r="A5986" s="6">
        <v>5134</v>
      </c>
      <c r="B5986" s="6" t="s">
        <v>1629</v>
      </c>
      <c r="C5986" s="6" t="s">
        <v>61</v>
      </c>
      <c r="D5986" s="6" t="s">
        <v>48</v>
      </c>
      <c r="E5986" s="6" t="s">
        <v>7</v>
      </c>
      <c r="F5986" s="6">
        <v>650000</v>
      </c>
      <c r="G5986" s="6">
        <v>650000</v>
      </c>
      <c r="H5986" s="1">
        <v>1</v>
      </c>
    </row>
    <row r="5987" spans="1:8" ht="30.75" customHeight="1" x14ac:dyDescent="0.25">
      <c r="A5987" s="6">
        <v>5134</v>
      </c>
      <c r="B5987" s="6" t="s">
        <v>1630</v>
      </c>
      <c r="C5987" s="6" t="s">
        <v>61</v>
      </c>
      <c r="D5987" s="6" t="s">
        <v>48</v>
      </c>
      <c r="E5987" s="6" t="s">
        <v>7</v>
      </c>
      <c r="F5987" s="6">
        <v>650000</v>
      </c>
      <c r="G5987" s="6">
        <v>650000</v>
      </c>
      <c r="H5987" s="1">
        <v>1</v>
      </c>
    </row>
    <row r="5988" spans="1:8" ht="30.75" customHeight="1" x14ac:dyDescent="0.25">
      <c r="A5988" s="6">
        <v>5134</v>
      </c>
      <c r="B5988" s="6" t="s">
        <v>1631</v>
      </c>
      <c r="C5988" s="6" t="s">
        <v>61</v>
      </c>
      <c r="D5988" s="6" t="s">
        <v>48</v>
      </c>
      <c r="E5988" s="6" t="s">
        <v>7</v>
      </c>
      <c r="F5988" s="6">
        <v>0</v>
      </c>
      <c r="G5988" s="6">
        <v>0</v>
      </c>
      <c r="H5988" s="1">
        <v>1</v>
      </c>
    </row>
    <row r="5989" spans="1:8" ht="30.75" customHeight="1" x14ac:dyDescent="0.25">
      <c r="A5989" s="6">
        <v>5134</v>
      </c>
      <c r="B5989" s="6" t="s">
        <v>1632</v>
      </c>
      <c r="C5989" s="6" t="s">
        <v>61</v>
      </c>
      <c r="D5989" s="6" t="s">
        <v>48</v>
      </c>
      <c r="E5989" s="6" t="s">
        <v>7</v>
      </c>
      <c r="F5989" s="6">
        <v>650000</v>
      </c>
      <c r="G5989" s="6">
        <v>650000</v>
      </c>
      <c r="H5989" s="1">
        <v>1</v>
      </c>
    </row>
    <row r="5990" spans="1:8" ht="30.75" customHeight="1" x14ac:dyDescent="0.25">
      <c r="A5990" s="6">
        <v>5134</v>
      </c>
      <c r="B5990" s="6" t="s">
        <v>6258</v>
      </c>
      <c r="C5990" s="6" t="s">
        <v>61</v>
      </c>
      <c r="D5990" s="6" t="s">
        <v>48</v>
      </c>
      <c r="E5990" s="6" t="s">
        <v>7</v>
      </c>
      <c r="F5990" s="6">
        <v>985000</v>
      </c>
      <c r="G5990" s="6">
        <v>985000</v>
      </c>
      <c r="H5990" s="1">
        <v>1</v>
      </c>
    </row>
    <row r="5991" spans="1:8" ht="15" customHeight="1" x14ac:dyDescent="0.25">
      <c r="A5991" s="24" t="s">
        <v>96</v>
      </c>
      <c r="B5991" s="25"/>
      <c r="C5991" s="25"/>
      <c r="D5991" s="25"/>
      <c r="E5991" s="25"/>
      <c r="F5991" s="25"/>
      <c r="G5991" s="25"/>
      <c r="H5991" s="26"/>
    </row>
    <row r="5992" spans="1:8" ht="21.75" customHeight="1" x14ac:dyDescent="0.25">
      <c r="A5992" s="6">
        <v>5134</v>
      </c>
      <c r="B5992" s="6" t="s">
        <v>1563</v>
      </c>
      <c r="C5992" s="6" t="s">
        <v>107</v>
      </c>
      <c r="D5992" s="6" t="s">
        <v>48</v>
      </c>
      <c r="E5992" s="6" t="s">
        <v>7</v>
      </c>
      <c r="F5992" s="6">
        <v>1206000</v>
      </c>
      <c r="G5992" s="6">
        <v>1206000</v>
      </c>
      <c r="H5992" s="1">
        <v>1</v>
      </c>
    </row>
    <row r="5993" spans="1:8" ht="21.75" customHeight="1" x14ac:dyDescent="0.25">
      <c r="A5993" s="6">
        <v>5134</v>
      </c>
      <c r="B5993" s="6" t="s">
        <v>2430</v>
      </c>
      <c r="C5993" s="6" t="s">
        <v>107</v>
      </c>
      <c r="D5993" s="6" t="s">
        <v>48</v>
      </c>
      <c r="E5993" s="6" t="s">
        <v>7</v>
      </c>
      <c r="F5993" s="6">
        <v>296000</v>
      </c>
      <c r="G5993" s="6">
        <v>296000</v>
      </c>
      <c r="H5993" s="1">
        <v>1</v>
      </c>
    </row>
    <row r="5994" spans="1:8" ht="21.75" customHeight="1" x14ac:dyDescent="0.25">
      <c r="A5994" s="6">
        <v>5134</v>
      </c>
      <c r="B5994" s="6" t="s">
        <v>4261</v>
      </c>
      <c r="C5994" s="6" t="s">
        <v>107</v>
      </c>
      <c r="D5994" s="6" t="s">
        <v>48</v>
      </c>
      <c r="E5994" s="6" t="s">
        <v>7</v>
      </c>
      <c r="F5994" s="6">
        <v>856900</v>
      </c>
      <c r="G5994" s="6">
        <v>856900</v>
      </c>
      <c r="H5994" s="1">
        <v>1</v>
      </c>
    </row>
    <row r="5995" spans="1:8" ht="15" customHeight="1" x14ac:dyDescent="0.25">
      <c r="A5995" s="27" t="s">
        <v>545</v>
      </c>
      <c r="B5995" s="28"/>
      <c r="C5995" s="28"/>
      <c r="D5995" s="28"/>
      <c r="E5995" s="28"/>
      <c r="F5995" s="28"/>
      <c r="G5995" s="28"/>
      <c r="H5995" s="29"/>
    </row>
    <row r="5996" spans="1:8" x14ac:dyDescent="0.25">
      <c r="A5996" s="24" t="s">
        <v>59</v>
      </c>
      <c r="B5996" s="25"/>
      <c r="C5996" s="25"/>
      <c r="D5996" s="25"/>
      <c r="E5996" s="25"/>
      <c r="F5996" s="25"/>
      <c r="G5996" s="25"/>
      <c r="H5996" s="26"/>
    </row>
    <row r="5997" spans="1:8" ht="41.25" customHeight="1" x14ac:dyDescent="0.25">
      <c r="A5997" s="6">
        <v>4251</v>
      </c>
      <c r="B5997" s="6" t="s">
        <v>1545</v>
      </c>
      <c r="C5997" s="6" t="s">
        <v>393</v>
      </c>
      <c r="D5997" s="6" t="s">
        <v>8</v>
      </c>
      <c r="E5997" s="6" t="s">
        <v>7</v>
      </c>
      <c r="F5997" s="6">
        <v>104880000</v>
      </c>
      <c r="G5997" s="6">
        <v>104880000</v>
      </c>
      <c r="H5997" s="1">
        <v>1</v>
      </c>
    </row>
    <row r="5998" spans="1:8" x14ac:dyDescent="0.25">
      <c r="A5998" s="24" t="s">
        <v>96</v>
      </c>
      <c r="B5998" s="25"/>
      <c r="C5998" s="25"/>
      <c r="D5998" s="25"/>
      <c r="E5998" s="25"/>
      <c r="F5998" s="25"/>
      <c r="G5998" s="25"/>
      <c r="H5998" s="26"/>
    </row>
    <row r="5999" spans="1:8" ht="41.25" customHeight="1" x14ac:dyDescent="0.25">
      <c r="A5999" s="6">
        <v>4251</v>
      </c>
      <c r="B5999" s="6" t="s">
        <v>1546</v>
      </c>
      <c r="C5999" s="6" t="s">
        <v>88</v>
      </c>
      <c r="D5999" s="6" t="s">
        <v>8</v>
      </c>
      <c r="E5999" s="6" t="s">
        <v>7</v>
      </c>
      <c r="F5999" s="6">
        <v>200000</v>
      </c>
      <c r="G5999" s="6">
        <v>200000</v>
      </c>
      <c r="H5999" s="1">
        <v>1</v>
      </c>
    </row>
    <row r="6000" spans="1:8" ht="15" customHeight="1" x14ac:dyDescent="0.25">
      <c r="A6000" s="27" t="s">
        <v>2029</v>
      </c>
      <c r="B6000" s="28"/>
      <c r="C6000" s="28"/>
      <c r="D6000" s="28"/>
      <c r="E6000" s="28"/>
      <c r="F6000" s="28"/>
      <c r="G6000" s="28"/>
      <c r="H6000" s="29"/>
    </row>
    <row r="6001" spans="1:16384" ht="15" customHeight="1" x14ac:dyDescent="0.25">
      <c r="A6001" s="24" t="s">
        <v>59</v>
      </c>
      <c r="B6001" s="25"/>
      <c r="C6001" s="25"/>
      <c r="D6001" s="25"/>
      <c r="E6001" s="25"/>
      <c r="F6001" s="25"/>
      <c r="G6001" s="25"/>
      <c r="H6001" s="26"/>
      <c r="I6001" s="24"/>
      <c r="J6001" s="25"/>
      <c r="K6001" s="25"/>
      <c r="L6001" s="25"/>
      <c r="M6001" s="25"/>
      <c r="N6001" s="25"/>
      <c r="O6001" s="25"/>
      <c r="P6001" s="26"/>
      <c r="Q6001" s="24"/>
      <c r="R6001" s="25"/>
      <c r="S6001" s="25"/>
      <c r="T6001" s="25"/>
      <c r="U6001" s="25"/>
      <c r="V6001" s="25"/>
      <c r="W6001" s="25"/>
      <c r="X6001" s="26"/>
      <c r="Y6001" s="24"/>
      <c r="Z6001" s="25"/>
      <c r="AA6001" s="25"/>
      <c r="AB6001" s="25"/>
      <c r="AC6001" s="25"/>
      <c r="AD6001" s="25"/>
      <c r="AE6001" s="25"/>
      <c r="AF6001" s="26"/>
      <c r="AG6001" s="24"/>
      <c r="AH6001" s="25"/>
      <c r="AI6001" s="25"/>
      <c r="AJ6001" s="25"/>
      <c r="AK6001" s="25"/>
      <c r="AL6001" s="25"/>
      <c r="AM6001" s="25"/>
      <c r="AN6001" s="26"/>
      <c r="AO6001" s="24"/>
      <c r="AP6001" s="25"/>
      <c r="AQ6001" s="25"/>
      <c r="AR6001" s="25"/>
      <c r="AS6001" s="25"/>
      <c r="AT6001" s="25"/>
      <c r="AU6001" s="25"/>
      <c r="AV6001" s="26"/>
      <c r="AW6001" s="24"/>
      <c r="AX6001" s="25"/>
      <c r="AY6001" s="25"/>
      <c r="AZ6001" s="25"/>
      <c r="BA6001" s="25"/>
      <c r="BB6001" s="25"/>
      <c r="BC6001" s="25"/>
      <c r="BD6001" s="26"/>
      <c r="BE6001" s="24"/>
      <c r="BF6001" s="25"/>
      <c r="BG6001" s="25"/>
      <c r="BH6001" s="25"/>
      <c r="BI6001" s="25"/>
      <c r="BJ6001" s="25"/>
      <c r="BK6001" s="25"/>
      <c r="BL6001" s="26"/>
      <c r="BM6001" s="24"/>
      <c r="BN6001" s="25"/>
      <c r="BO6001" s="25"/>
      <c r="BP6001" s="25"/>
      <c r="BQ6001" s="25"/>
      <c r="BR6001" s="25"/>
      <c r="BS6001" s="25"/>
      <c r="BT6001" s="26"/>
      <c r="BU6001" s="24"/>
      <c r="BV6001" s="25"/>
      <c r="BW6001" s="25"/>
      <c r="BX6001" s="25"/>
      <c r="BY6001" s="25"/>
      <c r="BZ6001" s="25"/>
      <c r="CA6001" s="25"/>
      <c r="CB6001" s="26"/>
      <c r="CC6001" s="24"/>
      <c r="CD6001" s="25"/>
      <c r="CE6001" s="25"/>
      <c r="CF6001" s="25"/>
      <c r="CG6001" s="25"/>
      <c r="CH6001" s="25"/>
      <c r="CI6001" s="25"/>
      <c r="CJ6001" s="26"/>
      <c r="CK6001" s="24"/>
      <c r="CL6001" s="25"/>
      <c r="CM6001" s="25"/>
      <c r="CN6001" s="25"/>
      <c r="CO6001" s="25"/>
      <c r="CP6001" s="25"/>
      <c r="CQ6001" s="25"/>
      <c r="CR6001" s="26"/>
      <c r="CS6001" s="24"/>
      <c r="CT6001" s="25"/>
      <c r="CU6001" s="25"/>
      <c r="CV6001" s="25"/>
      <c r="CW6001" s="25"/>
      <c r="CX6001" s="25"/>
      <c r="CY6001" s="25"/>
      <c r="CZ6001" s="26"/>
      <c r="DA6001" s="24"/>
      <c r="DB6001" s="25"/>
      <c r="DC6001" s="25"/>
      <c r="DD6001" s="25"/>
      <c r="DE6001" s="25"/>
      <c r="DF6001" s="25"/>
      <c r="DG6001" s="25"/>
      <c r="DH6001" s="26"/>
      <c r="DI6001" s="24"/>
      <c r="DJ6001" s="25"/>
      <c r="DK6001" s="25"/>
      <c r="DL6001" s="25"/>
      <c r="DM6001" s="25"/>
      <c r="DN6001" s="25"/>
      <c r="DO6001" s="25"/>
      <c r="DP6001" s="26"/>
      <c r="DQ6001" s="24"/>
      <c r="DR6001" s="25"/>
      <c r="DS6001" s="25"/>
      <c r="DT6001" s="25"/>
      <c r="DU6001" s="25"/>
      <c r="DV6001" s="25"/>
      <c r="DW6001" s="25"/>
      <c r="DX6001" s="26"/>
      <c r="DY6001" s="24"/>
      <c r="DZ6001" s="25"/>
      <c r="EA6001" s="25"/>
      <c r="EB6001" s="25"/>
      <c r="EC6001" s="25"/>
      <c r="ED6001" s="25"/>
      <c r="EE6001" s="25"/>
      <c r="EF6001" s="26"/>
      <c r="EG6001" s="24"/>
      <c r="EH6001" s="25"/>
      <c r="EI6001" s="25"/>
      <c r="EJ6001" s="25"/>
      <c r="EK6001" s="25"/>
      <c r="EL6001" s="25"/>
      <c r="EM6001" s="25"/>
      <c r="EN6001" s="26"/>
      <c r="EO6001" s="24"/>
      <c r="EP6001" s="25"/>
      <c r="EQ6001" s="25"/>
      <c r="ER6001" s="25"/>
      <c r="ES6001" s="25"/>
      <c r="ET6001" s="25"/>
      <c r="EU6001" s="25"/>
      <c r="EV6001" s="26"/>
      <c r="EW6001" s="24"/>
      <c r="EX6001" s="25"/>
      <c r="EY6001" s="25"/>
      <c r="EZ6001" s="25"/>
      <c r="FA6001" s="25"/>
      <c r="FB6001" s="25"/>
      <c r="FC6001" s="25"/>
      <c r="FD6001" s="26"/>
      <c r="FE6001" s="24"/>
      <c r="FF6001" s="25"/>
      <c r="FG6001" s="25"/>
      <c r="FH6001" s="25"/>
      <c r="FI6001" s="25"/>
      <c r="FJ6001" s="25"/>
      <c r="FK6001" s="25"/>
      <c r="FL6001" s="26"/>
      <c r="FM6001" s="24"/>
      <c r="FN6001" s="25"/>
      <c r="FO6001" s="25"/>
      <c r="FP6001" s="25"/>
      <c r="FQ6001" s="25"/>
      <c r="FR6001" s="25"/>
      <c r="FS6001" s="25"/>
      <c r="FT6001" s="26"/>
      <c r="FU6001" s="24"/>
      <c r="FV6001" s="25"/>
      <c r="FW6001" s="25"/>
      <c r="FX6001" s="25"/>
      <c r="FY6001" s="25"/>
      <c r="FZ6001" s="25"/>
      <c r="GA6001" s="25"/>
      <c r="GB6001" s="26"/>
      <c r="GC6001" s="24"/>
      <c r="GD6001" s="25"/>
      <c r="GE6001" s="25"/>
      <c r="GF6001" s="25"/>
      <c r="GG6001" s="25"/>
      <c r="GH6001" s="25"/>
      <c r="GI6001" s="25"/>
      <c r="GJ6001" s="26"/>
      <c r="GK6001" s="24"/>
      <c r="GL6001" s="25"/>
      <c r="GM6001" s="25"/>
      <c r="GN6001" s="25"/>
      <c r="GO6001" s="25"/>
      <c r="GP6001" s="25"/>
      <c r="GQ6001" s="25"/>
      <c r="GR6001" s="26"/>
      <c r="GS6001" s="24"/>
      <c r="GT6001" s="25"/>
      <c r="GU6001" s="25"/>
      <c r="GV6001" s="25"/>
      <c r="GW6001" s="25"/>
      <c r="GX6001" s="25"/>
      <c r="GY6001" s="25"/>
      <c r="GZ6001" s="26"/>
      <c r="HA6001" s="24"/>
      <c r="HB6001" s="25"/>
      <c r="HC6001" s="25"/>
      <c r="HD6001" s="25"/>
      <c r="HE6001" s="25"/>
      <c r="HF6001" s="25"/>
      <c r="HG6001" s="25"/>
      <c r="HH6001" s="26"/>
      <c r="HI6001" s="24"/>
      <c r="HJ6001" s="25"/>
      <c r="HK6001" s="25"/>
      <c r="HL6001" s="25"/>
      <c r="HM6001" s="25"/>
      <c r="HN6001" s="25"/>
      <c r="HO6001" s="25"/>
      <c r="HP6001" s="26"/>
      <c r="HQ6001" s="24"/>
      <c r="HR6001" s="25"/>
      <c r="HS6001" s="25"/>
      <c r="HT6001" s="25"/>
      <c r="HU6001" s="25"/>
      <c r="HV6001" s="25"/>
      <c r="HW6001" s="25"/>
      <c r="HX6001" s="26"/>
      <c r="HY6001" s="24"/>
      <c r="HZ6001" s="25"/>
      <c r="IA6001" s="25"/>
      <c r="IB6001" s="25"/>
      <c r="IC6001" s="25"/>
      <c r="ID6001" s="25"/>
      <c r="IE6001" s="25"/>
      <c r="IF6001" s="26"/>
      <c r="IG6001" s="24"/>
      <c r="IH6001" s="25"/>
      <c r="II6001" s="25"/>
      <c r="IJ6001" s="25"/>
      <c r="IK6001" s="25"/>
      <c r="IL6001" s="25"/>
      <c r="IM6001" s="25"/>
      <c r="IN6001" s="26"/>
      <c r="IO6001" s="24"/>
      <c r="IP6001" s="25"/>
      <c r="IQ6001" s="25"/>
      <c r="IR6001" s="25"/>
      <c r="IS6001" s="25"/>
      <c r="IT6001" s="25"/>
      <c r="IU6001" s="25"/>
      <c r="IV6001" s="26"/>
      <c r="IW6001" s="24"/>
      <c r="IX6001" s="25"/>
      <c r="IY6001" s="25"/>
      <c r="IZ6001" s="25"/>
      <c r="JA6001" s="25"/>
      <c r="JB6001" s="25"/>
      <c r="JC6001" s="25"/>
      <c r="JD6001" s="26"/>
      <c r="JE6001" s="24"/>
      <c r="JF6001" s="25"/>
      <c r="JG6001" s="25"/>
      <c r="JH6001" s="25"/>
      <c r="JI6001" s="25"/>
      <c r="JJ6001" s="25"/>
      <c r="JK6001" s="25"/>
      <c r="JL6001" s="26"/>
      <c r="JM6001" s="24"/>
      <c r="JN6001" s="25"/>
      <c r="JO6001" s="25"/>
      <c r="JP6001" s="25"/>
      <c r="JQ6001" s="25"/>
      <c r="JR6001" s="25"/>
      <c r="JS6001" s="25"/>
      <c r="JT6001" s="26"/>
      <c r="JU6001" s="24"/>
      <c r="JV6001" s="25"/>
      <c r="JW6001" s="25"/>
      <c r="JX6001" s="25"/>
      <c r="JY6001" s="25"/>
      <c r="JZ6001" s="25"/>
      <c r="KA6001" s="25"/>
      <c r="KB6001" s="26"/>
      <c r="KC6001" s="24"/>
      <c r="KD6001" s="25"/>
      <c r="KE6001" s="25"/>
      <c r="KF6001" s="25"/>
      <c r="KG6001" s="25"/>
      <c r="KH6001" s="25"/>
      <c r="KI6001" s="25"/>
      <c r="KJ6001" s="26"/>
      <c r="KK6001" s="24"/>
      <c r="KL6001" s="25"/>
      <c r="KM6001" s="25"/>
      <c r="KN6001" s="25"/>
      <c r="KO6001" s="25"/>
      <c r="KP6001" s="25"/>
      <c r="KQ6001" s="25"/>
      <c r="KR6001" s="26"/>
      <c r="KS6001" s="24"/>
      <c r="KT6001" s="25"/>
      <c r="KU6001" s="25"/>
      <c r="KV6001" s="25"/>
      <c r="KW6001" s="25"/>
      <c r="KX6001" s="25"/>
      <c r="KY6001" s="25"/>
      <c r="KZ6001" s="26"/>
      <c r="LA6001" s="24"/>
      <c r="LB6001" s="25"/>
      <c r="LC6001" s="25"/>
      <c r="LD6001" s="25"/>
      <c r="LE6001" s="25"/>
      <c r="LF6001" s="25"/>
      <c r="LG6001" s="25"/>
      <c r="LH6001" s="26"/>
      <c r="LI6001" s="24"/>
      <c r="LJ6001" s="25"/>
      <c r="LK6001" s="25"/>
      <c r="LL6001" s="25"/>
      <c r="LM6001" s="25"/>
      <c r="LN6001" s="25"/>
      <c r="LO6001" s="25"/>
      <c r="LP6001" s="26"/>
      <c r="LQ6001" s="24"/>
      <c r="LR6001" s="25"/>
      <c r="LS6001" s="25"/>
      <c r="LT6001" s="25"/>
      <c r="LU6001" s="25"/>
      <c r="LV6001" s="25"/>
      <c r="LW6001" s="25"/>
      <c r="LX6001" s="26"/>
      <c r="LY6001" s="24"/>
      <c r="LZ6001" s="25"/>
      <c r="MA6001" s="25"/>
      <c r="MB6001" s="25"/>
      <c r="MC6001" s="25"/>
      <c r="MD6001" s="25"/>
      <c r="ME6001" s="25"/>
      <c r="MF6001" s="26"/>
      <c r="MG6001" s="24"/>
      <c r="MH6001" s="25"/>
      <c r="MI6001" s="25"/>
      <c r="MJ6001" s="25"/>
      <c r="MK6001" s="25"/>
      <c r="ML6001" s="25"/>
      <c r="MM6001" s="25"/>
      <c r="MN6001" s="26"/>
      <c r="MO6001" s="24"/>
      <c r="MP6001" s="25"/>
      <c r="MQ6001" s="25"/>
      <c r="MR6001" s="25"/>
      <c r="MS6001" s="25"/>
      <c r="MT6001" s="25"/>
      <c r="MU6001" s="25"/>
      <c r="MV6001" s="26"/>
      <c r="MW6001" s="24"/>
      <c r="MX6001" s="25"/>
      <c r="MY6001" s="25"/>
      <c r="MZ6001" s="25"/>
      <c r="NA6001" s="25"/>
      <c r="NB6001" s="25"/>
      <c r="NC6001" s="25"/>
      <c r="ND6001" s="26"/>
      <c r="NE6001" s="24"/>
      <c r="NF6001" s="25"/>
      <c r="NG6001" s="25"/>
      <c r="NH6001" s="25"/>
      <c r="NI6001" s="25"/>
      <c r="NJ6001" s="25"/>
      <c r="NK6001" s="25"/>
      <c r="NL6001" s="26"/>
      <c r="NM6001" s="24"/>
      <c r="NN6001" s="25"/>
      <c r="NO6001" s="25"/>
      <c r="NP6001" s="25"/>
      <c r="NQ6001" s="25"/>
      <c r="NR6001" s="25"/>
      <c r="NS6001" s="25"/>
      <c r="NT6001" s="26"/>
      <c r="NU6001" s="24"/>
      <c r="NV6001" s="25"/>
      <c r="NW6001" s="25"/>
      <c r="NX6001" s="25"/>
      <c r="NY6001" s="25"/>
      <c r="NZ6001" s="25"/>
      <c r="OA6001" s="25"/>
      <c r="OB6001" s="26"/>
      <c r="OC6001" s="24"/>
      <c r="OD6001" s="25"/>
      <c r="OE6001" s="25"/>
      <c r="OF6001" s="25"/>
      <c r="OG6001" s="25"/>
      <c r="OH6001" s="25"/>
      <c r="OI6001" s="25"/>
      <c r="OJ6001" s="26"/>
      <c r="OK6001" s="24"/>
      <c r="OL6001" s="25"/>
      <c r="OM6001" s="25"/>
      <c r="ON6001" s="25"/>
      <c r="OO6001" s="25"/>
      <c r="OP6001" s="25"/>
      <c r="OQ6001" s="25"/>
      <c r="OR6001" s="26"/>
      <c r="OS6001" s="24"/>
      <c r="OT6001" s="25"/>
      <c r="OU6001" s="25"/>
      <c r="OV6001" s="25"/>
      <c r="OW6001" s="25"/>
      <c r="OX6001" s="25"/>
      <c r="OY6001" s="25"/>
      <c r="OZ6001" s="26"/>
      <c r="PA6001" s="24"/>
      <c r="PB6001" s="25"/>
      <c r="PC6001" s="25"/>
      <c r="PD6001" s="25"/>
      <c r="PE6001" s="25"/>
      <c r="PF6001" s="25"/>
      <c r="PG6001" s="25"/>
      <c r="PH6001" s="26"/>
      <c r="PI6001" s="24"/>
      <c r="PJ6001" s="25"/>
      <c r="PK6001" s="25"/>
      <c r="PL6001" s="25"/>
      <c r="PM6001" s="25"/>
      <c r="PN6001" s="25"/>
      <c r="PO6001" s="25"/>
      <c r="PP6001" s="26"/>
      <c r="PQ6001" s="24"/>
      <c r="PR6001" s="25"/>
      <c r="PS6001" s="25"/>
      <c r="PT6001" s="25"/>
      <c r="PU6001" s="25"/>
      <c r="PV6001" s="25"/>
      <c r="PW6001" s="25"/>
      <c r="PX6001" s="26"/>
      <c r="PY6001" s="24"/>
      <c r="PZ6001" s="25"/>
      <c r="QA6001" s="25"/>
      <c r="QB6001" s="25"/>
      <c r="QC6001" s="25"/>
      <c r="QD6001" s="25"/>
      <c r="QE6001" s="25"/>
      <c r="QF6001" s="26"/>
      <c r="QG6001" s="24"/>
      <c r="QH6001" s="25"/>
      <c r="QI6001" s="25"/>
      <c r="QJ6001" s="25"/>
      <c r="QK6001" s="25"/>
      <c r="QL6001" s="25"/>
      <c r="QM6001" s="25"/>
      <c r="QN6001" s="26"/>
      <c r="QO6001" s="24"/>
      <c r="QP6001" s="25"/>
      <c r="QQ6001" s="25"/>
      <c r="QR6001" s="25"/>
      <c r="QS6001" s="25"/>
      <c r="QT6001" s="25"/>
      <c r="QU6001" s="25"/>
      <c r="QV6001" s="26"/>
      <c r="QW6001" s="24"/>
      <c r="QX6001" s="25"/>
      <c r="QY6001" s="25"/>
      <c r="QZ6001" s="25"/>
      <c r="RA6001" s="25"/>
      <c r="RB6001" s="25"/>
      <c r="RC6001" s="25"/>
      <c r="RD6001" s="26"/>
      <c r="RE6001" s="24"/>
      <c r="RF6001" s="25"/>
      <c r="RG6001" s="25"/>
      <c r="RH6001" s="25"/>
      <c r="RI6001" s="25"/>
      <c r="RJ6001" s="25"/>
      <c r="RK6001" s="25"/>
      <c r="RL6001" s="26"/>
      <c r="RM6001" s="24"/>
      <c r="RN6001" s="25"/>
      <c r="RO6001" s="25"/>
      <c r="RP6001" s="25"/>
      <c r="RQ6001" s="25"/>
      <c r="RR6001" s="25"/>
      <c r="RS6001" s="25"/>
      <c r="RT6001" s="26"/>
      <c r="RU6001" s="24"/>
      <c r="RV6001" s="25"/>
      <c r="RW6001" s="25"/>
      <c r="RX6001" s="25"/>
      <c r="RY6001" s="25"/>
      <c r="RZ6001" s="25"/>
      <c r="SA6001" s="25"/>
      <c r="SB6001" s="26"/>
      <c r="SC6001" s="24"/>
      <c r="SD6001" s="25"/>
      <c r="SE6001" s="25"/>
      <c r="SF6001" s="25"/>
      <c r="SG6001" s="25"/>
      <c r="SH6001" s="25"/>
      <c r="SI6001" s="25"/>
      <c r="SJ6001" s="26"/>
      <c r="SK6001" s="24"/>
      <c r="SL6001" s="25"/>
      <c r="SM6001" s="25"/>
      <c r="SN6001" s="25"/>
      <c r="SO6001" s="25"/>
      <c r="SP6001" s="25"/>
      <c r="SQ6001" s="25"/>
      <c r="SR6001" s="26"/>
      <c r="SS6001" s="24"/>
      <c r="ST6001" s="25"/>
      <c r="SU6001" s="25"/>
      <c r="SV6001" s="25"/>
      <c r="SW6001" s="25"/>
      <c r="SX6001" s="25"/>
      <c r="SY6001" s="25"/>
      <c r="SZ6001" s="26"/>
      <c r="TA6001" s="24"/>
      <c r="TB6001" s="25"/>
      <c r="TC6001" s="25"/>
      <c r="TD6001" s="25"/>
      <c r="TE6001" s="25"/>
      <c r="TF6001" s="25"/>
      <c r="TG6001" s="25"/>
      <c r="TH6001" s="26"/>
      <c r="TI6001" s="24"/>
      <c r="TJ6001" s="25"/>
      <c r="TK6001" s="25"/>
      <c r="TL6001" s="25"/>
      <c r="TM6001" s="25"/>
      <c r="TN6001" s="25"/>
      <c r="TO6001" s="25"/>
      <c r="TP6001" s="26"/>
      <c r="TQ6001" s="24"/>
      <c r="TR6001" s="25"/>
      <c r="TS6001" s="25"/>
      <c r="TT6001" s="25"/>
      <c r="TU6001" s="25"/>
      <c r="TV6001" s="25"/>
      <c r="TW6001" s="25"/>
      <c r="TX6001" s="26"/>
      <c r="TY6001" s="24"/>
      <c r="TZ6001" s="25"/>
      <c r="UA6001" s="25"/>
      <c r="UB6001" s="25"/>
      <c r="UC6001" s="25"/>
      <c r="UD6001" s="25"/>
      <c r="UE6001" s="25"/>
      <c r="UF6001" s="26"/>
      <c r="UG6001" s="24"/>
      <c r="UH6001" s="25"/>
      <c r="UI6001" s="25"/>
      <c r="UJ6001" s="25"/>
      <c r="UK6001" s="25"/>
      <c r="UL6001" s="25"/>
      <c r="UM6001" s="25"/>
      <c r="UN6001" s="26"/>
      <c r="UO6001" s="24"/>
      <c r="UP6001" s="25"/>
      <c r="UQ6001" s="25"/>
      <c r="UR6001" s="25"/>
      <c r="US6001" s="25"/>
      <c r="UT6001" s="25"/>
      <c r="UU6001" s="25"/>
      <c r="UV6001" s="26"/>
      <c r="UW6001" s="24"/>
      <c r="UX6001" s="25"/>
      <c r="UY6001" s="25"/>
      <c r="UZ6001" s="25"/>
      <c r="VA6001" s="25"/>
      <c r="VB6001" s="25"/>
      <c r="VC6001" s="25"/>
      <c r="VD6001" s="26"/>
      <c r="VE6001" s="24"/>
      <c r="VF6001" s="25"/>
      <c r="VG6001" s="25"/>
      <c r="VH6001" s="25"/>
      <c r="VI6001" s="25"/>
      <c r="VJ6001" s="25"/>
      <c r="VK6001" s="25"/>
      <c r="VL6001" s="26"/>
      <c r="VM6001" s="24"/>
      <c r="VN6001" s="25"/>
      <c r="VO6001" s="25"/>
      <c r="VP6001" s="25"/>
      <c r="VQ6001" s="25"/>
      <c r="VR6001" s="25"/>
      <c r="VS6001" s="25"/>
      <c r="VT6001" s="26"/>
      <c r="VU6001" s="24"/>
      <c r="VV6001" s="25"/>
      <c r="VW6001" s="25"/>
      <c r="VX6001" s="25"/>
      <c r="VY6001" s="25"/>
      <c r="VZ6001" s="25"/>
      <c r="WA6001" s="25"/>
      <c r="WB6001" s="26"/>
      <c r="WC6001" s="24"/>
      <c r="WD6001" s="25"/>
      <c r="WE6001" s="25"/>
      <c r="WF6001" s="25"/>
      <c r="WG6001" s="25"/>
      <c r="WH6001" s="25"/>
      <c r="WI6001" s="25"/>
      <c r="WJ6001" s="26"/>
      <c r="WK6001" s="24"/>
      <c r="WL6001" s="25"/>
      <c r="WM6001" s="25"/>
      <c r="WN6001" s="25"/>
      <c r="WO6001" s="25"/>
      <c r="WP6001" s="25"/>
      <c r="WQ6001" s="25"/>
      <c r="WR6001" s="26"/>
      <c r="WS6001" s="24"/>
      <c r="WT6001" s="25"/>
      <c r="WU6001" s="25"/>
      <c r="WV6001" s="25"/>
      <c r="WW6001" s="25"/>
      <c r="WX6001" s="25"/>
      <c r="WY6001" s="25"/>
      <c r="WZ6001" s="26"/>
      <c r="XA6001" s="24"/>
      <c r="XB6001" s="25"/>
      <c r="XC6001" s="25"/>
      <c r="XD6001" s="25"/>
      <c r="XE6001" s="25"/>
      <c r="XF6001" s="25"/>
      <c r="XG6001" s="25"/>
      <c r="XH6001" s="26"/>
      <c r="XI6001" s="24"/>
      <c r="XJ6001" s="25"/>
      <c r="XK6001" s="25"/>
      <c r="XL6001" s="25"/>
      <c r="XM6001" s="25"/>
      <c r="XN6001" s="25"/>
      <c r="XO6001" s="25"/>
      <c r="XP6001" s="26"/>
      <c r="XQ6001" s="24"/>
      <c r="XR6001" s="25"/>
      <c r="XS6001" s="25"/>
      <c r="XT6001" s="25"/>
      <c r="XU6001" s="25"/>
      <c r="XV6001" s="25"/>
      <c r="XW6001" s="25"/>
      <c r="XX6001" s="26"/>
      <c r="XY6001" s="24"/>
      <c r="XZ6001" s="25"/>
      <c r="YA6001" s="25"/>
      <c r="YB6001" s="25"/>
      <c r="YC6001" s="25"/>
      <c r="YD6001" s="25"/>
      <c r="YE6001" s="25"/>
      <c r="YF6001" s="26"/>
      <c r="YG6001" s="24"/>
      <c r="YH6001" s="25"/>
      <c r="YI6001" s="25"/>
      <c r="YJ6001" s="25"/>
      <c r="YK6001" s="25"/>
      <c r="YL6001" s="25"/>
      <c r="YM6001" s="25"/>
      <c r="YN6001" s="26"/>
      <c r="YO6001" s="24"/>
      <c r="YP6001" s="25"/>
      <c r="YQ6001" s="25"/>
      <c r="YR6001" s="25"/>
      <c r="YS6001" s="25"/>
      <c r="YT6001" s="25"/>
      <c r="YU6001" s="25"/>
      <c r="YV6001" s="26"/>
      <c r="YW6001" s="24"/>
      <c r="YX6001" s="25"/>
      <c r="YY6001" s="25"/>
      <c r="YZ6001" s="25"/>
      <c r="ZA6001" s="25"/>
      <c r="ZB6001" s="25"/>
      <c r="ZC6001" s="25"/>
      <c r="ZD6001" s="26"/>
      <c r="ZE6001" s="24"/>
      <c r="ZF6001" s="25"/>
      <c r="ZG6001" s="25"/>
      <c r="ZH6001" s="25"/>
      <c r="ZI6001" s="25"/>
      <c r="ZJ6001" s="25"/>
      <c r="ZK6001" s="25"/>
      <c r="ZL6001" s="26"/>
      <c r="ZM6001" s="24"/>
      <c r="ZN6001" s="25"/>
      <c r="ZO6001" s="25"/>
      <c r="ZP6001" s="25"/>
      <c r="ZQ6001" s="25"/>
      <c r="ZR6001" s="25"/>
      <c r="ZS6001" s="25"/>
      <c r="ZT6001" s="26"/>
      <c r="ZU6001" s="24"/>
      <c r="ZV6001" s="25"/>
      <c r="ZW6001" s="25"/>
      <c r="ZX6001" s="25"/>
      <c r="ZY6001" s="25"/>
      <c r="ZZ6001" s="25"/>
      <c r="AAA6001" s="25"/>
      <c r="AAB6001" s="26"/>
      <c r="AAC6001" s="24"/>
      <c r="AAD6001" s="25"/>
      <c r="AAE6001" s="25"/>
      <c r="AAF6001" s="25"/>
      <c r="AAG6001" s="25"/>
      <c r="AAH6001" s="25"/>
      <c r="AAI6001" s="25"/>
      <c r="AAJ6001" s="26"/>
      <c r="AAK6001" s="24"/>
      <c r="AAL6001" s="25"/>
      <c r="AAM6001" s="25"/>
      <c r="AAN6001" s="25"/>
      <c r="AAO6001" s="25"/>
      <c r="AAP6001" s="25"/>
      <c r="AAQ6001" s="25"/>
      <c r="AAR6001" s="26"/>
      <c r="AAS6001" s="24"/>
      <c r="AAT6001" s="25"/>
      <c r="AAU6001" s="25"/>
      <c r="AAV6001" s="25"/>
      <c r="AAW6001" s="25"/>
      <c r="AAX6001" s="25"/>
      <c r="AAY6001" s="25"/>
      <c r="AAZ6001" s="26"/>
      <c r="ABA6001" s="24"/>
      <c r="ABB6001" s="25"/>
      <c r="ABC6001" s="25"/>
      <c r="ABD6001" s="25"/>
      <c r="ABE6001" s="25"/>
      <c r="ABF6001" s="25"/>
      <c r="ABG6001" s="25"/>
      <c r="ABH6001" s="26"/>
      <c r="ABI6001" s="24"/>
      <c r="ABJ6001" s="25"/>
      <c r="ABK6001" s="25"/>
      <c r="ABL6001" s="25"/>
      <c r="ABM6001" s="25"/>
      <c r="ABN6001" s="25"/>
      <c r="ABO6001" s="25"/>
      <c r="ABP6001" s="26"/>
      <c r="ABQ6001" s="24"/>
      <c r="ABR6001" s="25"/>
      <c r="ABS6001" s="25"/>
      <c r="ABT6001" s="25"/>
      <c r="ABU6001" s="25"/>
      <c r="ABV6001" s="25"/>
      <c r="ABW6001" s="25"/>
      <c r="ABX6001" s="26"/>
      <c r="ABY6001" s="24"/>
      <c r="ABZ6001" s="25"/>
      <c r="ACA6001" s="25"/>
      <c r="ACB6001" s="25"/>
      <c r="ACC6001" s="25"/>
      <c r="ACD6001" s="25"/>
      <c r="ACE6001" s="25"/>
      <c r="ACF6001" s="26"/>
      <c r="ACG6001" s="24"/>
      <c r="ACH6001" s="25"/>
      <c r="ACI6001" s="25"/>
      <c r="ACJ6001" s="25"/>
      <c r="ACK6001" s="25"/>
      <c r="ACL6001" s="25"/>
      <c r="ACM6001" s="25"/>
      <c r="ACN6001" s="26"/>
      <c r="ACO6001" s="24"/>
      <c r="ACP6001" s="25"/>
      <c r="ACQ6001" s="25"/>
      <c r="ACR6001" s="25"/>
      <c r="ACS6001" s="25"/>
      <c r="ACT6001" s="25"/>
      <c r="ACU6001" s="25"/>
      <c r="ACV6001" s="26"/>
      <c r="ACW6001" s="24"/>
      <c r="ACX6001" s="25"/>
      <c r="ACY6001" s="25"/>
      <c r="ACZ6001" s="25"/>
      <c r="ADA6001" s="25"/>
      <c r="ADB6001" s="25"/>
      <c r="ADC6001" s="25"/>
      <c r="ADD6001" s="26"/>
      <c r="ADE6001" s="24"/>
      <c r="ADF6001" s="25"/>
      <c r="ADG6001" s="25"/>
      <c r="ADH6001" s="25"/>
      <c r="ADI6001" s="25"/>
      <c r="ADJ6001" s="25"/>
      <c r="ADK6001" s="25"/>
      <c r="ADL6001" s="26"/>
      <c r="ADM6001" s="24"/>
      <c r="ADN6001" s="25"/>
      <c r="ADO6001" s="25"/>
      <c r="ADP6001" s="25"/>
      <c r="ADQ6001" s="25"/>
      <c r="ADR6001" s="25"/>
      <c r="ADS6001" s="25"/>
      <c r="ADT6001" s="26"/>
      <c r="ADU6001" s="24"/>
      <c r="ADV6001" s="25"/>
      <c r="ADW6001" s="25"/>
      <c r="ADX6001" s="25"/>
      <c r="ADY6001" s="25"/>
      <c r="ADZ6001" s="25"/>
      <c r="AEA6001" s="25"/>
      <c r="AEB6001" s="26"/>
      <c r="AEC6001" s="24"/>
      <c r="AED6001" s="25"/>
      <c r="AEE6001" s="25"/>
      <c r="AEF6001" s="25"/>
      <c r="AEG6001" s="25"/>
      <c r="AEH6001" s="25"/>
      <c r="AEI6001" s="25"/>
      <c r="AEJ6001" s="26"/>
      <c r="AEK6001" s="24"/>
      <c r="AEL6001" s="25"/>
      <c r="AEM6001" s="25"/>
      <c r="AEN6001" s="25"/>
      <c r="AEO6001" s="25"/>
      <c r="AEP6001" s="25"/>
      <c r="AEQ6001" s="25"/>
      <c r="AER6001" s="26"/>
      <c r="AES6001" s="24"/>
      <c r="AET6001" s="25"/>
      <c r="AEU6001" s="25"/>
      <c r="AEV6001" s="25"/>
      <c r="AEW6001" s="25"/>
      <c r="AEX6001" s="25"/>
      <c r="AEY6001" s="25"/>
      <c r="AEZ6001" s="26"/>
      <c r="AFA6001" s="24"/>
      <c r="AFB6001" s="25"/>
      <c r="AFC6001" s="25"/>
      <c r="AFD6001" s="25"/>
      <c r="AFE6001" s="25"/>
      <c r="AFF6001" s="25"/>
      <c r="AFG6001" s="25"/>
      <c r="AFH6001" s="26"/>
      <c r="AFI6001" s="24"/>
      <c r="AFJ6001" s="25"/>
      <c r="AFK6001" s="25"/>
      <c r="AFL6001" s="25"/>
      <c r="AFM6001" s="25"/>
      <c r="AFN6001" s="25"/>
      <c r="AFO6001" s="25"/>
      <c r="AFP6001" s="26"/>
      <c r="AFQ6001" s="24"/>
      <c r="AFR6001" s="25"/>
      <c r="AFS6001" s="25"/>
      <c r="AFT6001" s="25"/>
      <c r="AFU6001" s="25"/>
      <c r="AFV6001" s="25"/>
      <c r="AFW6001" s="25"/>
      <c r="AFX6001" s="26"/>
      <c r="AFY6001" s="24"/>
      <c r="AFZ6001" s="25"/>
      <c r="AGA6001" s="25"/>
      <c r="AGB6001" s="25"/>
      <c r="AGC6001" s="25"/>
      <c r="AGD6001" s="25"/>
      <c r="AGE6001" s="25"/>
      <c r="AGF6001" s="26"/>
      <c r="AGG6001" s="24"/>
      <c r="AGH6001" s="25"/>
      <c r="AGI6001" s="25"/>
      <c r="AGJ6001" s="25"/>
      <c r="AGK6001" s="25"/>
      <c r="AGL6001" s="25"/>
      <c r="AGM6001" s="25"/>
      <c r="AGN6001" s="26"/>
      <c r="AGO6001" s="24"/>
      <c r="AGP6001" s="25"/>
      <c r="AGQ6001" s="25"/>
      <c r="AGR6001" s="25"/>
      <c r="AGS6001" s="25"/>
      <c r="AGT6001" s="25"/>
      <c r="AGU6001" s="25"/>
      <c r="AGV6001" s="26"/>
      <c r="AGW6001" s="24"/>
      <c r="AGX6001" s="25"/>
      <c r="AGY6001" s="25"/>
      <c r="AGZ6001" s="25"/>
      <c r="AHA6001" s="25"/>
      <c r="AHB6001" s="25"/>
      <c r="AHC6001" s="25"/>
      <c r="AHD6001" s="26"/>
      <c r="AHE6001" s="24"/>
      <c r="AHF6001" s="25"/>
      <c r="AHG6001" s="25"/>
      <c r="AHH6001" s="25"/>
      <c r="AHI6001" s="25"/>
      <c r="AHJ6001" s="25"/>
      <c r="AHK6001" s="25"/>
      <c r="AHL6001" s="26"/>
      <c r="AHM6001" s="24"/>
      <c r="AHN6001" s="25"/>
      <c r="AHO6001" s="25"/>
      <c r="AHP6001" s="25"/>
      <c r="AHQ6001" s="25"/>
      <c r="AHR6001" s="25"/>
      <c r="AHS6001" s="25"/>
      <c r="AHT6001" s="26"/>
      <c r="AHU6001" s="24"/>
      <c r="AHV6001" s="25"/>
      <c r="AHW6001" s="25"/>
      <c r="AHX6001" s="25"/>
      <c r="AHY6001" s="25"/>
      <c r="AHZ6001" s="25"/>
      <c r="AIA6001" s="25"/>
      <c r="AIB6001" s="26"/>
      <c r="AIC6001" s="24"/>
      <c r="AID6001" s="25"/>
      <c r="AIE6001" s="25"/>
      <c r="AIF6001" s="25"/>
      <c r="AIG6001" s="25"/>
      <c r="AIH6001" s="25"/>
      <c r="AII6001" s="25"/>
      <c r="AIJ6001" s="26"/>
      <c r="AIK6001" s="24"/>
      <c r="AIL6001" s="25"/>
      <c r="AIM6001" s="25"/>
      <c r="AIN6001" s="25"/>
      <c r="AIO6001" s="25"/>
      <c r="AIP6001" s="25"/>
      <c r="AIQ6001" s="25"/>
      <c r="AIR6001" s="26"/>
      <c r="AIS6001" s="24"/>
      <c r="AIT6001" s="25"/>
      <c r="AIU6001" s="25"/>
      <c r="AIV6001" s="25"/>
      <c r="AIW6001" s="25"/>
      <c r="AIX6001" s="25"/>
      <c r="AIY6001" s="25"/>
      <c r="AIZ6001" s="26"/>
      <c r="AJA6001" s="24"/>
      <c r="AJB6001" s="25"/>
      <c r="AJC6001" s="25"/>
      <c r="AJD6001" s="25"/>
      <c r="AJE6001" s="25"/>
      <c r="AJF6001" s="25"/>
      <c r="AJG6001" s="25"/>
      <c r="AJH6001" s="26"/>
      <c r="AJI6001" s="24"/>
      <c r="AJJ6001" s="25"/>
      <c r="AJK6001" s="25"/>
      <c r="AJL6001" s="25"/>
      <c r="AJM6001" s="25"/>
      <c r="AJN6001" s="25"/>
      <c r="AJO6001" s="25"/>
      <c r="AJP6001" s="26"/>
      <c r="AJQ6001" s="24"/>
      <c r="AJR6001" s="25"/>
      <c r="AJS6001" s="25"/>
      <c r="AJT6001" s="25"/>
      <c r="AJU6001" s="25"/>
      <c r="AJV6001" s="25"/>
      <c r="AJW6001" s="25"/>
      <c r="AJX6001" s="26"/>
      <c r="AJY6001" s="24"/>
      <c r="AJZ6001" s="25"/>
      <c r="AKA6001" s="25"/>
      <c r="AKB6001" s="25"/>
      <c r="AKC6001" s="25"/>
      <c r="AKD6001" s="25"/>
      <c r="AKE6001" s="25"/>
      <c r="AKF6001" s="26"/>
      <c r="AKG6001" s="24"/>
      <c r="AKH6001" s="25"/>
      <c r="AKI6001" s="25"/>
      <c r="AKJ6001" s="25"/>
      <c r="AKK6001" s="25"/>
      <c r="AKL6001" s="25"/>
      <c r="AKM6001" s="25"/>
      <c r="AKN6001" s="26"/>
      <c r="AKO6001" s="24"/>
      <c r="AKP6001" s="25"/>
      <c r="AKQ6001" s="25"/>
      <c r="AKR6001" s="25"/>
      <c r="AKS6001" s="25"/>
      <c r="AKT6001" s="25"/>
      <c r="AKU6001" s="25"/>
      <c r="AKV6001" s="26"/>
      <c r="AKW6001" s="24"/>
      <c r="AKX6001" s="25"/>
      <c r="AKY6001" s="25"/>
      <c r="AKZ6001" s="25"/>
      <c r="ALA6001" s="25"/>
      <c r="ALB6001" s="25"/>
      <c r="ALC6001" s="25"/>
      <c r="ALD6001" s="26"/>
      <c r="ALE6001" s="24"/>
      <c r="ALF6001" s="25"/>
      <c r="ALG6001" s="25"/>
      <c r="ALH6001" s="25"/>
      <c r="ALI6001" s="25"/>
      <c r="ALJ6001" s="25"/>
      <c r="ALK6001" s="25"/>
      <c r="ALL6001" s="26"/>
      <c r="ALM6001" s="24"/>
      <c r="ALN6001" s="25"/>
      <c r="ALO6001" s="25"/>
      <c r="ALP6001" s="25"/>
      <c r="ALQ6001" s="25"/>
      <c r="ALR6001" s="25"/>
      <c r="ALS6001" s="25"/>
      <c r="ALT6001" s="26"/>
      <c r="ALU6001" s="24"/>
      <c r="ALV6001" s="25"/>
      <c r="ALW6001" s="25"/>
      <c r="ALX6001" s="25"/>
      <c r="ALY6001" s="25"/>
      <c r="ALZ6001" s="25"/>
      <c r="AMA6001" s="25"/>
      <c r="AMB6001" s="26"/>
      <c r="AMC6001" s="24"/>
      <c r="AMD6001" s="25"/>
      <c r="AME6001" s="25"/>
      <c r="AMF6001" s="25"/>
      <c r="AMG6001" s="25"/>
      <c r="AMH6001" s="25"/>
      <c r="AMI6001" s="25"/>
      <c r="AMJ6001" s="26"/>
      <c r="AMK6001" s="24"/>
      <c r="AML6001" s="25"/>
      <c r="AMM6001" s="25"/>
      <c r="AMN6001" s="25"/>
      <c r="AMO6001" s="25"/>
      <c r="AMP6001" s="25"/>
      <c r="AMQ6001" s="25"/>
      <c r="AMR6001" s="26"/>
      <c r="AMS6001" s="24"/>
      <c r="AMT6001" s="25"/>
      <c r="AMU6001" s="25"/>
      <c r="AMV6001" s="25"/>
      <c r="AMW6001" s="25"/>
      <c r="AMX6001" s="25"/>
      <c r="AMY6001" s="25"/>
      <c r="AMZ6001" s="26"/>
      <c r="ANA6001" s="24"/>
      <c r="ANB6001" s="25"/>
      <c r="ANC6001" s="25"/>
      <c r="AND6001" s="25"/>
      <c r="ANE6001" s="25"/>
      <c r="ANF6001" s="25"/>
      <c r="ANG6001" s="25"/>
      <c r="ANH6001" s="26"/>
      <c r="ANI6001" s="24"/>
      <c r="ANJ6001" s="25"/>
      <c r="ANK6001" s="25"/>
      <c r="ANL6001" s="25"/>
      <c r="ANM6001" s="25"/>
      <c r="ANN6001" s="25"/>
      <c r="ANO6001" s="25"/>
      <c r="ANP6001" s="26"/>
      <c r="ANQ6001" s="24"/>
      <c r="ANR6001" s="25"/>
      <c r="ANS6001" s="25"/>
      <c r="ANT6001" s="25"/>
      <c r="ANU6001" s="25"/>
      <c r="ANV6001" s="25"/>
      <c r="ANW6001" s="25"/>
      <c r="ANX6001" s="26"/>
      <c r="ANY6001" s="24"/>
      <c r="ANZ6001" s="25"/>
      <c r="AOA6001" s="25"/>
      <c r="AOB6001" s="25"/>
      <c r="AOC6001" s="25"/>
      <c r="AOD6001" s="25"/>
      <c r="AOE6001" s="25"/>
      <c r="AOF6001" s="26"/>
      <c r="AOG6001" s="24"/>
      <c r="AOH6001" s="25"/>
      <c r="AOI6001" s="25"/>
      <c r="AOJ6001" s="25"/>
      <c r="AOK6001" s="25"/>
      <c r="AOL6001" s="25"/>
      <c r="AOM6001" s="25"/>
      <c r="AON6001" s="26"/>
      <c r="AOO6001" s="24"/>
      <c r="AOP6001" s="25"/>
      <c r="AOQ6001" s="25"/>
      <c r="AOR6001" s="25"/>
      <c r="AOS6001" s="25"/>
      <c r="AOT6001" s="25"/>
      <c r="AOU6001" s="25"/>
      <c r="AOV6001" s="26"/>
      <c r="AOW6001" s="24"/>
      <c r="AOX6001" s="25"/>
      <c r="AOY6001" s="25"/>
      <c r="AOZ6001" s="25"/>
      <c r="APA6001" s="25"/>
      <c r="APB6001" s="25"/>
      <c r="APC6001" s="25"/>
      <c r="APD6001" s="26"/>
      <c r="APE6001" s="24"/>
      <c r="APF6001" s="25"/>
      <c r="APG6001" s="25"/>
      <c r="APH6001" s="25"/>
      <c r="API6001" s="25"/>
      <c r="APJ6001" s="25"/>
      <c r="APK6001" s="25"/>
      <c r="APL6001" s="26"/>
      <c r="APM6001" s="24"/>
      <c r="APN6001" s="25"/>
      <c r="APO6001" s="25"/>
      <c r="APP6001" s="25"/>
      <c r="APQ6001" s="25"/>
      <c r="APR6001" s="25"/>
      <c r="APS6001" s="25"/>
      <c r="APT6001" s="26"/>
      <c r="APU6001" s="24"/>
      <c r="APV6001" s="25"/>
      <c r="APW6001" s="25"/>
      <c r="APX6001" s="25"/>
      <c r="APY6001" s="25"/>
      <c r="APZ6001" s="25"/>
      <c r="AQA6001" s="25"/>
      <c r="AQB6001" s="26"/>
      <c r="AQC6001" s="24"/>
      <c r="AQD6001" s="25"/>
      <c r="AQE6001" s="25"/>
      <c r="AQF6001" s="25"/>
      <c r="AQG6001" s="25"/>
      <c r="AQH6001" s="25"/>
      <c r="AQI6001" s="25"/>
      <c r="AQJ6001" s="26"/>
      <c r="AQK6001" s="24"/>
      <c r="AQL6001" s="25"/>
      <c r="AQM6001" s="25"/>
      <c r="AQN6001" s="25"/>
      <c r="AQO6001" s="25"/>
      <c r="AQP6001" s="25"/>
      <c r="AQQ6001" s="25"/>
      <c r="AQR6001" s="26"/>
      <c r="AQS6001" s="24"/>
      <c r="AQT6001" s="25"/>
      <c r="AQU6001" s="25"/>
      <c r="AQV6001" s="25"/>
      <c r="AQW6001" s="25"/>
      <c r="AQX6001" s="25"/>
      <c r="AQY6001" s="25"/>
      <c r="AQZ6001" s="26"/>
      <c r="ARA6001" s="24"/>
      <c r="ARB6001" s="25"/>
      <c r="ARC6001" s="25"/>
      <c r="ARD6001" s="25"/>
      <c r="ARE6001" s="25"/>
      <c r="ARF6001" s="25"/>
      <c r="ARG6001" s="25"/>
      <c r="ARH6001" s="26"/>
      <c r="ARI6001" s="24"/>
      <c r="ARJ6001" s="25"/>
      <c r="ARK6001" s="25"/>
      <c r="ARL6001" s="25"/>
      <c r="ARM6001" s="25"/>
      <c r="ARN6001" s="25"/>
      <c r="ARO6001" s="25"/>
      <c r="ARP6001" s="26"/>
      <c r="ARQ6001" s="24"/>
      <c r="ARR6001" s="25"/>
      <c r="ARS6001" s="25"/>
      <c r="ART6001" s="25"/>
      <c r="ARU6001" s="25"/>
      <c r="ARV6001" s="25"/>
      <c r="ARW6001" s="25"/>
      <c r="ARX6001" s="26"/>
      <c r="ARY6001" s="24"/>
      <c r="ARZ6001" s="25"/>
      <c r="ASA6001" s="25"/>
      <c r="ASB6001" s="25"/>
      <c r="ASC6001" s="25"/>
      <c r="ASD6001" s="25"/>
      <c r="ASE6001" s="25"/>
      <c r="ASF6001" s="26"/>
      <c r="ASG6001" s="24"/>
      <c r="ASH6001" s="25"/>
      <c r="ASI6001" s="25"/>
      <c r="ASJ6001" s="25"/>
      <c r="ASK6001" s="25"/>
      <c r="ASL6001" s="25"/>
      <c r="ASM6001" s="25"/>
      <c r="ASN6001" s="26"/>
      <c r="ASO6001" s="24"/>
      <c r="ASP6001" s="25"/>
      <c r="ASQ6001" s="25"/>
      <c r="ASR6001" s="25"/>
      <c r="ASS6001" s="25"/>
      <c r="AST6001" s="25"/>
      <c r="ASU6001" s="25"/>
      <c r="ASV6001" s="26"/>
      <c r="ASW6001" s="24"/>
      <c r="ASX6001" s="25"/>
      <c r="ASY6001" s="25"/>
      <c r="ASZ6001" s="25"/>
      <c r="ATA6001" s="25"/>
      <c r="ATB6001" s="25"/>
      <c r="ATC6001" s="25"/>
      <c r="ATD6001" s="26"/>
      <c r="ATE6001" s="24"/>
      <c r="ATF6001" s="25"/>
      <c r="ATG6001" s="25"/>
      <c r="ATH6001" s="25"/>
      <c r="ATI6001" s="25"/>
      <c r="ATJ6001" s="25"/>
      <c r="ATK6001" s="25"/>
      <c r="ATL6001" s="26"/>
      <c r="ATM6001" s="24"/>
      <c r="ATN6001" s="25"/>
      <c r="ATO6001" s="25"/>
      <c r="ATP6001" s="25"/>
      <c r="ATQ6001" s="25"/>
      <c r="ATR6001" s="25"/>
      <c r="ATS6001" s="25"/>
      <c r="ATT6001" s="26"/>
      <c r="ATU6001" s="24"/>
      <c r="ATV6001" s="25"/>
      <c r="ATW6001" s="25"/>
      <c r="ATX6001" s="25"/>
      <c r="ATY6001" s="25"/>
      <c r="ATZ6001" s="25"/>
      <c r="AUA6001" s="25"/>
      <c r="AUB6001" s="26"/>
      <c r="AUC6001" s="24"/>
      <c r="AUD6001" s="25"/>
      <c r="AUE6001" s="25"/>
      <c r="AUF6001" s="25"/>
      <c r="AUG6001" s="25"/>
      <c r="AUH6001" s="25"/>
      <c r="AUI6001" s="25"/>
      <c r="AUJ6001" s="26"/>
      <c r="AUK6001" s="24"/>
      <c r="AUL6001" s="25"/>
      <c r="AUM6001" s="25"/>
      <c r="AUN6001" s="25"/>
      <c r="AUO6001" s="25"/>
      <c r="AUP6001" s="25"/>
      <c r="AUQ6001" s="25"/>
      <c r="AUR6001" s="26"/>
      <c r="AUS6001" s="24"/>
      <c r="AUT6001" s="25"/>
      <c r="AUU6001" s="25"/>
      <c r="AUV6001" s="25"/>
      <c r="AUW6001" s="25"/>
      <c r="AUX6001" s="25"/>
      <c r="AUY6001" s="25"/>
      <c r="AUZ6001" s="26"/>
      <c r="AVA6001" s="24"/>
      <c r="AVB6001" s="25"/>
      <c r="AVC6001" s="25"/>
      <c r="AVD6001" s="25"/>
      <c r="AVE6001" s="25"/>
      <c r="AVF6001" s="25"/>
      <c r="AVG6001" s="25"/>
      <c r="AVH6001" s="26"/>
      <c r="AVI6001" s="24"/>
      <c r="AVJ6001" s="25"/>
      <c r="AVK6001" s="25"/>
      <c r="AVL6001" s="25"/>
      <c r="AVM6001" s="25"/>
      <c r="AVN6001" s="25"/>
      <c r="AVO6001" s="25"/>
      <c r="AVP6001" s="26"/>
      <c r="AVQ6001" s="24"/>
      <c r="AVR6001" s="25"/>
      <c r="AVS6001" s="25"/>
      <c r="AVT6001" s="25"/>
      <c r="AVU6001" s="25"/>
      <c r="AVV6001" s="25"/>
      <c r="AVW6001" s="25"/>
      <c r="AVX6001" s="26"/>
      <c r="AVY6001" s="24"/>
      <c r="AVZ6001" s="25"/>
      <c r="AWA6001" s="25"/>
      <c r="AWB6001" s="25"/>
      <c r="AWC6001" s="25"/>
      <c r="AWD6001" s="25"/>
      <c r="AWE6001" s="25"/>
      <c r="AWF6001" s="26"/>
      <c r="AWG6001" s="24"/>
      <c r="AWH6001" s="25"/>
      <c r="AWI6001" s="25"/>
      <c r="AWJ6001" s="25"/>
      <c r="AWK6001" s="25"/>
      <c r="AWL6001" s="25"/>
      <c r="AWM6001" s="25"/>
      <c r="AWN6001" s="26"/>
      <c r="AWO6001" s="24"/>
      <c r="AWP6001" s="25"/>
      <c r="AWQ6001" s="25"/>
      <c r="AWR6001" s="25"/>
      <c r="AWS6001" s="25"/>
      <c r="AWT6001" s="25"/>
      <c r="AWU6001" s="25"/>
      <c r="AWV6001" s="26"/>
      <c r="AWW6001" s="24"/>
      <c r="AWX6001" s="25"/>
      <c r="AWY6001" s="25"/>
      <c r="AWZ6001" s="25"/>
      <c r="AXA6001" s="25"/>
      <c r="AXB6001" s="25"/>
      <c r="AXC6001" s="25"/>
      <c r="AXD6001" s="26"/>
      <c r="AXE6001" s="24"/>
      <c r="AXF6001" s="25"/>
      <c r="AXG6001" s="25"/>
      <c r="AXH6001" s="25"/>
      <c r="AXI6001" s="25"/>
      <c r="AXJ6001" s="25"/>
      <c r="AXK6001" s="25"/>
      <c r="AXL6001" s="26"/>
      <c r="AXM6001" s="24"/>
      <c r="AXN6001" s="25"/>
      <c r="AXO6001" s="25"/>
      <c r="AXP6001" s="25"/>
      <c r="AXQ6001" s="25"/>
      <c r="AXR6001" s="25"/>
      <c r="AXS6001" s="25"/>
      <c r="AXT6001" s="26"/>
      <c r="AXU6001" s="24"/>
      <c r="AXV6001" s="25"/>
      <c r="AXW6001" s="25"/>
      <c r="AXX6001" s="25"/>
      <c r="AXY6001" s="25"/>
      <c r="AXZ6001" s="25"/>
      <c r="AYA6001" s="25"/>
      <c r="AYB6001" s="26"/>
      <c r="AYC6001" s="24"/>
      <c r="AYD6001" s="25"/>
      <c r="AYE6001" s="25"/>
      <c r="AYF6001" s="25"/>
      <c r="AYG6001" s="25"/>
      <c r="AYH6001" s="25"/>
      <c r="AYI6001" s="25"/>
      <c r="AYJ6001" s="26"/>
      <c r="AYK6001" s="24"/>
      <c r="AYL6001" s="25"/>
      <c r="AYM6001" s="25"/>
      <c r="AYN6001" s="25"/>
      <c r="AYO6001" s="25"/>
      <c r="AYP6001" s="25"/>
      <c r="AYQ6001" s="25"/>
      <c r="AYR6001" s="26"/>
      <c r="AYS6001" s="24"/>
      <c r="AYT6001" s="25"/>
      <c r="AYU6001" s="25"/>
      <c r="AYV6001" s="25"/>
      <c r="AYW6001" s="25"/>
      <c r="AYX6001" s="25"/>
      <c r="AYY6001" s="25"/>
      <c r="AYZ6001" s="26"/>
      <c r="AZA6001" s="24"/>
      <c r="AZB6001" s="25"/>
      <c r="AZC6001" s="25"/>
      <c r="AZD6001" s="25"/>
      <c r="AZE6001" s="25"/>
      <c r="AZF6001" s="25"/>
      <c r="AZG6001" s="25"/>
      <c r="AZH6001" s="26"/>
      <c r="AZI6001" s="24"/>
      <c r="AZJ6001" s="25"/>
      <c r="AZK6001" s="25"/>
      <c r="AZL6001" s="25"/>
      <c r="AZM6001" s="25"/>
      <c r="AZN6001" s="25"/>
      <c r="AZO6001" s="25"/>
      <c r="AZP6001" s="26"/>
      <c r="AZQ6001" s="24"/>
      <c r="AZR6001" s="25"/>
      <c r="AZS6001" s="25"/>
      <c r="AZT6001" s="25"/>
      <c r="AZU6001" s="25"/>
      <c r="AZV6001" s="25"/>
      <c r="AZW6001" s="25"/>
      <c r="AZX6001" s="26"/>
      <c r="AZY6001" s="24"/>
      <c r="AZZ6001" s="25"/>
      <c r="BAA6001" s="25"/>
      <c r="BAB6001" s="25"/>
      <c r="BAC6001" s="25"/>
      <c r="BAD6001" s="25"/>
      <c r="BAE6001" s="25"/>
      <c r="BAF6001" s="26"/>
      <c r="BAG6001" s="24"/>
      <c r="BAH6001" s="25"/>
      <c r="BAI6001" s="25"/>
      <c r="BAJ6001" s="25"/>
      <c r="BAK6001" s="25"/>
      <c r="BAL6001" s="25"/>
      <c r="BAM6001" s="25"/>
      <c r="BAN6001" s="26"/>
      <c r="BAO6001" s="24"/>
      <c r="BAP6001" s="25"/>
      <c r="BAQ6001" s="25"/>
      <c r="BAR6001" s="25"/>
      <c r="BAS6001" s="25"/>
      <c r="BAT6001" s="25"/>
      <c r="BAU6001" s="25"/>
      <c r="BAV6001" s="26"/>
      <c r="BAW6001" s="24"/>
      <c r="BAX6001" s="25"/>
      <c r="BAY6001" s="25"/>
      <c r="BAZ6001" s="25"/>
      <c r="BBA6001" s="25"/>
      <c r="BBB6001" s="25"/>
      <c r="BBC6001" s="25"/>
      <c r="BBD6001" s="26"/>
      <c r="BBE6001" s="24"/>
      <c r="BBF6001" s="25"/>
      <c r="BBG6001" s="25"/>
      <c r="BBH6001" s="25"/>
      <c r="BBI6001" s="25"/>
      <c r="BBJ6001" s="25"/>
      <c r="BBK6001" s="25"/>
      <c r="BBL6001" s="26"/>
      <c r="BBM6001" s="24"/>
      <c r="BBN6001" s="25"/>
      <c r="BBO6001" s="25"/>
      <c r="BBP6001" s="25"/>
      <c r="BBQ6001" s="25"/>
      <c r="BBR6001" s="25"/>
      <c r="BBS6001" s="25"/>
      <c r="BBT6001" s="26"/>
      <c r="BBU6001" s="24"/>
      <c r="BBV6001" s="25"/>
      <c r="BBW6001" s="25"/>
      <c r="BBX6001" s="25"/>
      <c r="BBY6001" s="25"/>
      <c r="BBZ6001" s="25"/>
      <c r="BCA6001" s="25"/>
      <c r="BCB6001" s="26"/>
      <c r="BCC6001" s="24"/>
      <c r="BCD6001" s="25"/>
      <c r="BCE6001" s="25"/>
      <c r="BCF6001" s="25"/>
      <c r="BCG6001" s="25"/>
      <c r="BCH6001" s="25"/>
      <c r="BCI6001" s="25"/>
      <c r="BCJ6001" s="26"/>
      <c r="BCK6001" s="24"/>
      <c r="BCL6001" s="25"/>
      <c r="BCM6001" s="25"/>
      <c r="BCN6001" s="25"/>
      <c r="BCO6001" s="25"/>
      <c r="BCP6001" s="25"/>
      <c r="BCQ6001" s="25"/>
      <c r="BCR6001" s="26"/>
      <c r="BCS6001" s="24"/>
      <c r="BCT6001" s="25"/>
      <c r="BCU6001" s="25"/>
      <c r="BCV6001" s="25"/>
      <c r="BCW6001" s="25"/>
      <c r="BCX6001" s="25"/>
      <c r="BCY6001" s="25"/>
      <c r="BCZ6001" s="26"/>
      <c r="BDA6001" s="24"/>
      <c r="BDB6001" s="25"/>
      <c r="BDC6001" s="25"/>
      <c r="BDD6001" s="25"/>
      <c r="BDE6001" s="25"/>
      <c r="BDF6001" s="25"/>
      <c r="BDG6001" s="25"/>
      <c r="BDH6001" s="26"/>
      <c r="BDI6001" s="24"/>
      <c r="BDJ6001" s="25"/>
      <c r="BDK6001" s="25"/>
      <c r="BDL6001" s="25"/>
      <c r="BDM6001" s="25"/>
      <c r="BDN6001" s="25"/>
      <c r="BDO6001" s="25"/>
      <c r="BDP6001" s="26"/>
      <c r="BDQ6001" s="24"/>
      <c r="BDR6001" s="25"/>
      <c r="BDS6001" s="25"/>
      <c r="BDT6001" s="25"/>
      <c r="BDU6001" s="25"/>
      <c r="BDV6001" s="25"/>
      <c r="BDW6001" s="25"/>
      <c r="BDX6001" s="26"/>
      <c r="BDY6001" s="24"/>
      <c r="BDZ6001" s="25"/>
      <c r="BEA6001" s="25"/>
      <c r="BEB6001" s="25"/>
      <c r="BEC6001" s="25"/>
      <c r="BED6001" s="25"/>
      <c r="BEE6001" s="25"/>
      <c r="BEF6001" s="26"/>
      <c r="BEG6001" s="24"/>
      <c r="BEH6001" s="25"/>
      <c r="BEI6001" s="25"/>
      <c r="BEJ6001" s="25"/>
      <c r="BEK6001" s="25"/>
      <c r="BEL6001" s="25"/>
      <c r="BEM6001" s="25"/>
      <c r="BEN6001" s="26"/>
      <c r="BEO6001" s="24"/>
      <c r="BEP6001" s="25"/>
      <c r="BEQ6001" s="25"/>
      <c r="BER6001" s="25"/>
      <c r="BES6001" s="25"/>
      <c r="BET6001" s="25"/>
      <c r="BEU6001" s="25"/>
      <c r="BEV6001" s="26"/>
      <c r="BEW6001" s="24"/>
      <c r="BEX6001" s="25"/>
      <c r="BEY6001" s="25"/>
      <c r="BEZ6001" s="25"/>
      <c r="BFA6001" s="25"/>
      <c r="BFB6001" s="25"/>
      <c r="BFC6001" s="25"/>
      <c r="BFD6001" s="26"/>
      <c r="BFE6001" s="24"/>
      <c r="BFF6001" s="25"/>
      <c r="BFG6001" s="25"/>
      <c r="BFH6001" s="25"/>
      <c r="BFI6001" s="25"/>
      <c r="BFJ6001" s="25"/>
      <c r="BFK6001" s="25"/>
      <c r="BFL6001" s="26"/>
      <c r="BFM6001" s="24"/>
      <c r="BFN6001" s="25"/>
      <c r="BFO6001" s="25"/>
      <c r="BFP6001" s="25"/>
      <c r="BFQ6001" s="25"/>
      <c r="BFR6001" s="25"/>
      <c r="BFS6001" s="25"/>
      <c r="BFT6001" s="26"/>
      <c r="BFU6001" s="24"/>
      <c r="BFV6001" s="25"/>
      <c r="BFW6001" s="25"/>
      <c r="BFX6001" s="25"/>
      <c r="BFY6001" s="25"/>
      <c r="BFZ6001" s="25"/>
      <c r="BGA6001" s="25"/>
      <c r="BGB6001" s="26"/>
      <c r="BGC6001" s="24"/>
      <c r="BGD6001" s="25"/>
      <c r="BGE6001" s="25"/>
      <c r="BGF6001" s="25"/>
      <c r="BGG6001" s="25"/>
      <c r="BGH6001" s="25"/>
      <c r="BGI6001" s="25"/>
      <c r="BGJ6001" s="26"/>
      <c r="BGK6001" s="24"/>
      <c r="BGL6001" s="25"/>
      <c r="BGM6001" s="25"/>
      <c r="BGN6001" s="25"/>
      <c r="BGO6001" s="25"/>
      <c r="BGP6001" s="25"/>
      <c r="BGQ6001" s="25"/>
      <c r="BGR6001" s="26"/>
      <c r="BGS6001" s="24"/>
      <c r="BGT6001" s="25"/>
      <c r="BGU6001" s="25"/>
      <c r="BGV6001" s="25"/>
      <c r="BGW6001" s="25"/>
      <c r="BGX6001" s="25"/>
      <c r="BGY6001" s="25"/>
      <c r="BGZ6001" s="26"/>
      <c r="BHA6001" s="24"/>
      <c r="BHB6001" s="25"/>
      <c r="BHC6001" s="25"/>
      <c r="BHD6001" s="25"/>
      <c r="BHE6001" s="25"/>
      <c r="BHF6001" s="25"/>
      <c r="BHG6001" s="25"/>
      <c r="BHH6001" s="26"/>
      <c r="BHI6001" s="24"/>
      <c r="BHJ6001" s="25"/>
      <c r="BHK6001" s="25"/>
      <c r="BHL6001" s="25"/>
      <c r="BHM6001" s="25"/>
      <c r="BHN6001" s="25"/>
      <c r="BHO6001" s="25"/>
      <c r="BHP6001" s="26"/>
      <c r="BHQ6001" s="24"/>
      <c r="BHR6001" s="25"/>
      <c r="BHS6001" s="25"/>
      <c r="BHT6001" s="25"/>
      <c r="BHU6001" s="25"/>
      <c r="BHV6001" s="25"/>
      <c r="BHW6001" s="25"/>
      <c r="BHX6001" s="26"/>
      <c r="BHY6001" s="24"/>
      <c r="BHZ6001" s="25"/>
      <c r="BIA6001" s="25"/>
      <c r="BIB6001" s="25"/>
      <c r="BIC6001" s="25"/>
      <c r="BID6001" s="25"/>
      <c r="BIE6001" s="25"/>
      <c r="BIF6001" s="26"/>
      <c r="BIG6001" s="24"/>
      <c r="BIH6001" s="25"/>
      <c r="BII6001" s="25"/>
      <c r="BIJ6001" s="25"/>
      <c r="BIK6001" s="25"/>
      <c r="BIL6001" s="25"/>
      <c r="BIM6001" s="25"/>
      <c r="BIN6001" s="26"/>
      <c r="BIO6001" s="24"/>
      <c r="BIP6001" s="25"/>
      <c r="BIQ6001" s="25"/>
      <c r="BIR6001" s="25"/>
      <c r="BIS6001" s="25"/>
      <c r="BIT6001" s="25"/>
      <c r="BIU6001" s="25"/>
      <c r="BIV6001" s="26"/>
      <c r="BIW6001" s="24"/>
      <c r="BIX6001" s="25"/>
      <c r="BIY6001" s="25"/>
      <c r="BIZ6001" s="25"/>
      <c r="BJA6001" s="25"/>
      <c r="BJB6001" s="25"/>
      <c r="BJC6001" s="25"/>
      <c r="BJD6001" s="26"/>
      <c r="BJE6001" s="24"/>
      <c r="BJF6001" s="25"/>
      <c r="BJG6001" s="25"/>
      <c r="BJH6001" s="25"/>
      <c r="BJI6001" s="25"/>
      <c r="BJJ6001" s="25"/>
      <c r="BJK6001" s="25"/>
      <c r="BJL6001" s="26"/>
      <c r="BJM6001" s="24"/>
      <c r="BJN6001" s="25"/>
      <c r="BJO6001" s="25"/>
      <c r="BJP6001" s="25"/>
      <c r="BJQ6001" s="25"/>
      <c r="BJR6001" s="25"/>
      <c r="BJS6001" s="25"/>
      <c r="BJT6001" s="26"/>
      <c r="BJU6001" s="24"/>
      <c r="BJV6001" s="25"/>
      <c r="BJW6001" s="25"/>
      <c r="BJX6001" s="25"/>
      <c r="BJY6001" s="25"/>
      <c r="BJZ6001" s="25"/>
      <c r="BKA6001" s="25"/>
      <c r="BKB6001" s="26"/>
      <c r="BKC6001" s="24"/>
      <c r="BKD6001" s="25"/>
      <c r="BKE6001" s="25"/>
      <c r="BKF6001" s="25"/>
      <c r="BKG6001" s="25"/>
      <c r="BKH6001" s="25"/>
      <c r="BKI6001" s="25"/>
      <c r="BKJ6001" s="26"/>
      <c r="BKK6001" s="24"/>
      <c r="BKL6001" s="25"/>
      <c r="BKM6001" s="25"/>
      <c r="BKN6001" s="25"/>
      <c r="BKO6001" s="25"/>
      <c r="BKP6001" s="25"/>
      <c r="BKQ6001" s="25"/>
      <c r="BKR6001" s="26"/>
      <c r="BKS6001" s="24"/>
      <c r="BKT6001" s="25"/>
      <c r="BKU6001" s="25"/>
      <c r="BKV6001" s="25"/>
      <c r="BKW6001" s="25"/>
      <c r="BKX6001" s="25"/>
      <c r="BKY6001" s="25"/>
      <c r="BKZ6001" s="26"/>
      <c r="BLA6001" s="24"/>
      <c r="BLB6001" s="25"/>
      <c r="BLC6001" s="25"/>
      <c r="BLD6001" s="25"/>
      <c r="BLE6001" s="25"/>
      <c r="BLF6001" s="25"/>
      <c r="BLG6001" s="25"/>
      <c r="BLH6001" s="26"/>
      <c r="BLI6001" s="24"/>
      <c r="BLJ6001" s="25"/>
      <c r="BLK6001" s="25"/>
      <c r="BLL6001" s="25"/>
      <c r="BLM6001" s="25"/>
      <c r="BLN6001" s="25"/>
      <c r="BLO6001" s="25"/>
      <c r="BLP6001" s="26"/>
      <c r="BLQ6001" s="24"/>
      <c r="BLR6001" s="25"/>
      <c r="BLS6001" s="25"/>
      <c r="BLT6001" s="25"/>
      <c r="BLU6001" s="25"/>
      <c r="BLV6001" s="25"/>
      <c r="BLW6001" s="25"/>
      <c r="BLX6001" s="26"/>
      <c r="BLY6001" s="24"/>
      <c r="BLZ6001" s="25"/>
      <c r="BMA6001" s="25"/>
      <c r="BMB6001" s="25"/>
      <c r="BMC6001" s="25"/>
      <c r="BMD6001" s="25"/>
      <c r="BME6001" s="25"/>
      <c r="BMF6001" s="26"/>
      <c r="BMG6001" s="24"/>
      <c r="BMH6001" s="25"/>
      <c r="BMI6001" s="25"/>
      <c r="BMJ6001" s="25"/>
      <c r="BMK6001" s="25"/>
      <c r="BML6001" s="25"/>
      <c r="BMM6001" s="25"/>
      <c r="BMN6001" s="26"/>
      <c r="BMO6001" s="24"/>
      <c r="BMP6001" s="25"/>
      <c r="BMQ6001" s="25"/>
      <c r="BMR6001" s="25"/>
      <c r="BMS6001" s="25"/>
      <c r="BMT6001" s="25"/>
      <c r="BMU6001" s="25"/>
      <c r="BMV6001" s="26"/>
      <c r="BMW6001" s="24"/>
      <c r="BMX6001" s="25"/>
      <c r="BMY6001" s="25"/>
      <c r="BMZ6001" s="25"/>
      <c r="BNA6001" s="25"/>
      <c r="BNB6001" s="25"/>
      <c r="BNC6001" s="25"/>
      <c r="BND6001" s="26"/>
      <c r="BNE6001" s="24"/>
      <c r="BNF6001" s="25"/>
      <c r="BNG6001" s="25"/>
      <c r="BNH6001" s="25"/>
      <c r="BNI6001" s="25"/>
      <c r="BNJ6001" s="25"/>
      <c r="BNK6001" s="25"/>
      <c r="BNL6001" s="26"/>
      <c r="BNM6001" s="24"/>
      <c r="BNN6001" s="25"/>
      <c r="BNO6001" s="25"/>
      <c r="BNP6001" s="25"/>
      <c r="BNQ6001" s="25"/>
      <c r="BNR6001" s="25"/>
      <c r="BNS6001" s="25"/>
      <c r="BNT6001" s="26"/>
      <c r="BNU6001" s="24"/>
      <c r="BNV6001" s="25"/>
      <c r="BNW6001" s="25"/>
      <c r="BNX6001" s="25"/>
      <c r="BNY6001" s="25"/>
      <c r="BNZ6001" s="25"/>
      <c r="BOA6001" s="25"/>
      <c r="BOB6001" s="26"/>
      <c r="BOC6001" s="24"/>
      <c r="BOD6001" s="25"/>
      <c r="BOE6001" s="25"/>
      <c r="BOF6001" s="25"/>
      <c r="BOG6001" s="25"/>
      <c r="BOH6001" s="25"/>
      <c r="BOI6001" s="25"/>
      <c r="BOJ6001" s="26"/>
      <c r="BOK6001" s="24"/>
      <c r="BOL6001" s="25"/>
      <c r="BOM6001" s="25"/>
      <c r="BON6001" s="25"/>
      <c r="BOO6001" s="25"/>
      <c r="BOP6001" s="25"/>
      <c r="BOQ6001" s="25"/>
      <c r="BOR6001" s="26"/>
      <c r="BOS6001" s="24"/>
      <c r="BOT6001" s="25"/>
      <c r="BOU6001" s="25"/>
      <c r="BOV6001" s="25"/>
      <c r="BOW6001" s="25"/>
      <c r="BOX6001" s="25"/>
      <c r="BOY6001" s="25"/>
      <c r="BOZ6001" s="26"/>
      <c r="BPA6001" s="24"/>
      <c r="BPB6001" s="25"/>
      <c r="BPC6001" s="25"/>
      <c r="BPD6001" s="25"/>
      <c r="BPE6001" s="25"/>
      <c r="BPF6001" s="25"/>
      <c r="BPG6001" s="25"/>
      <c r="BPH6001" s="26"/>
      <c r="BPI6001" s="24"/>
      <c r="BPJ6001" s="25"/>
      <c r="BPK6001" s="25"/>
      <c r="BPL6001" s="25"/>
      <c r="BPM6001" s="25"/>
      <c r="BPN6001" s="25"/>
      <c r="BPO6001" s="25"/>
      <c r="BPP6001" s="26"/>
      <c r="BPQ6001" s="24"/>
      <c r="BPR6001" s="25"/>
      <c r="BPS6001" s="25"/>
      <c r="BPT6001" s="25"/>
      <c r="BPU6001" s="25"/>
      <c r="BPV6001" s="25"/>
      <c r="BPW6001" s="25"/>
      <c r="BPX6001" s="26"/>
      <c r="BPY6001" s="24"/>
      <c r="BPZ6001" s="25"/>
      <c r="BQA6001" s="25"/>
      <c r="BQB6001" s="25"/>
      <c r="BQC6001" s="25"/>
      <c r="BQD6001" s="25"/>
      <c r="BQE6001" s="25"/>
      <c r="BQF6001" s="26"/>
      <c r="BQG6001" s="24"/>
      <c r="BQH6001" s="25"/>
      <c r="BQI6001" s="25"/>
      <c r="BQJ6001" s="25"/>
      <c r="BQK6001" s="25"/>
      <c r="BQL6001" s="25"/>
      <c r="BQM6001" s="25"/>
      <c r="BQN6001" s="26"/>
      <c r="BQO6001" s="24"/>
      <c r="BQP6001" s="25"/>
      <c r="BQQ6001" s="25"/>
      <c r="BQR6001" s="25"/>
      <c r="BQS6001" s="25"/>
      <c r="BQT6001" s="25"/>
      <c r="BQU6001" s="25"/>
      <c r="BQV6001" s="26"/>
      <c r="BQW6001" s="24"/>
      <c r="BQX6001" s="25"/>
      <c r="BQY6001" s="25"/>
      <c r="BQZ6001" s="25"/>
      <c r="BRA6001" s="25"/>
      <c r="BRB6001" s="25"/>
      <c r="BRC6001" s="25"/>
      <c r="BRD6001" s="26"/>
      <c r="BRE6001" s="24"/>
      <c r="BRF6001" s="25"/>
      <c r="BRG6001" s="25"/>
      <c r="BRH6001" s="25"/>
      <c r="BRI6001" s="25"/>
      <c r="BRJ6001" s="25"/>
      <c r="BRK6001" s="25"/>
      <c r="BRL6001" s="26"/>
      <c r="BRM6001" s="24"/>
      <c r="BRN6001" s="25"/>
      <c r="BRO6001" s="25"/>
      <c r="BRP6001" s="25"/>
      <c r="BRQ6001" s="25"/>
      <c r="BRR6001" s="25"/>
      <c r="BRS6001" s="25"/>
      <c r="BRT6001" s="26"/>
      <c r="BRU6001" s="24"/>
      <c r="BRV6001" s="25"/>
      <c r="BRW6001" s="25"/>
      <c r="BRX6001" s="25"/>
      <c r="BRY6001" s="25"/>
      <c r="BRZ6001" s="25"/>
      <c r="BSA6001" s="25"/>
      <c r="BSB6001" s="26"/>
      <c r="BSC6001" s="24"/>
      <c r="BSD6001" s="25"/>
      <c r="BSE6001" s="25"/>
      <c r="BSF6001" s="25"/>
      <c r="BSG6001" s="25"/>
      <c r="BSH6001" s="25"/>
      <c r="BSI6001" s="25"/>
      <c r="BSJ6001" s="26"/>
      <c r="BSK6001" s="24"/>
      <c r="BSL6001" s="25"/>
      <c r="BSM6001" s="25"/>
      <c r="BSN6001" s="25"/>
      <c r="BSO6001" s="25"/>
      <c r="BSP6001" s="25"/>
      <c r="BSQ6001" s="25"/>
      <c r="BSR6001" s="26"/>
      <c r="BSS6001" s="24"/>
      <c r="BST6001" s="25"/>
      <c r="BSU6001" s="25"/>
      <c r="BSV6001" s="25"/>
      <c r="BSW6001" s="25"/>
      <c r="BSX6001" s="25"/>
      <c r="BSY6001" s="25"/>
      <c r="BSZ6001" s="26"/>
      <c r="BTA6001" s="24"/>
      <c r="BTB6001" s="25"/>
      <c r="BTC6001" s="25"/>
      <c r="BTD6001" s="25"/>
      <c r="BTE6001" s="25"/>
      <c r="BTF6001" s="25"/>
      <c r="BTG6001" s="25"/>
      <c r="BTH6001" s="26"/>
      <c r="BTI6001" s="24"/>
      <c r="BTJ6001" s="25"/>
      <c r="BTK6001" s="25"/>
      <c r="BTL6001" s="25"/>
      <c r="BTM6001" s="25"/>
      <c r="BTN6001" s="25"/>
      <c r="BTO6001" s="25"/>
      <c r="BTP6001" s="26"/>
      <c r="BTQ6001" s="24"/>
      <c r="BTR6001" s="25"/>
      <c r="BTS6001" s="25"/>
      <c r="BTT6001" s="25"/>
      <c r="BTU6001" s="25"/>
      <c r="BTV6001" s="25"/>
      <c r="BTW6001" s="25"/>
      <c r="BTX6001" s="26"/>
      <c r="BTY6001" s="24"/>
      <c r="BTZ6001" s="25"/>
      <c r="BUA6001" s="25"/>
      <c r="BUB6001" s="25"/>
      <c r="BUC6001" s="25"/>
      <c r="BUD6001" s="25"/>
      <c r="BUE6001" s="25"/>
      <c r="BUF6001" s="26"/>
      <c r="BUG6001" s="24"/>
      <c r="BUH6001" s="25"/>
      <c r="BUI6001" s="25"/>
      <c r="BUJ6001" s="25"/>
      <c r="BUK6001" s="25"/>
      <c r="BUL6001" s="25"/>
      <c r="BUM6001" s="25"/>
      <c r="BUN6001" s="26"/>
      <c r="BUO6001" s="24"/>
      <c r="BUP6001" s="25"/>
      <c r="BUQ6001" s="25"/>
      <c r="BUR6001" s="25"/>
      <c r="BUS6001" s="25"/>
      <c r="BUT6001" s="25"/>
      <c r="BUU6001" s="25"/>
      <c r="BUV6001" s="26"/>
      <c r="BUW6001" s="24"/>
      <c r="BUX6001" s="25"/>
      <c r="BUY6001" s="25"/>
      <c r="BUZ6001" s="25"/>
      <c r="BVA6001" s="25"/>
      <c r="BVB6001" s="25"/>
      <c r="BVC6001" s="25"/>
      <c r="BVD6001" s="26"/>
      <c r="BVE6001" s="24"/>
      <c r="BVF6001" s="25"/>
      <c r="BVG6001" s="25"/>
      <c r="BVH6001" s="25"/>
      <c r="BVI6001" s="25"/>
      <c r="BVJ6001" s="25"/>
      <c r="BVK6001" s="25"/>
      <c r="BVL6001" s="26"/>
      <c r="BVM6001" s="24"/>
      <c r="BVN6001" s="25"/>
      <c r="BVO6001" s="25"/>
      <c r="BVP6001" s="25"/>
      <c r="BVQ6001" s="25"/>
      <c r="BVR6001" s="25"/>
      <c r="BVS6001" s="25"/>
      <c r="BVT6001" s="26"/>
      <c r="BVU6001" s="24"/>
      <c r="BVV6001" s="25"/>
      <c r="BVW6001" s="25"/>
      <c r="BVX6001" s="25"/>
      <c r="BVY6001" s="25"/>
      <c r="BVZ6001" s="25"/>
      <c r="BWA6001" s="25"/>
      <c r="BWB6001" s="26"/>
      <c r="BWC6001" s="24"/>
      <c r="BWD6001" s="25"/>
      <c r="BWE6001" s="25"/>
      <c r="BWF6001" s="25"/>
      <c r="BWG6001" s="25"/>
      <c r="BWH6001" s="25"/>
      <c r="BWI6001" s="25"/>
      <c r="BWJ6001" s="26"/>
      <c r="BWK6001" s="24"/>
      <c r="BWL6001" s="25"/>
      <c r="BWM6001" s="25"/>
      <c r="BWN6001" s="25"/>
      <c r="BWO6001" s="25"/>
      <c r="BWP6001" s="25"/>
      <c r="BWQ6001" s="25"/>
      <c r="BWR6001" s="26"/>
      <c r="BWS6001" s="24"/>
      <c r="BWT6001" s="25"/>
      <c r="BWU6001" s="25"/>
      <c r="BWV6001" s="25"/>
      <c r="BWW6001" s="25"/>
      <c r="BWX6001" s="25"/>
      <c r="BWY6001" s="25"/>
      <c r="BWZ6001" s="26"/>
      <c r="BXA6001" s="24"/>
      <c r="BXB6001" s="25"/>
      <c r="BXC6001" s="25"/>
      <c r="BXD6001" s="25"/>
      <c r="BXE6001" s="25"/>
      <c r="BXF6001" s="25"/>
      <c r="BXG6001" s="25"/>
      <c r="BXH6001" s="26"/>
      <c r="BXI6001" s="24"/>
      <c r="BXJ6001" s="25"/>
      <c r="BXK6001" s="25"/>
      <c r="BXL6001" s="25"/>
      <c r="BXM6001" s="25"/>
      <c r="BXN6001" s="25"/>
      <c r="BXO6001" s="25"/>
      <c r="BXP6001" s="26"/>
      <c r="BXQ6001" s="24"/>
      <c r="BXR6001" s="25"/>
      <c r="BXS6001" s="25"/>
      <c r="BXT6001" s="25"/>
      <c r="BXU6001" s="25"/>
      <c r="BXV6001" s="25"/>
      <c r="BXW6001" s="25"/>
      <c r="BXX6001" s="26"/>
      <c r="BXY6001" s="24"/>
      <c r="BXZ6001" s="25"/>
      <c r="BYA6001" s="25"/>
      <c r="BYB6001" s="25"/>
      <c r="BYC6001" s="25"/>
      <c r="BYD6001" s="25"/>
      <c r="BYE6001" s="25"/>
      <c r="BYF6001" s="26"/>
      <c r="BYG6001" s="24"/>
      <c r="BYH6001" s="25"/>
      <c r="BYI6001" s="25"/>
      <c r="BYJ6001" s="25"/>
      <c r="BYK6001" s="25"/>
      <c r="BYL6001" s="25"/>
      <c r="BYM6001" s="25"/>
      <c r="BYN6001" s="26"/>
      <c r="BYO6001" s="24"/>
      <c r="BYP6001" s="25"/>
      <c r="BYQ6001" s="25"/>
      <c r="BYR6001" s="25"/>
      <c r="BYS6001" s="25"/>
      <c r="BYT6001" s="25"/>
      <c r="BYU6001" s="25"/>
      <c r="BYV6001" s="26"/>
      <c r="BYW6001" s="24"/>
      <c r="BYX6001" s="25"/>
      <c r="BYY6001" s="25"/>
      <c r="BYZ6001" s="25"/>
      <c r="BZA6001" s="25"/>
      <c r="BZB6001" s="25"/>
      <c r="BZC6001" s="25"/>
      <c r="BZD6001" s="26"/>
      <c r="BZE6001" s="24"/>
      <c r="BZF6001" s="25"/>
      <c r="BZG6001" s="25"/>
      <c r="BZH6001" s="25"/>
      <c r="BZI6001" s="25"/>
      <c r="BZJ6001" s="25"/>
      <c r="BZK6001" s="25"/>
      <c r="BZL6001" s="26"/>
      <c r="BZM6001" s="24"/>
      <c r="BZN6001" s="25"/>
      <c r="BZO6001" s="25"/>
      <c r="BZP6001" s="25"/>
      <c r="BZQ6001" s="25"/>
      <c r="BZR6001" s="25"/>
      <c r="BZS6001" s="25"/>
      <c r="BZT6001" s="26"/>
      <c r="BZU6001" s="24"/>
      <c r="BZV6001" s="25"/>
      <c r="BZW6001" s="25"/>
      <c r="BZX6001" s="25"/>
      <c r="BZY6001" s="25"/>
      <c r="BZZ6001" s="25"/>
      <c r="CAA6001" s="25"/>
      <c r="CAB6001" s="26"/>
      <c r="CAC6001" s="24"/>
      <c r="CAD6001" s="25"/>
      <c r="CAE6001" s="25"/>
      <c r="CAF6001" s="25"/>
      <c r="CAG6001" s="25"/>
      <c r="CAH6001" s="25"/>
      <c r="CAI6001" s="25"/>
      <c r="CAJ6001" s="26"/>
      <c r="CAK6001" s="24"/>
      <c r="CAL6001" s="25"/>
      <c r="CAM6001" s="25"/>
      <c r="CAN6001" s="25"/>
      <c r="CAO6001" s="25"/>
      <c r="CAP6001" s="25"/>
      <c r="CAQ6001" s="25"/>
      <c r="CAR6001" s="26"/>
      <c r="CAS6001" s="24"/>
      <c r="CAT6001" s="25"/>
      <c r="CAU6001" s="25"/>
      <c r="CAV6001" s="25"/>
      <c r="CAW6001" s="25"/>
      <c r="CAX6001" s="25"/>
      <c r="CAY6001" s="25"/>
      <c r="CAZ6001" s="26"/>
      <c r="CBA6001" s="24"/>
      <c r="CBB6001" s="25"/>
      <c r="CBC6001" s="25"/>
      <c r="CBD6001" s="25"/>
      <c r="CBE6001" s="25"/>
      <c r="CBF6001" s="25"/>
      <c r="CBG6001" s="25"/>
      <c r="CBH6001" s="26"/>
      <c r="CBI6001" s="24"/>
      <c r="CBJ6001" s="25"/>
      <c r="CBK6001" s="25"/>
      <c r="CBL6001" s="25"/>
      <c r="CBM6001" s="25"/>
      <c r="CBN6001" s="25"/>
      <c r="CBO6001" s="25"/>
      <c r="CBP6001" s="26"/>
      <c r="CBQ6001" s="24"/>
      <c r="CBR6001" s="25"/>
      <c r="CBS6001" s="25"/>
      <c r="CBT6001" s="25"/>
      <c r="CBU6001" s="25"/>
      <c r="CBV6001" s="25"/>
      <c r="CBW6001" s="25"/>
      <c r="CBX6001" s="26"/>
      <c r="CBY6001" s="24"/>
      <c r="CBZ6001" s="25"/>
      <c r="CCA6001" s="25"/>
      <c r="CCB6001" s="25"/>
      <c r="CCC6001" s="25"/>
      <c r="CCD6001" s="25"/>
      <c r="CCE6001" s="25"/>
      <c r="CCF6001" s="26"/>
      <c r="CCG6001" s="24"/>
      <c r="CCH6001" s="25"/>
      <c r="CCI6001" s="25"/>
      <c r="CCJ6001" s="25"/>
      <c r="CCK6001" s="25"/>
      <c r="CCL6001" s="25"/>
      <c r="CCM6001" s="25"/>
      <c r="CCN6001" s="26"/>
      <c r="CCO6001" s="24"/>
      <c r="CCP6001" s="25"/>
      <c r="CCQ6001" s="25"/>
      <c r="CCR6001" s="25"/>
      <c r="CCS6001" s="25"/>
      <c r="CCT6001" s="25"/>
      <c r="CCU6001" s="25"/>
      <c r="CCV6001" s="26"/>
      <c r="CCW6001" s="24"/>
      <c r="CCX6001" s="25"/>
      <c r="CCY6001" s="25"/>
      <c r="CCZ6001" s="25"/>
      <c r="CDA6001" s="25"/>
      <c r="CDB6001" s="25"/>
      <c r="CDC6001" s="25"/>
      <c r="CDD6001" s="26"/>
      <c r="CDE6001" s="24"/>
      <c r="CDF6001" s="25"/>
      <c r="CDG6001" s="25"/>
      <c r="CDH6001" s="25"/>
      <c r="CDI6001" s="25"/>
      <c r="CDJ6001" s="25"/>
      <c r="CDK6001" s="25"/>
      <c r="CDL6001" s="26"/>
      <c r="CDM6001" s="24"/>
      <c r="CDN6001" s="25"/>
      <c r="CDO6001" s="25"/>
      <c r="CDP6001" s="25"/>
      <c r="CDQ6001" s="25"/>
      <c r="CDR6001" s="25"/>
      <c r="CDS6001" s="25"/>
      <c r="CDT6001" s="26"/>
      <c r="CDU6001" s="24"/>
      <c r="CDV6001" s="25"/>
      <c r="CDW6001" s="25"/>
      <c r="CDX6001" s="25"/>
      <c r="CDY6001" s="25"/>
      <c r="CDZ6001" s="25"/>
      <c r="CEA6001" s="25"/>
      <c r="CEB6001" s="26"/>
      <c r="CEC6001" s="24"/>
      <c r="CED6001" s="25"/>
      <c r="CEE6001" s="25"/>
      <c r="CEF6001" s="25"/>
      <c r="CEG6001" s="25"/>
      <c r="CEH6001" s="25"/>
      <c r="CEI6001" s="25"/>
      <c r="CEJ6001" s="26"/>
      <c r="CEK6001" s="24"/>
      <c r="CEL6001" s="25"/>
      <c r="CEM6001" s="25"/>
      <c r="CEN6001" s="25"/>
      <c r="CEO6001" s="25"/>
      <c r="CEP6001" s="25"/>
      <c r="CEQ6001" s="25"/>
      <c r="CER6001" s="26"/>
      <c r="CES6001" s="24"/>
      <c r="CET6001" s="25"/>
      <c r="CEU6001" s="25"/>
      <c r="CEV6001" s="25"/>
      <c r="CEW6001" s="25"/>
      <c r="CEX6001" s="25"/>
      <c r="CEY6001" s="25"/>
      <c r="CEZ6001" s="26"/>
      <c r="CFA6001" s="24"/>
      <c r="CFB6001" s="25"/>
      <c r="CFC6001" s="25"/>
      <c r="CFD6001" s="25"/>
      <c r="CFE6001" s="25"/>
      <c r="CFF6001" s="25"/>
      <c r="CFG6001" s="25"/>
      <c r="CFH6001" s="26"/>
      <c r="CFI6001" s="24"/>
      <c r="CFJ6001" s="25"/>
      <c r="CFK6001" s="25"/>
      <c r="CFL6001" s="25"/>
      <c r="CFM6001" s="25"/>
      <c r="CFN6001" s="25"/>
      <c r="CFO6001" s="25"/>
      <c r="CFP6001" s="26"/>
      <c r="CFQ6001" s="24"/>
      <c r="CFR6001" s="25"/>
      <c r="CFS6001" s="25"/>
      <c r="CFT6001" s="25"/>
      <c r="CFU6001" s="25"/>
      <c r="CFV6001" s="25"/>
      <c r="CFW6001" s="25"/>
      <c r="CFX6001" s="26"/>
      <c r="CFY6001" s="24"/>
      <c r="CFZ6001" s="25"/>
      <c r="CGA6001" s="25"/>
      <c r="CGB6001" s="25"/>
      <c r="CGC6001" s="25"/>
      <c r="CGD6001" s="25"/>
      <c r="CGE6001" s="25"/>
      <c r="CGF6001" s="26"/>
      <c r="CGG6001" s="24"/>
      <c r="CGH6001" s="25"/>
      <c r="CGI6001" s="25"/>
      <c r="CGJ6001" s="25"/>
      <c r="CGK6001" s="25"/>
      <c r="CGL6001" s="25"/>
      <c r="CGM6001" s="25"/>
      <c r="CGN6001" s="26"/>
      <c r="CGO6001" s="24"/>
      <c r="CGP6001" s="25"/>
      <c r="CGQ6001" s="25"/>
      <c r="CGR6001" s="25"/>
      <c r="CGS6001" s="25"/>
      <c r="CGT6001" s="25"/>
      <c r="CGU6001" s="25"/>
      <c r="CGV6001" s="26"/>
      <c r="CGW6001" s="24"/>
      <c r="CGX6001" s="25"/>
      <c r="CGY6001" s="25"/>
      <c r="CGZ6001" s="25"/>
      <c r="CHA6001" s="25"/>
      <c r="CHB6001" s="25"/>
      <c r="CHC6001" s="25"/>
      <c r="CHD6001" s="26"/>
      <c r="CHE6001" s="24"/>
      <c r="CHF6001" s="25"/>
      <c r="CHG6001" s="25"/>
      <c r="CHH6001" s="25"/>
      <c r="CHI6001" s="25"/>
      <c r="CHJ6001" s="25"/>
      <c r="CHK6001" s="25"/>
      <c r="CHL6001" s="26"/>
      <c r="CHM6001" s="24"/>
      <c r="CHN6001" s="25"/>
      <c r="CHO6001" s="25"/>
      <c r="CHP6001" s="25"/>
      <c r="CHQ6001" s="25"/>
      <c r="CHR6001" s="25"/>
      <c r="CHS6001" s="25"/>
      <c r="CHT6001" s="26"/>
      <c r="CHU6001" s="24"/>
      <c r="CHV6001" s="25"/>
      <c r="CHW6001" s="25"/>
      <c r="CHX6001" s="25"/>
      <c r="CHY6001" s="25"/>
      <c r="CHZ6001" s="25"/>
      <c r="CIA6001" s="25"/>
      <c r="CIB6001" s="26"/>
      <c r="CIC6001" s="24"/>
      <c r="CID6001" s="25"/>
      <c r="CIE6001" s="25"/>
      <c r="CIF6001" s="25"/>
      <c r="CIG6001" s="25"/>
      <c r="CIH6001" s="25"/>
      <c r="CII6001" s="25"/>
      <c r="CIJ6001" s="26"/>
      <c r="CIK6001" s="24"/>
      <c r="CIL6001" s="25"/>
      <c r="CIM6001" s="25"/>
      <c r="CIN6001" s="25"/>
      <c r="CIO6001" s="25"/>
      <c r="CIP6001" s="25"/>
      <c r="CIQ6001" s="25"/>
      <c r="CIR6001" s="26"/>
      <c r="CIS6001" s="24"/>
      <c r="CIT6001" s="25"/>
      <c r="CIU6001" s="25"/>
      <c r="CIV6001" s="25"/>
      <c r="CIW6001" s="25"/>
      <c r="CIX6001" s="25"/>
      <c r="CIY6001" s="25"/>
      <c r="CIZ6001" s="26"/>
      <c r="CJA6001" s="24"/>
      <c r="CJB6001" s="25"/>
      <c r="CJC6001" s="25"/>
      <c r="CJD6001" s="25"/>
      <c r="CJE6001" s="25"/>
      <c r="CJF6001" s="25"/>
      <c r="CJG6001" s="25"/>
      <c r="CJH6001" s="26"/>
      <c r="CJI6001" s="24"/>
      <c r="CJJ6001" s="25"/>
      <c r="CJK6001" s="25"/>
      <c r="CJL6001" s="25"/>
      <c r="CJM6001" s="25"/>
      <c r="CJN6001" s="25"/>
      <c r="CJO6001" s="25"/>
      <c r="CJP6001" s="26"/>
      <c r="CJQ6001" s="24"/>
      <c r="CJR6001" s="25"/>
      <c r="CJS6001" s="25"/>
      <c r="CJT6001" s="25"/>
      <c r="CJU6001" s="25"/>
      <c r="CJV6001" s="25"/>
      <c r="CJW6001" s="25"/>
      <c r="CJX6001" s="26"/>
      <c r="CJY6001" s="24"/>
      <c r="CJZ6001" s="25"/>
      <c r="CKA6001" s="25"/>
      <c r="CKB6001" s="25"/>
      <c r="CKC6001" s="25"/>
      <c r="CKD6001" s="25"/>
      <c r="CKE6001" s="25"/>
      <c r="CKF6001" s="26"/>
      <c r="CKG6001" s="24"/>
      <c r="CKH6001" s="25"/>
      <c r="CKI6001" s="25"/>
      <c r="CKJ6001" s="25"/>
      <c r="CKK6001" s="25"/>
      <c r="CKL6001" s="25"/>
      <c r="CKM6001" s="25"/>
      <c r="CKN6001" s="26"/>
      <c r="CKO6001" s="24"/>
      <c r="CKP6001" s="25"/>
      <c r="CKQ6001" s="25"/>
      <c r="CKR6001" s="25"/>
      <c r="CKS6001" s="25"/>
      <c r="CKT6001" s="25"/>
      <c r="CKU6001" s="25"/>
      <c r="CKV6001" s="26"/>
      <c r="CKW6001" s="24"/>
      <c r="CKX6001" s="25"/>
      <c r="CKY6001" s="25"/>
      <c r="CKZ6001" s="25"/>
      <c r="CLA6001" s="25"/>
      <c r="CLB6001" s="25"/>
      <c r="CLC6001" s="25"/>
      <c r="CLD6001" s="26"/>
      <c r="CLE6001" s="24"/>
      <c r="CLF6001" s="25"/>
      <c r="CLG6001" s="25"/>
      <c r="CLH6001" s="25"/>
      <c r="CLI6001" s="25"/>
      <c r="CLJ6001" s="25"/>
      <c r="CLK6001" s="25"/>
      <c r="CLL6001" s="26"/>
      <c r="CLM6001" s="24"/>
      <c r="CLN6001" s="25"/>
      <c r="CLO6001" s="25"/>
      <c r="CLP6001" s="25"/>
      <c r="CLQ6001" s="25"/>
      <c r="CLR6001" s="25"/>
      <c r="CLS6001" s="25"/>
      <c r="CLT6001" s="26"/>
      <c r="CLU6001" s="24"/>
      <c r="CLV6001" s="25"/>
      <c r="CLW6001" s="25"/>
      <c r="CLX6001" s="25"/>
      <c r="CLY6001" s="25"/>
      <c r="CLZ6001" s="25"/>
      <c r="CMA6001" s="25"/>
      <c r="CMB6001" s="26"/>
      <c r="CMC6001" s="24"/>
      <c r="CMD6001" s="25"/>
      <c r="CME6001" s="25"/>
      <c r="CMF6001" s="25"/>
      <c r="CMG6001" s="25"/>
      <c r="CMH6001" s="25"/>
      <c r="CMI6001" s="25"/>
      <c r="CMJ6001" s="26"/>
      <c r="CMK6001" s="24"/>
      <c r="CML6001" s="25"/>
      <c r="CMM6001" s="25"/>
      <c r="CMN6001" s="25"/>
      <c r="CMO6001" s="25"/>
      <c r="CMP6001" s="25"/>
      <c r="CMQ6001" s="25"/>
      <c r="CMR6001" s="26"/>
      <c r="CMS6001" s="24"/>
      <c r="CMT6001" s="25"/>
      <c r="CMU6001" s="25"/>
      <c r="CMV6001" s="25"/>
      <c r="CMW6001" s="25"/>
      <c r="CMX6001" s="25"/>
      <c r="CMY6001" s="25"/>
      <c r="CMZ6001" s="26"/>
      <c r="CNA6001" s="24"/>
      <c r="CNB6001" s="25"/>
      <c r="CNC6001" s="25"/>
      <c r="CND6001" s="25"/>
      <c r="CNE6001" s="25"/>
      <c r="CNF6001" s="25"/>
      <c r="CNG6001" s="25"/>
      <c r="CNH6001" s="26"/>
      <c r="CNI6001" s="24"/>
      <c r="CNJ6001" s="25"/>
      <c r="CNK6001" s="25"/>
      <c r="CNL6001" s="25"/>
      <c r="CNM6001" s="25"/>
      <c r="CNN6001" s="25"/>
      <c r="CNO6001" s="25"/>
      <c r="CNP6001" s="26"/>
      <c r="CNQ6001" s="24"/>
      <c r="CNR6001" s="25"/>
      <c r="CNS6001" s="25"/>
      <c r="CNT6001" s="25"/>
      <c r="CNU6001" s="25"/>
      <c r="CNV6001" s="25"/>
      <c r="CNW6001" s="25"/>
      <c r="CNX6001" s="26"/>
      <c r="CNY6001" s="24"/>
      <c r="CNZ6001" s="25"/>
      <c r="COA6001" s="25"/>
      <c r="COB6001" s="25"/>
      <c r="COC6001" s="25"/>
      <c r="COD6001" s="25"/>
      <c r="COE6001" s="25"/>
      <c r="COF6001" s="26"/>
      <c r="COG6001" s="24"/>
      <c r="COH6001" s="25"/>
      <c r="COI6001" s="25"/>
      <c r="COJ6001" s="25"/>
      <c r="COK6001" s="25"/>
      <c r="COL6001" s="25"/>
      <c r="COM6001" s="25"/>
      <c r="CON6001" s="26"/>
      <c r="COO6001" s="24"/>
      <c r="COP6001" s="25"/>
      <c r="COQ6001" s="25"/>
      <c r="COR6001" s="25"/>
      <c r="COS6001" s="25"/>
      <c r="COT6001" s="25"/>
      <c r="COU6001" s="25"/>
      <c r="COV6001" s="26"/>
      <c r="COW6001" s="24"/>
      <c r="COX6001" s="25"/>
      <c r="COY6001" s="25"/>
      <c r="COZ6001" s="25"/>
      <c r="CPA6001" s="25"/>
      <c r="CPB6001" s="25"/>
      <c r="CPC6001" s="25"/>
      <c r="CPD6001" s="26"/>
      <c r="CPE6001" s="24"/>
      <c r="CPF6001" s="25"/>
      <c r="CPG6001" s="25"/>
      <c r="CPH6001" s="25"/>
      <c r="CPI6001" s="25"/>
      <c r="CPJ6001" s="25"/>
      <c r="CPK6001" s="25"/>
      <c r="CPL6001" s="26"/>
      <c r="CPM6001" s="24"/>
      <c r="CPN6001" s="25"/>
      <c r="CPO6001" s="25"/>
      <c r="CPP6001" s="25"/>
      <c r="CPQ6001" s="25"/>
      <c r="CPR6001" s="25"/>
      <c r="CPS6001" s="25"/>
      <c r="CPT6001" s="26"/>
      <c r="CPU6001" s="24"/>
      <c r="CPV6001" s="25"/>
      <c r="CPW6001" s="25"/>
      <c r="CPX6001" s="25"/>
      <c r="CPY6001" s="25"/>
      <c r="CPZ6001" s="25"/>
      <c r="CQA6001" s="25"/>
      <c r="CQB6001" s="26"/>
      <c r="CQC6001" s="24"/>
      <c r="CQD6001" s="25"/>
      <c r="CQE6001" s="25"/>
      <c r="CQF6001" s="25"/>
      <c r="CQG6001" s="25"/>
      <c r="CQH6001" s="25"/>
      <c r="CQI6001" s="25"/>
      <c r="CQJ6001" s="26"/>
      <c r="CQK6001" s="24"/>
      <c r="CQL6001" s="25"/>
      <c r="CQM6001" s="25"/>
      <c r="CQN6001" s="25"/>
      <c r="CQO6001" s="25"/>
      <c r="CQP6001" s="25"/>
      <c r="CQQ6001" s="25"/>
      <c r="CQR6001" s="26"/>
      <c r="CQS6001" s="24"/>
      <c r="CQT6001" s="25"/>
      <c r="CQU6001" s="25"/>
      <c r="CQV6001" s="25"/>
      <c r="CQW6001" s="25"/>
      <c r="CQX6001" s="25"/>
      <c r="CQY6001" s="25"/>
      <c r="CQZ6001" s="26"/>
      <c r="CRA6001" s="24"/>
      <c r="CRB6001" s="25"/>
      <c r="CRC6001" s="25"/>
      <c r="CRD6001" s="25"/>
      <c r="CRE6001" s="25"/>
      <c r="CRF6001" s="25"/>
      <c r="CRG6001" s="25"/>
      <c r="CRH6001" s="26"/>
      <c r="CRI6001" s="24"/>
      <c r="CRJ6001" s="25"/>
      <c r="CRK6001" s="25"/>
      <c r="CRL6001" s="25"/>
      <c r="CRM6001" s="25"/>
      <c r="CRN6001" s="25"/>
      <c r="CRO6001" s="25"/>
      <c r="CRP6001" s="26"/>
      <c r="CRQ6001" s="24"/>
      <c r="CRR6001" s="25"/>
      <c r="CRS6001" s="25"/>
      <c r="CRT6001" s="25"/>
      <c r="CRU6001" s="25"/>
      <c r="CRV6001" s="25"/>
      <c r="CRW6001" s="25"/>
      <c r="CRX6001" s="26"/>
      <c r="CRY6001" s="24"/>
      <c r="CRZ6001" s="25"/>
      <c r="CSA6001" s="25"/>
      <c r="CSB6001" s="25"/>
      <c r="CSC6001" s="25"/>
      <c r="CSD6001" s="25"/>
      <c r="CSE6001" s="25"/>
      <c r="CSF6001" s="26"/>
      <c r="CSG6001" s="24"/>
      <c r="CSH6001" s="25"/>
      <c r="CSI6001" s="25"/>
      <c r="CSJ6001" s="25"/>
      <c r="CSK6001" s="25"/>
      <c r="CSL6001" s="25"/>
      <c r="CSM6001" s="25"/>
      <c r="CSN6001" s="26"/>
      <c r="CSO6001" s="24"/>
      <c r="CSP6001" s="25"/>
      <c r="CSQ6001" s="25"/>
      <c r="CSR6001" s="25"/>
      <c r="CSS6001" s="25"/>
      <c r="CST6001" s="25"/>
      <c r="CSU6001" s="25"/>
      <c r="CSV6001" s="26"/>
      <c r="CSW6001" s="24"/>
      <c r="CSX6001" s="25"/>
      <c r="CSY6001" s="25"/>
      <c r="CSZ6001" s="25"/>
      <c r="CTA6001" s="25"/>
      <c r="CTB6001" s="25"/>
      <c r="CTC6001" s="25"/>
      <c r="CTD6001" s="26"/>
      <c r="CTE6001" s="24"/>
      <c r="CTF6001" s="25"/>
      <c r="CTG6001" s="25"/>
      <c r="CTH6001" s="25"/>
      <c r="CTI6001" s="25"/>
      <c r="CTJ6001" s="25"/>
      <c r="CTK6001" s="25"/>
      <c r="CTL6001" s="26"/>
      <c r="CTM6001" s="24"/>
      <c r="CTN6001" s="25"/>
      <c r="CTO6001" s="25"/>
      <c r="CTP6001" s="25"/>
      <c r="CTQ6001" s="25"/>
      <c r="CTR6001" s="25"/>
      <c r="CTS6001" s="25"/>
      <c r="CTT6001" s="26"/>
      <c r="CTU6001" s="24"/>
      <c r="CTV6001" s="25"/>
      <c r="CTW6001" s="25"/>
      <c r="CTX6001" s="25"/>
      <c r="CTY6001" s="25"/>
      <c r="CTZ6001" s="25"/>
      <c r="CUA6001" s="25"/>
      <c r="CUB6001" s="26"/>
      <c r="CUC6001" s="24"/>
      <c r="CUD6001" s="25"/>
      <c r="CUE6001" s="25"/>
      <c r="CUF6001" s="25"/>
      <c r="CUG6001" s="25"/>
      <c r="CUH6001" s="25"/>
      <c r="CUI6001" s="25"/>
      <c r="CUJ6001" s="26"/>
      <c r="CUK6001" s="24"/>
      <c r="CUL6001" s="25"/>
      <c r="CUM6001" s="25"/>
      <c r="CUN6001" s="25"/>
      <c r="CUO6001" s="25"/>
      <c r="CUP6001" s="25"/>
      <c r="CUQ6001" s="25"/>
      <c r="CUR6001" s="26"/>
      <c r="CUS6001" s="24"/>
      <c r="CUT6001" s="25"/>
      <c r="CUU6001" s="25"/>
      <c r="CUV6001" s="25"/>
      <c r="CUW6001" s="25"/>
      <c r="CUX6001" s="25"/>
      <c r="CUY6001" s="25"/>
      <c r="CUZ6001" s="26"/>
      <c r="CVA6001" s="24"/>
      <c r="CVB6001" s="25"/>
      <c r="CVC6001" s="25"/>
      <c r="CVD6001" s="25"/>
      <c r="CVE6001" s="25"/>
      <c r="CVF6001" s="25"/>
      <c r="CVG6001" s="25"/>
      <c r="CVH6001" s="26"/>
      <c r="CVI6001" s="24"/>
      <c r="CVJ6001" s="25"/>
      <c r="CVK6001" s="25"/>
      <c r="CVL6001" s="25"/>
      <c r="CVM6001" s="25"/>
      <c r="CVN6001" s="25"/>
      <c r="CVO6001" s="25"/>
      <c r="CVP6001" s="26"/>
      <c r="CVQ6001" s="24"/>
      <c r="CVR6001" s="25"/>
      <c r="CVS6001" s="25"/>
      <c r="CVT6001" s="25"/>
      <c r="CVU6001" s="25"/>
      <c r="CVV6001" s="25"/>
      <c r="CVW6001" s="25"/>
      <c r="CVX6001" s="26"/>
      <c r="CVY6001" s="24"/>
      <c r="CVZ6001" s="25"/>
      <c r="CWA6001" s="25"/>
      <c r="CWB6001" s="25"/>
      <c r="CWC6001" s="25"/>
      <c r="CWD6001" s="25"/>
      <c r="CWE6001" s="25"/>
      <c r="CWF6001" s="26"/>
      <c r="CWG6001" s="24"/>
      <c r="CWH6001" s="25"/>
      <c r="CWI6001" s="25"/>
      <c r="CWJ6001" s="25"/>
      <c r="CWK6001" s="25"/>
      <c r="CWL6001" s="25"/>
      <c r="CWM6001" s="25"/>
      <c r="CWN6001" s="26"/>
      <c r="CWO6001" s="24"/>
      <c r="CWP6001" s="25"/>
      <c r="CWQ6001" s="25"/>
      <c r="CWR6001" s="25"/>
      <c r="CWS6001" s="25"/>
      <c r="CWT6001" s="25"/>
      <c r="CWU6001" s="25"/>
      <c r="CWV6001" s="26"/>
      <c r="CWW6001" s="24"/>
      <c r="CWX6001" s="25"/>
      <c r="CWY6001" s="25"/>
      <c r="CWZ6001" s="25"/>
      <c r="CXA6001" s="25"/>
      <c r="CXB6001" s="25"/>
      <c r="CXC6001" s="25"/>
      <c r="CXD6001" s="26"/>
      <c r="CXE6001" s="24"/>
      <c r="CXF6001" s="25"/>
      <c r="CXG6001" s="25"/>
      <c r="CXH6001" s="25"/>
      <c r="CXI6001" s="25"/>
      <c r="CXJ6001" s="25"/>
      <c r="CXK6001" s="25"/>
      <c r="CXL6001" s="26"/>
      <c r="CXM6001" s="24"/>
      <c r="CXN6001" s="25"/>
      <c r="CXO6001" s="25"/>
      <c r="CXP6001" s="25"/>
      <c r="CXQ6001" s="25"/>
      <c r="CXR6001" s="25"/>
      <c r="CXS6001" s="25"/>
      <c r="CXT6001" s="26"/>
      <c r="CXU6001" s="24"/>
      <c r="CXV6001" s="25"/>
      <c r="CXW6001" s="25"/>
      <c r="CXX6001" s="25"/>
      <c r="CXY6001" s="25"/>
      <c r="CXZ6001" s="25"/>
      <c r="CYA6001" s="25"/>
      <c r="CYB6001" s="26"/>
      <c r="CYC6001" s="24"/>
      <c r="CYD6001" s="25"/>
      <c r="CYE6001" s="25"/>
      <c r="CYF6001" s="25"/>
      <c r="CYG6001" s="25"/>
      <c r="CYH6001" s="25"/>
      <c r="CYI6001" s="25"/>
      <c r="CYJ6001" s="26"/>
      <c r="CYK6001" s="24"/>
      <c r="CYL6001" s="25"/>
      <c r="CYM6001" s="25"/>
      <c r="CYN6001" s="25"/>
      <c r="CYO6001" s="25"/>
      <c r="CYP6001" s="25"/>
      <c r="CYQ6001" s="25"/>
      <c r="CYR6001" s="26"/>
      <c r="CYS6001" s="24"/>
      <c r="CYT6001" s="25"/>
      <c r="CYU6001" s="25"/>
      <c r="CYV6001" s="25"/>
      <c r="CYW6001" s="25"/>
      <c r="CYX6001" s="25"/>
      <c r="CYY6001" s="25"/>
      <c r="CYZ6001" s="26"/>
      <c r="CZA6001" s="24"/>
      <c r="CZB6001" s="25"/>
      <c r="CZC6001" s="25"/>
      <c r="CZD6001" s="25"/>
      <c r="CZE6001" s="25"/>
      <c r="CZF6001" s="25"/>
      <c r="CZG6001" s="25"/>
      <c r="CZH6001" s="26"/>
      <c r="CZI6001" s="24"/>
      <c r="CZJ6001" s="25"/>
      <c r="CZK6001" s="25"/>
      <c r="CZL6001" s="25"/>
      <c r="CZM6001" s="25"/>
      <c r="CZN6001" s="25"/>
      <c r="CZO6001" s="25"/>
      <c r="CZP6001" s="26"/>
      <c r="CZQ6001" s="24"/>
      <c r="CZR6001" s="25"/>
      <c r="CZS6001" s="25"/>
      <c r="CZT6001" s="25"/>
      <c r="CZU6001" s="25"/>
      <c r="CZV6001" s="25"/>
      <c r="CZW6001" s="25"/>
      <c r="CZX6001" s="26"/>
      <c r="CZY6001" s="24"/>
      <c r="CZZ6001" s="25"/>
      <c r="DAA6001" s="25"/>
      <c r="DAB6001" s="25"/>
      <c r="DAC6001" s="25"/>
      <c r="DAD6001" s="25"/>
      <c r="DAE6001" s="25"/>
      <c r="DAF6001" s="26"/>
      <c r="DAG6001" s="24"/>
      <c r="DAH6001" s="25"/>
      <c r="DAI6001" s="25"/>
      <c r="DAJ6001" s="25"/>
      <c r="DAK6001" s="25"/>
      <c r="DAL6001" s="25"/>
      <c r="DAM6001" s="25"/>
      <c r="DAN6001" s="26"/>
      <c r="DAO6001" s="24"/>
      <c r="DAP6001" s="25"/>
      <c r="DAQ6001" s="25"/>
      <c r="DAR6001" s="25"/>
      <c r="DAS6001" s="25"/>
      <c r="DAT6001" s="25"/>
      <c r="DAU6001" s="25"/>
      <c r="DAV6001" s="26"/>
      <c r="DAW6001" s="24"/>
      <c r="DAX6001" s="25"/>
      <c r="DAY6001" s="25"/>
      <c r="DAZ6001" s="25"/>
      <c r="DBA6001" s="25"/>
      <c r="DBB6001" s="25"/>
      <c r="DBC6001" s="25"/>
      <c r="DBD6001" s="26"/>
      <c r="DBE6001" s="24"/>
      <c r="DBF6001" s="25"/>
      <c r="DBG6001" s="25"/>
      <c r="DBH6001" s="25"/>
      <c r="DBI6001" s="25"/>
      <c r="DBJ6001" s="25"/>
      <c r="DBK6001" s="25"/>
      <c r="DBL6001" s="26"/>
      <c r="DBM6001" s="24"/>
      <c r="DBN6001" s="25"/>
      <c r="DBO6001" s="25"/>
      <c r="DBP6001" s="25"/>
      <c r="DBQ6001" s="25"/>
      <c r="DBR6001" s="25"/>
      <c r="DBS6001" s="25"/>
      <c r="DBT6001" s="26"/>
      <c r="DBU6001" s="24"/>
      <c r="DBV6001" s="25"/>
      <c r="DBW6001" s="25"/>
      <c r="DBX6001" s="25"/>
      <c r="DBY6001" s="25"/>
      <c r="DBZ6001" s="25"/>
      <c r="DCA6001" s="25"/>
      <c r="DCB6001" s="26"/>
      <c r="DCC6001" s="24"/>
      <c r="DCD6001" s="25"/>
      <c r="DCE6001" s="25"/>
      <c r="DCF6001" s="25"/>
      <c r="DCG6001" s="25"/>
      <c r="DCH6001" s="25"/>
      <c r="DCI6001" s="25"/>
      <c r="DCJ6001" s="26"/>
      <c r="DCK6001" s="24"/>
      <c r="DCL6001" s="25"/>
      <c r="DCM6001" s="25"/>
      <c r="DCN6001" s="25"/>
      <c r="DCO6001" s="25"/>
      <c r="DCP6001" s="25"/>
      <c r="DCQ6001" s="25"/>
      <c r="DCR6001" s="26"/>
      <c r="DCS6001" s="24"/>
      <c r="DCT6001" s="25"/>
      <c r="DCU6001" s="25"/>
      <c r="DCV6001" s="25"/>
      <c r="DCW6001" s="25"/>
      <c r="DCX6001" s="25"/>
      <c r="DCY6001" s="25"/>
      <c r="DCZ6001" s="26"/>
      <c r="DDA6001" s="24"/>
      <c r="DDB6001" s="25"/>
      <c r="DDC6001" s="25"/>
      <c r="DDD6001" s="25"/>
      <c r="DDE6001" s="25"/>
      <c r="DDF6001" s="25"/>
      <c r="DDG6001" s="25"/>
      <c r="DDH6001" s="26"/>
      <c r="DDI6001" s="24"/>
      <c r="DDJ6001" s="25"/>
      <c r="DDK6001" s="25"/>
      <c r="DDL6001" s="25"/>
      <c r="DDM6001" s="25"/>
      <c r="DDN6001" s="25"/>
      <c r="DDO6001" s="25"/>
      <c r="DDP6001" s="26"/>
      <c r="DDQ6001" s="24"/>
      <c r="DDR6001" s="25"/>
      <c r="DDS6001" s="25"/>
      <c r="DDT6001" s="25"/>
      <c r="DDU6001" s="25"/>
      <c r="DDV6001" s="25"/>
      <c r="DDW6001" s="25"/>
      <c r="DDX6001" s="26"/>
      <c r="DDY6001" s="24"/>
      <c r="DDZ6001" s="25"/>
      <c r="DEA6001" s="25"/>
      <c r="DEB6001" s="25"/>
      <c r="DEC6001" s="25"/>
      <c r="DED6001" s="25"/>
      <c r="DEE6001" s="25"/>
      <c r="DEF6001" s="26"/>
      <c r="DEG6001" s="24"/>
      <c r="DEH6001" s="25"/>
      <c r="DEI6001" s="25"/>
      <c r="DEJ6001" s="25"/>
      <c r="DEK6001" s="25"/>
      <c r="DEL6001" s="25"/>
      <c r="DEM6001" s="25"/>
      <c r="DEN6001" s="26"/>
      <c r="DEO6001" s="24"/>
      <c r="DEP6001" s="25"/>
      <c r="DEQ6001" s="25"/>
      <c r="DER6001" s="25"/>
      <c r="DES6001" s="25"/>
      <c r="DET6001" s="25"/>
      <c r="DEU6001" s="25"/>
      <c r="DEV6001" s="26"/>
      <c r="DEW6001" s="24"/>
      <c r="DEX6001" s="25"/>
      <c r="DEY6001" s="25"/>
      <c r="DEZ6001" s="25"/>
      <c r="DFA6001" s="25"/>
      <c r="DFB6001" s="25"/>
      <c r="DFC6001" s="25"/>
      <c r="DFD6001" s="26"/>
      <c r="DFE6001" s="24"/>
      <c r="DFF6001" s="25"/>
      <c r="DFG6001" s="25"/>
      <c r="DFH6001" s="25"/>
      <c r="DFI6001" s="25"/>
      <c r="DFJ6001" s="25"/>
      <c r="DFK6001" s="25"/>
      <c r="DFL6001" s="26"/>
      <c r="DFM6001" s="24"/>
      <c r="DFN6001" s="25"/>
      <c r="DFO6001" s="25"/>
      <c r="DFP6001" s="25"/>
      <c r="DFQ6001" s="25"/>
      <c r="DFR6001" s="25"/>
      <c r="DFS6001" s="25"/>
      <c r="DFT6001" s="26"/>
      <c r="DFU6001" s="24"/>
      <c r="DFV6001" s="25"/>
      <c r="DFW6001" s="25"/>
      <c r="DFX6001" s="25"/>
      <c r="DFY6001" s="25"/>
      <c r="DFZ6001" s="25"/>
      <c r="DGA6001" s="25"/>
      <c r="DGB6001" s="26"/>
      <c r="DGC6001" s="24"/>
      <c r="DGD6001" s="25"/>
      <c r="DGE6001" s="25"/>
      <c r="DGF6001" s="25"/>
      <c r="DGG6001" s="25"/>
      <c r="DGH6001" s="25"/>
      <c r="DGI6001" s="25"/>
      <c r="DGJ6001" s="26"/>
      <c r="DGK6001" s="24"/>
      <c r="DGL6001" s="25"/>
      <c r="DGM6001" s="25"/>
      <c r="DGN6001" s="25"/>
      <c r="DGO6001" s="25"/>
      <c r="DGP6001" s="25"/>
      <c r="DGQ6001" s="25"/>
      <c r="DGR6001" s="26"/>
      <c r="DGS6001" s="24"/>
      <c r="DGT6001" s="25"/>
      <c r="DGU6001" s="25"/>
      <c r="DGV6001" s="25"/>
      <c r="DGW6001" s="25"/>
      <c r="DGX6001" s="25"/>
      <c r="DGY6001" s="25"/>
      <c r="DGZ6001" s="26"/>
      <c r="DHA6001" s="24"/>
      <c r="DHB6001" s="25"/>
      <c r="DHC6001" s="25"/>
      <c r="DHD6001" s="25"/>
      <c r="DHE6001" s="25"/>
      <c r="DHF6001" s="25"/>
      <c r="DHG6001" s="25"/>
      <c r="DHH6001" s="26"/>
      <c r="DHI6001" s="24"/>
      <c r="DHJ6001" s="25"/>
      <c r="DHK6001" s="25"/>
      <c r="DHL6001" s="25"/>
      <c r="DHM6001" s="25"/>
      <c r="DHN6001" s="25"/>
      <c r="DHO6001" s="25"/>
      <c r="DHP6001" s="26"/>
      <c r="DHQ6001" s="24"/>
      <c r="DHR6001" s="25"/>
      <c r="DHS6001" s="25"/>
      <c r="DHT6001" s="25"/>
      <c r="DHU6001" s="25"/>
      <c r="DHV6001" s="25"/>
      <c r="DHW6001" s="25"/>
      <c r="DHX6001" s="26"/>
      <c r="DHY6001" s="24"/>
      <c r="DHZ6001" s="25"/>
      <c r="DIA6001" s="25"/>
      <c r="DIB6001" s="25"/>
      <c r="DIC6001" s="25"/>
      <c r="DID6001" s="25"/>
      <c r="DIE6001" s="25"/>
      <c r="DIF6001" s="26"/>
      <c r="DIG6001" s="24"/>
      <c r="DIH6001" s="25"/>
      <c r="DII6001" s="25"/>
      <c r="DIJ6001" s="25"/>
      <c r="DIK6001" s="25"/>
      <c r="DIL6001" s="25"/>
      <c r="DIM6001" s="25"/>
      <c r="DIN6001" s="26"/>
      <c r="DIO6001" s="24"/>
      <c r="DIP6001" s="25"/>
      <c r="DIQ6001" s="25"/>
      <c r="DIR6001" s="25"/>
      <c r="DIS6001" s="25"/>
      <c r="DIT6001" s="25"/>
      <c r="DIU6001" s="25"/>
      <c r="DIV6001" s="26"/>
      <c r="DIW6001" s="24"/>
      <c r="DIX6001" s="25"/>
      <c r="DIY6001" s="25"/>
      <c r="DIZ6001" s="25"/>
      <c r="DJA6001" s="25"/>
      <c r="DJB6001" s="25"/>
      <c r="DJC6001" s="25"/>
      <c r="DJD6001" s="26"/>
      <c r="DJE6001" s="24"/>
      <c r="DJF6001" s="25"/>
      <c r="DJG6001" s="25"/>
      <c r="DJH6001" s="25"/>
      <c r="DJI6001" s="25"/>
      <c r="DJJ6001" s="25"/>
      <c r="DJK6001" s="25"/>
      <c r="DJL6001" s="26"/>
      <c r="DJM6001" s="24"/>
      <c r="DJN6001" s="25"/>
      <c r="DJO6001" s="25"/>
      <c r="DJP6001" s="25"/>
      <c r="DJQ6001" s="25"/>
      <c r="DJR6001" s="25"/>
      <c r="DJS6001" s="25"/>
      <c r="DJT6001" s="26"/>
      <c r="DJU6001" s="24"/>
      <c r="DJV6001" s="25"/>
      <c r="DJW6001" s="25"/>
      <c r="DJX6001" s="25"/>
      <c r="DJY6001" s="25"/>
      <c r="DJZ6001" s="25"/>
      <c r="DKA6001" s="25"/>
      <c r="DKB6001" s="26"/>
      <c r="DKC6001" s="24"/>
      <c r="DKD6001" s="25"/>
      <c r="DKE6001" s="25"/>
      <c r="DKF6001" s="25"/>
      <c r="DKG6001" s="25"/>
      <c r="DKH6001" s="25"/>
      <c r="DKI6001" s="25"/>
      <c r="DKJ6001" s="26"/>
      <c r="DKK6001" s="24"/>
      <c r="DKL6001" s="25"/>
      <c r="DKM6001" s="25"/>
      <c r="DKN6001" s="25"/>
      <c r="DKO6001" s="25"/>
      <c r="DKP6001" s="25"/>
      <c r="DKQ6001" s="25"/>
      <c r="DKR6001" s="26"/>
      <c r="DKS6001" s="24"/>
      <c r="DKT6001" s="25"/>
      <c r="DKU6001" s="25"/>
      <c r="DKV6001" s="25"/>
      <c r="DKW6001" s="25"/>
      <c r="DKX6001" s="25"/>
      <c r="DKY6001" s="25"/>
      <c r="DKZ6001" s="26"/>
      <c r="DLA6001" s="24"/>
      <c r="DLB6001" s="25"/>
      <c r="DLC6001" s="25"/>
      <c r="DLD6001" s="25"/>
      <c r="DLE6001" s="25"/>
      <c r="DLF6001" s="25"/>
      <c r="DLG6001" s="25"/>
      <c r="DLH6001" s="26"/>
      <c r="DLI6001" s="24"/>
      <c r="DLJ6001" s="25"/>
      <c r="DLK6001" s="25"/>
      <c r="DLL6001" s="25"/>
      <c r="DLM6001" s="25"/>
      <c r="DLN6001" s="25"/>
      <c r="DLO6001" s="25"/>
      <c r="DLP6001" s="26"/>
      <c r="DLQ6001" s="24"/>
      <c r="DLR6001" s="25"/>
      <c r="DLS6001" s="25"/>
      <c r="DLT6001" s="25"/>
      <c r="DLU6001" s="25"/>
      <c r="DLV6001" s="25"/>
      <c r="DLW6001" s="25"/>
      <c r="DLX6001" s="26"/>
      <c r="DLY6001" s="24"/>
      <c r="DLZ6001" s="25"/>
      <c r="DMA6001" s="25"/>
      <c r="DMB6001" s="25"/>
      <c r="DMC6001" s="25"/>
      <c r="DMD6001" s="25"/>
      <c r="DME6001" s="25"/>
      <c r="DMF6001" s="26"/>
      <c r="DMG6001" s="24"/>
      <c r="DMH6001" s="25"/>
      <c r="DMI6001" s="25"/>
      <c r="DMJ6001" s="25"/>
      <c r="DMK6001" s="25"/>
      <c r="DML6001" s="25"/>
      <c r="DMM6001" s="25"/>
      <c r="DMN6001" s="26"/>
      <c r="DMO6001" s="24"/>
      <c r="DMP6001" s="25"/>
      <c r="DMQ6001" s="25"/>
      <c r="DMR6001" s="25"/>
      <c r="DMS6001" s="25"/>
      <c r="DMT6001" s="25"/>
      <c r="DMU6001" s="25"/>
      <c r="DMV6001" s="26"/>
      <c r="DMW6001" s="24"/>
      <c r="DMX6001" s="25"/>
      <c r="DMY6001" s="25"/>
      <c r="DMZ6001" s="25"/>
      <c r="DNA6001" s="25"/>
      <c r="DNB6001" s="25"/>
      <c r="DNC6001" s="25"/>
      <c r="DND6001" s="26"/>
      <c r="DNE6001" s="24"/>
      <c r="DNF6001" s="25"/>
      <c r="DNG6001" s="25"/>
      <c r="DNH6001" s="25"/>
      <c r="DNI6001" s="25"/>
      <c r="DNJ6001" s="25"/>
      <c r="DNK6001" s="25"/>
      <c r="DNL6001" s="26"/>
      <c r="DNM6001" s="24"/>
      <c r="DNN6001" s="25"/>
      <c r="DNO6001" s="25"/>
      <c r="DNP6001" s="25"/>
      <c r="DNQ6001" s="25"/>
      <c r="DNR6001" s="25"/>
      <c r="DNS6001" s="25"/>
      <c r="DNT6001" s="26"/>
      <c r="DNU6001" s="24"/>
      <c r="DNV6001" s="25"/>
      <c r="DNW6001" s="25"/>
      <c r="DNX6001" s="25"/>
      <c r="DNY6001" s="25"/>
      <c r="DNZ6001" s="25"/>
      <c r="DOA6001" s="25"/>
      <c r="DOB6001" s="26"/>
      <c r="DOC6001" s="24"/>
      <c r="DOD6001" s="25"/>
      <c r="DOE6001" s="25"/>
      <c r="DOF6001" s="25"/>
      <c r="DOG6001" s="25"/>
      <c r="DOH6001" s="25"/>
      <c r="DOI6001" s="25"/>
      <c r="DOJ6001" s="26"/>
      <c r="DOK6001" s="24"/>
      <c r="DOL6001" s="25"/>
      <c r="DOM6001" s="25"/>
      <c r="DON6001" s="25"/>
      <c r="DOO6001" s="25"/>
      <c r="DOP6001" s="25"/>
      <c r="DOQ6001" s="25"/>
      <c r="DOR6001" s="26"/>
      <c r="DOS6001" s="24"/>
      <c r="DOT6001" s="25"/>
      <c r="DOU6001" s="25"/>
      <c r="DOV6001" s="25"/>
      <c r="DOW6001" s="25"/>
      <c r="DOX6001" s="25"/>
      <c r="DOY6001" s="25"/>
      <c r="DOZ6001" s="26"/>
      <c r="DPA6001" s="24"/>
      <c r="DPB6001" s="25"/>
      <c r="DPC6001" s="25"/>
      <c r="DPD6001" s="25"/>
      <c r="DPE6001" s="25"/>
      <c r="DPF6001" s="25"/>
      <c r="DPG6001" s="25"/>
      <c r="DPH6001" s="26"/>
      <c r="DPI6001" s="24"/>
      <c r="DPJ6001" s="25"/>
      <c r="DPK6001" s="25"/>
      <c r="DPL6001" s="25"/>
      <c r="DPM6001" s="25"/>
      <c r="DPN6001" s="25"/>
      <c r="DPO6001" s="25"/>
      <c r="DPP6001" s="26"/>
      <c r="DPQ6001" s="24"/>
      <c r="DPR6001" s="25"/>
      <c r="DPS6001" s="25"/>
      <c r="DPT6001" s="25"/>
      <c r="DPU6001" s="25"/>
      <c r="DPV6001" s="25"/>
      <c r="DPW6001" s="25"/>
      <c r="DPX6001" s="26"/>
      <c r="DPY6001" s="24"/>
      <c r="DPZ6001" s="25"/>
      <c r="DQA6001" s="25"/>
      <c r="DQB6001" s="25"/>
      <c r="DQC6001" s="25"/>
      <c r="DQD6001" s="25"/>
      <c r="DQE6001" s="25"/>
      <c r="DQF6001" s="26"/>
      <c r="DQG6001" s="24"/>
      <c r="DQH6001" s="25"/>
      <c r="DQI6001" s="25"/>
      <c r="DQJ6001" s="25"/>
      <c r="DQK6001" s="25"/>
      <c r="DQL6001" s="25"/>
      <c r="DQM6001" s="25"/>
      <c r="DQN6001" s="26"/>
      <c r="DQO6001" s="24"/>
      <c r="DQP6001" s="25"/>
      <c r="DQQ6001" s="25"/>
      <c r="DQR6001" s="25"/>
      <c r="DQS6001" s="25"/>
      <c r="DQT6001" s="25"/>
      <c r="DQU6001" s="25"/>
      <c r="DQV6001" s="26"/>
      <c r="DQW6001" s="24"/>
      <c r="DQX6001" s="25"/>
      <c r="DQY6001" s="25"/>
      <c r="DQZ6001" s="25"/>
      <c r="DRA6001" s="25"/>
      <c r="DRB6001" s="25"/>
      <c r="DRC6001" s="25"/>
      <c r="DRD6001" s="26"/>
      <c r="DRE6001" s="24"/>
      <c r="DRF6001" s="25"/>
      <c r="DRG6001" s="25"/>
      <c r="DRH6001" s="25"/>
      <c r="DRI6001" s="25"/>
      <c r="DRJ6001" s="25"/>
      <c r="DRK6001" s="25"/>
      <c r="DRL6001" s="26"/>
      <c r="DRM6001" s="24"/>
      <c r="DRN6001" s="25"/>
      <c r="DRO6001" s="25"/>
      <c r="DRP6001" s="25"/>
      <c r="DRQ6001" s="25"/>
      <c r="DRR6001" s="25"/>
      <c r="DRS6001" s="25"/>
      <c r="DRT6001" s="26"/>
      <c r="DRU6001" s="24"/>
      <c r="DRV6001" s="25"/>
      <c r="DRW6001" s="25"/>
      <c r="DRX6001" s="25"/>
      <c r="DRY6001" s="25"/>
      <c r="DRZ6001" s="25"/>
      <c r="DSA6001" s="25"/>
      <c r="DSB6001" s="26"/>
      <c r="DSC6001" s="24"/>
      <c r="DSD6001" s="25"/>
      <c r="DSE6001" s="25"/>
      <c r="DSF6001" s="25"/>
      <c r="DSG6001" s="25"/>
      <c r="DSH6001" s="25"/>
      <c r="DSI6001" s="25"/>
      <c r="DSJ6001" s="26"/>
      <c r="DSK6001" s="24"/>
      <c r="DSL6001" s="25"/>
      <c r="DSM6001" s="25"/>
      <c r="DSN6001" s="25"/>
      <c r="DSO6001" s="25"/>
      <c r="DSP6001" s="25"/>
      <c r="DSQ6001" s="25"/>
      <c r="DSR6001" s="26"/>
      <c r="DSS6001" s="24"/>
      <c r="DST6001" s="25"/>
      <c r="DSU6001" s="25"/>
      <c r="DSV6001" s="25"/>
      <c r="DSW6001" s="25"/>
      <c r="DSX6001" s="25"/>
      <c r="DSY6001" s="25"/>
      <c r="DSZ6001" s="26"/>
      <c r="DTA6001" s="24"/>
      <c r="DTB6001" s="25"/>
      <c r="DTC6001" s="25"/>
      <c r="DTD6001" s="25"/>
      <c r="DTE6001" s="25"/>
      <c r="DTF6001" s="25"/>
      <c r="DTG6001" s="25"/>
      <c r="DTH6001" s="26"/>
      <c r="DTI6001" s="24"/>
      <c r="DTJ6001" s="25"/>
      <c r="DTK6001" s="25"/>
      <c r="DTL6001" s="25"/>
      <c r="DTM6001" s="25"/>
      <c r="DTN6001" s="25"/>
      <c r="DTO6001" s="25"/>
      <c r="DTP6001" s="26"/>
      <c r="DTQ6001" s="24"/>
      <c r="DTR6001" s="25"/>
      <c r="DTS6001" s="25"/>
      <c r="DTT6001" s="25"/>
      <c r="DTU6001" s="25"/>
      <c r="DTV6001" s="25"/>
      <c r="DTW6001" s="25"/>
      <c r="DTX6001" s="26"/>
      <c r="DTY6001" s="24"/>
      <c r="DTZ6001" s="25"/>
      <c r="DUA6001" s="25"/>
      <c r="DUB6001" s="25"/>
      <c r="DUC6001" s="25"/>
      <c r="DUD6001" s="25"/>
      <c r="DUE6001" s="25"/>
      <c r="DUF6001" s="26"/>
      <c r="DUG6001" s="24"/>
      <c r="DUH6001" s="25"/>
      <c r="DUI6001" s="25"/>
      <c r="DUJ6001" s="25"/>
      <c r="DUK6001" s="25"/>
      <c r="DUL6001" s="25"/>
      <c r="DUM6001" s="25"/>
      <c r="DUN6001" s="26"/>
      <c r="DUO6001" s="24"/>
      <c r="DUP6001" s="25"/>
      <c r="DUQ6001" s="25"/>
      <c r="DUR6001" s="25"/>
      <c r="DUS6001" s="25"/>
      <c r="DUT6001" s="25"/>
      <c r="DUU6001" s="25"/>
      <c r="DUV6001" s="26"/>
      <c r="DUW6001" s="24"/>
      <c r="DUX6001" s="25"/>
      <c r="DUY6001" s="25"/>
      <c r="DUZ6001" s="25"/>
      <c r="DVA6001" s="25"/>
      <c r="DVB6001" s="25"/>
      <c r="DVC6001" s="25"/>
      <c r="DVD6001" s="26"/>
      <c r="DVE6001" s="24"/>
      <c r="DVF6001" s="25"/>
      <c r="DVG6001" s="25"/>
      <c r="DVH6001" s="25"/>
      <c r="DVI6001" s="25"/>
      <c r="DVJ6001" s="25"/>
      <c r="DVK6001" s="25"/>
      <c r="DVL6001" s="26"/>
      <c r="DVM6001" s="24"/>
      <c r="DVN6001" s="25"/>
      <c r="DVO6001" s="25"/>
      <c r="DVP6001" s="25"/>
      <c r="DVQ6001" s="25"/>
      <c r="DVR6001" s="25"/>
      <c r="DVS6001" s="25"/>
      <c r="DVT6001" s="26"/>
      <c r="DVU6001" s="24"/>
      <c r="DVV6001" s="25"/>
      <c r="DVW6001" s="25"/>
      <c r="DVX6001" s="25"/>
      <c r="DVY6001" s="25"/>
      <c r="DVZ6001" s="25"/>
      <c r="DWA6001" s="25"/>
      <c r="DWB6001" s="26"/>
      <c r="DWC6001" s="24"/>
      <c r="DWD6001" s="25"/>
      <c r="DWE6001" s="25"/>
      <c r="DWF6001" s="25"/>
      <c r="DWG6001" s="25"/>
      <c r="DWH6001" s="25"/>
      <c r="DWI6001" s="25"/>
      <c r="DWJ6001" s="26"/>
      <c r="DWK6001" s="24"/>
      <c r="DWL6001" s="25"/>
      <c r="DWM6001" s="25"/>
      <c r="DWN6001" s="25"/>
      <c r="DWO6001" s="25"/>
      <c r="DWP6001" s="25"/>
      <c r="DWQ6001" s="25"/>
      <c r="DWR6001" s="26"/>
      <c r="DWS6001" s="24"/>
      <c r="DWT6001" s="25"/>
      <c r="DWU6001" s="25"/>
      <c r="DWV6001" s="25"/>
      <c r="DWW6001" s="25"/>
      <c r="DWX6001" s="25"/>
      <c r="DWY6001" s="25"/>
      <c r="DWZ6001" s="26"/>
      <c r="DXA6001" s="24"/>
      <c r="DXB6001" s="25"/>
      <c r="DXC6001" s="25"/>
      <c r="DXD6001" s="25"/>
      <c r="DXE6001" s="25"/>
      <c r="DXF6001" s="25"/>
      <c r="DXG6001" s="25"/>
      <c r="DXH6001" s="26"/>
      <c r="DXI6001" s="24"/>
      <c r="DXJ6001" s="25"/>
      <c r="DXK6001" s="25"/>
      <c r="DXL6001" s="25"/>
      <c r="DXM6001" s="25"/>
      <c r="DXN6001" s="25"/>
      <c r="DXO6001" s="25"/>
      <c r="DXP6001" s="26"/>
      <c r="DXQ6001" s="24"/>
      <c r="DXR6001" s="25"/>
      <c r="DXS6001" s="25"/>
      <c r="DXT6001" s="25"/>
      <c r="DXU6001" s="25"/>
      <c r="DXV6001" s="25"/>
      <c r="DXW6001" s="25"/>
      <c r="DXX6001" s="26"/>
      <c r="DXY6001" s="24"/>
      <c r="DXZ6001" s="25"/>
      <c r="DYA6001" s="25"/>
      <c r="DYB6001" s="25"/>
      <c r="DYC6001" s="25"/>
      <c r="DYD6001" s="25"/>
      <c r="DYE6001" s="25"/>
      <c r="DYF6001" s="26"/>
      <c r="DYG6001" s="24"/>
      <c r="DYH6001" s="25"/>
      <c r="DYI6001" s="25"/>
      <c r="DYJ6001" s="25"/>
      <c r="DYK6001" s="25"/>
      <c r="DYL6001" s="25"/>
      <c r="DYM6001" s="25"/>
      <c r="DYN6001" s="26"/>
      <c r="DYO6001" s="24"/>
      <c r="DYP6001" s="25"/>
      <c r="DYQ6001" s="25"/>
      <c r="DYR6001" s="25"/>
      <c r="DYS6001" s="25"/>
      <c r="DYT6001" s="25"/>
      <c r="DYU6001" s="25"/>
      <c r="DYV6001" s="26"/>
      <c r="DYW6001" s="24"/>
      <c r="DYX6001" s="25"/>
      <c r="DYY6001" s="25"/>
      <c r="DYZ6001" s="25"/>
      <c r="DZA6001" s="25"/>
      <c r="DZB6001" s="25"/>
      <c r="DZC6001" s="25"/>
      <c r="DZD6001" s="26"/>
      <c r="DZE6001" s="24"/>
      <c r="DZF6001" s="25"/>
      <c r="DZG6001" s="25"/>
      <c r="DZH6001" s="25"/>
      <c r="DZI6001" s="25"/>
      <c r="DZJ6001" s="25"/>
      <c r="DZK6001" s="25"/>
      <c r="DZL6001" s="26"/>
      <c r="DZM6001" s="24"/>
      <c r="DZN6001" s="25"/>
      <c r="DZO6001" s="25"/>
      <c r="DZP6001" s="25"/>
      <c r="DZQ6001" s="25"/>
      <c r="DZR6001" s="25"/>
      <c r="DZS6001" s="25"/>
      <c r="DZT6001" s="26"/>
      <c r="DZU6001" s="24"/>
      <c r="DZV6001" s="25"/>
      <c r="DZW6001" s="25"/>
      <c r="DZX6001" s="25"/>
      <c r="DZY6001" s="25"/>
      <c r="DZZ6001" s="25"/>
      <c r="EAA6001" s="25"/>
      <c r="EAB6001" s="26"/>
      <c r="EAC6001" s="24"/>
      <c r="EAD6001" s="25"/>
      <c r="EAE6001" s="25"/>
      <c r="EAF6001" s="25"/>
      <c r="EAG6001" s="25"/>
      <c r="EAH6001" s="25"/>
      <c r="EAI6001" s="25"/>
      <c r="EAJ6001" s="26"/>
      <c r="EAK6001" s="24"/>
      <c r="EAL6001" s="25"/>
      <c r="EAM6001" s="25"/>
      <c r="EAN6001" s="25"/>
      <c r="EAO6001" s="25"/>
      <c r="EAP6001" s="25"/>
      <c r="EAQ6001" s="25"/>
      <c r="EAR6001" s="26"/>
      <c r="EAS6001" s="24"/>
      <c r="EAT6001" s="25"/>
      <c r="EAU6001" s="25"/>
      <c r="EAV6001" s="25"/>
      <c r="EAW6001" s="25"/>
      <c r="EAX6001" s="25"/>
      <c r="EAY6001" s="25"/>
      <c r="EAZ6001" s="26"/>
      <c r="EBA6001" s="24"/>
      <c r="EBB6001" s="25"/>
      <c r="EBC6001" s="25"/>
      <c r="EBD6001" s="25"/>
      <c r="EBE6001" s="25"/>
      <c r="EBF6001" s="25"/>
      <c r="EBG6001" s="25"/>
      <c r="EBH6001" s="26"/>
      <c r="EBI6001" s="24"/>
      <c r="EBJ6001" s="25"/>
      <c r="EBK6001" s="25"/>
      <c r="EBL6001" s="25"/>
      <c r="EBM6001" s="25"/>
      <c r="EBN6001" s="25"/>
      <c r="EBO6001" s="25"/>
      <c r="EBP6001" s="26"/>
      <c r="EBQ6001" s="24"/>
      <c r="EBR6001" s="25"/>
      <c r="EBS6001" s="25"/>
      <c r="EBT6001" s="25"/>
      <c r="EBU6001" s="25"/>
      <c r="EBV6001" s="25"/>
      <c r="EBW6001" s="25"/>
      <c r="EBX6001" s="26"/>
      <c r="EBY6001" s="24"/>
      <c r="EBZ6001" s="25"/>
      <c r="ECA6001" s="25"/>
      <c r="ECB6001" s="25"/>
      <c r="ECC6001" s="25"/>
      <c r="ECD6001" s="25"/>
      <c r="ECE6001" s="25"/>
      <c r="ECF6001" s="26"/>
      <c r="ECG6001" s="24"/>
      <c r="ECH6001" s="25"/>
      <c r="ECI6001" s="25"/>
      <c r="ECJ6001" s="25"/>
      <c r="ECK6001" s="25"/>
      <c r="ECL6001" s="25"/>
      <c r="ECM6001" s="25"/>
      <c r="ECN6001" s="26"/>
      <c r="ECO6001" s="24"/>
      <c r="ECP6001" s="25"/>
      <c r="ECQ6001" s="25"/>
      <c r="ECR6001" s="25"/>
      <c r="ECS6001" s="25"/>
      <c r="ECT6001" s="25"/>
      <c r="ECU6001" s="25"/>
      <c r="ECV6001" s="26"/>
      <c r="ECW6001" s="24"/>
      <c r="ECX6001" s="25"/>
      <c r="ECY6001" s="25"/>
      <c r="ECZ6001" s="25"/>
      <c r="EDA6001" s="25"/>
      <c r="EDB6001" s="25"/>
      <c r="EDC6001" s="25"/>
      <c r="EDD6001" s="26"/>
      <c r="EDE6001" s="24"/>
      <c r="EDF6001" s="25"/>
      <c r="EDG6001" s="25"/>
      <c r="EDH6001" s="25"/>
      <c r="EDI6001" s="25"/>
      <c r="EDJ6001" s="25"/>
      <c r="EDK6001" s="25"/>
      <c r="EDL6001" s="26"/>
      <c r="EDM6001" s="24"/>
      <c r="EDN6001" s="25"/>
      <c r="EDO6001" s="25"/>
      <c r="EDP6001" s="25"/>
      <c r="EDQ6001" s="25"/>
      <c r="EDR6001" s="25"/>
      <c r="EDS6001" s="25"/>
      <c r="EDT6001" s="26"/>
      <c r="EDU6001" s="24"/>
      <c r="EDV6001" s="25"/>
      <c r="EDW6001" s="25"/>
      <c r="EDX6001" s="25"/>
      <c r="EDY6001" s="25"/>
      <c r="EDZ6001" s="25"/>
      <c r="EEA6001" s="25"/>
      <c r="EEB6001" s="26"/>
      <c r="EEC6001" s="24"/>
      <c r="EED6001" s="25"/>
      <c r="EEE6001" s="25"/>
      <c r="EEF6001" s="25"/>
      <c r="EEG6001" s="25"/>
      <c r="EEH6001" s="25"/>
      <c r="EEI6001" s="25"/>
      <c r="EEJ6001" s="26"/>
      <c r="EEK6001" s="24"/>
      <c r="EEL6001" s="25"/>
      <c r="EEM6001" s="25"/>
      <c r="EEN6001" s="25"/>
      <c r="EEO6001" s="25"/>
      <c r="EEP6001" s="25"/>
      <c r="EEQ6001" s="25"/>
      <c r="EER6001" s="26"/>
      <c r="EES6001" s="24"/>
      <c r="EET6001" s="25"/>
      <c r="EEU6001" s="25"/>
      <c r="EEV6001" s="25"/>
      <c r="EEW6001" s="25"/>
      <c r="EEX6001" s="25"/>
      <c r="EEY6001" s="25"/>
      <c r="EEZ6001" s="26"/>
      <c r="EFA6001" s="24"/>
      <c r="EFB6001" s="25"/>
      <c r="EFC6001" s="25"/>
      <c r="EFD6001" s="25"/>
      <c r="EFE6001" s="25"/>
      <c r="EFF6001" s="25"/>
      <c r="EFG6001" s="25"/>
      <c r="EFH6001" s="26"/>
      <c r="EFI6001" s="24"/>
      <c r="EFJ6001" s="25"/>
      <c r="EFK6001" s="25"/>
      <c r="EFL6001" s="25"/>
      <c r="EFM6001" s="25"/>
      <c r="EFN6001" s="25"/>
      <c r="EFO6001" s="25"/>
      <c r="EFP6001" s="26"/>
      <c r="EFQ6001" s="24"/>
      <c r="EFR6001" s="25"/>
      <c r="EFS6001" s="25"/>
      <c r="EFT6001" s="25"/>
      <c r="EFU6001" s="25"/>
      <c r="EFV6001" s="25"/>
      <c r="EFW6001" s="25"/>
      <c r="EFX6001" s="26"/>
      <c r="EFY6001" s="24"/>
      <c r="EFZ6001" s="25"/>
      <c r="EGA6001" s="25"/>
      <c r="EGB6001" s="25"/>
      <c r="EGC6001" s="25"/>
      <c r="EGD6001" s="25"/>
      <c r="EGE6001" s="25"/>
      <c r="EGF6001" s="26"/>
      <c r="EGG6001" s="24"/>
      <c r="EGH6001" s="25"/>
      <c r="EGI6001" s="25"/>
      <c r="EGJ6001" s="25"/>
      <c r="EGK6001" s="25"/>
      <c r="EGL6001" s="25"/>
      <c r="EGM6001" s="25"/>
      <c r="EGN6001" s="26"/>
      <c r="EGO6001" s="24"/>
      <c r="EGP6001" s="25"/>
      <c r="EGQ6001" s="25"/>
      <c r="EGR6001" s="25"/>
      <c r="EGS6001" s="25"/>
      <c r="EGT6001" s="25"/>
      <c r="EGU6001" s="25"/>
      <c r="EGV6001" s="26"/>
      <c r="EGW6001" s="24"/>
      <c r="EGX6001" s="25"/>
      <c r="EGY6001" s="25"/>
      <c r="EGZ6001" s="25"/>
      <c r="EHA6001" s="25"/>
      <c r="EHB6001" s="25"/>
      <c r="EHC6001" s="25"/>
      <c r="EHD6001" s="26"/>
      <c r="EHE6001" s="24"/>
      <c r="EHF6001" s="25"/>
      <c r="EHG6001" s="25"/>
      <c r="EHH6001" s="25"/>
      <c r="EHI6001" s="25"/>
      <c r="EHJ6001" s="25"/>
      <c r="EHK6001" s="25"/>
      <c r="EHL6001" s="26"/>
      <c r="EHM6001" s="24"/>
      <c r="EHN6001" s="25"/>
      <c r="EHO6001" s="25"/>
      <c r="EHP6001" s="25"/>
      <c r="EHQ6001" s="25"/>
      <c r="EHR6001" s="25"/>
      <c r="EHS6001" s="25"/>
      <c r="EHT6001" s="26"/>
      <c r="EHU6001" s="24"/>
      <c r="EHV6001" s="25"/>
      <c r="EHW6001" s="25"/>
      <c r="EHX6001" s="25"/>
      <c r="EHY6001" s="25"/>
      <c r="EHZ6001" s="25"/>
      <c r="EIA6001" s="25"/>
      <c r="EIB6001" s="26"/>
      <c r="EIC6001" s="24"/>
      <c r="EID6001" s="25"/>
      <c r="EIE6001" s="25"/>
      <c r="EIF6001" s="25"/>
      <c r="EIG6001" s="25"/>
      <c r="EIH6001" s="25"/>
      <c r="EII6001" s="25"/>
      <c r="EIJ6001" s="26"/>
      <c r="EIK6001" s="24"/>
      <c r="EIL6001" s="25"/>
      <c r="EIM6001" s="25"/>
      <c r="EIN6001" s="25"/>
      <c r="EIO6001" s="25"/>
      <c r="EIP6001" s="25"/>
      <c r="EIQ6001" s="25"/>
      <c r="EIR6001" s="26"/>
      <c r="EIS6001" s="24"/>
      <c r="EIT6001" s="25"/>
      <c r="EIU6001" s="25"/>
      <c r="EIV6001" s="25"/>
      <c r="EIW6001" s="25"/>
      <c r="EIX6001" s="25"/>
      <c r="EIY6001" s="25"/>
      <c r="EIZ6001" s="26"/>
      <c r="EJA6001" s="24"/>
      <c r="EJB6001" s="25"/>
      <c r="EJC6001" s="25"/>
      <c r="EJD6001" s="25"/>
      <c r="EJE6001" s="25"/>
      <c r="EJF6001" s="25"/>
      <c r="EJG6001" s="25"/>
      <c r="EJH6001" s="26"/>
      <c r="EJI6001" s="24"/>
      <c r="EJJ6001" s="25"/>
      <c r="EJK6001" s="25"/>
      <c r="EJL6001" s="25"/>
      <c r="EJM6001" s="25"/>
      <c r="EJN6001" s="25"/>
      <c r="EJO6001" s="25"/>
      <c r="EJP6001" s="26"/>
      <c r="EJQ6001" s="24"/>
      <c r="EJR6001" s="25"/>
      <c r="EJS6001" s="25"/>
      <c r="EJT6001" s="25"/>
      <c r="EJU6001" s="25"/>
      <c r="EJV6001" s="25"/>
      <c r="EJW6001" s="25"/>
      <c r="EJX6001" s="26"/>
      <c r="EJY6001" s="24"/>
      <c r="EJZ6001" s="25"/>
      <c r="EKA6001" s="25"/>
      <c r="EKB6001" s="25"/>
      <c r="EKC6001" s="25"/>
      <c r="EKD6001" s="25"/>
      <c r="EKE6001" s="25"/>
      <c r="EKF6001" s="26"/>
      <c r="EKG6001" s="24"/>
      <c r="EKH6001" s="25"/>
      <c r="EKI6001" s="25"/>
      <c r="EKJ6001" s="25"/>
      <c r="EKK6001" s="25"/>
      <c r="EKL6001" s="25"/>
      <c r="EKM6001" s="25"/>
      <c r="EKN6001" s="26"/>
      <c r="EKO6001" s="24"/>
      <c r="EKP6001" s="25"/>
      <c r="EKQ6001" s="25"/>
      <c r="EKR6001" s="25"/>
      <c r="EKS6001" s="25"/>
      <c r="EKT6001" s="25"/>
      <c r="EKU6001" s="25"/>
      <c r="EKV6001" s="26"/>
      <c r="EKW6001" s="24"/>
      <c r="EKX6001" s="25"/>
      <c r="EKY6001" s="25"/>
      <c r="EKZ6001" s="25"/>
      <c r="ELA6001" s="25"/>
      <c r="ELB6001" s="25"/>
      <c r="ELC6001" s="25"/>
      <c r="ELD6001" s="26"/>
      <c r="ELE6001" s="24"/>
      <c r="ELF6001" s="25"/>
      <c r="ELG6001" s="25"/>
      <c r="ELH6001" s="25"/>
      <c r="ELI6001" s="25"/>
      <c r="ELJ6001" s="25"/>
      <c r="ELK6001" s="25"/>
      <c r="ELL6001" s="26"/>
      <c r="ELM6001" s="24"/>
      <c r="ELN6001" s="25"/>
      <c r="ELO6001" s="25"/>
      <c r="ELP6001" s="25"/>
      <c r="ELQ6001" s="25"/>
      <c r="ELR6001" s="25"/>
      <c r="ELS6001" s="25"/>
      <c r="ELT6001" s="26"/>
      <c r="ELU6001" s="24"/>
      <c r="ELV6001" s="25"/>
      <c r="ELW6001" s="25"/>
      <c r="ELX6001" s="25"/>
      <c r="ELY6001" s="25"/>
      <c r="ELZ6001" s="25"/>
      <c r="EMA6001" s="25"/>
      <c r="EMB6001" s="26"/>
      <c r="EMC6001" s="24"/>
      <c r="EMD6001" s="25"/>
      <c r="EME6001" s="25"/>
      <c r="EMF6001" s="25"/>
      <c r="EMG6001" s="25"/>
      <c r="EMH6001" s="25"/>
      <c r="EMI6001" s="25"/>
      <c r="EMJ6001" s="26"/>
      <c r="EMK6001" s="24"/>
      <c r="EML6001" s="25"/>
      <c r="EMM6001" s="25"/>
      <c r="EMN6001" s="25"/>
      <c r="EMO6001" s="25"/>
      <c r="EMP6001" s="25"/>
      <c r="EMQ6001" s="25"/>
      <c r="EMR6001" s="26"/>
      <c r="EMS6001" s="24"/>
      <c r="EMT6001" s="25"/>
      <c r="EMU6001" s="25"/>
      <c r="EMV6001" s="25"/>
      <c r="EMW6001" s="25"/>
      <c r="EMX6001" s="25"/>
      <c r="EMY6001" s="25"/>
      <c r="EMZ6001" s="26"/>
      <c r="ENA6001" s="24"/>
      <c r="ENB6001" s="25"/>
      <c r="ENC6001" s="25"/>
      <c r="END6001" s="25"/>
      <c r="ENE6001" s="25"/>
      <c r="ENF6001" s="25"/>
      <c r="ENG6001" s="25"/>
      <c r="ENH6001" s="26"/>
      <c r="ENI6001" s="24"/>
      <c r="ENJ6001" s="25"/>
      <c r="ENK6001" s="25"/>
      <c r="ENL6001" s="25"/>
      <c r="ENM6001" s="25"/>
      <c r="ENN6001" s="25"/>
      <c r="ENO6001" s="25"/>
      <c r="ENP6001" s="26"/>
      <c r="ENQ6001" s="24"/>
      <c r="ENR6001" s="25"/>
      <c r="ENS6001" s="25"/>
      <c r="ENT6001" s="25"/>
      <c r="ENU6001" s="25"/>
      <c r="ENV6001" s="25"/>
      <c r="ENW6001" s="25"/>
      <c r="ENX6001" s="26"/>
      <c r="ENY6001" s="24"/>
      <c r="ENZ6001" s="25"/>
      <c r="EOA6001" s="25"/>
      <c r="EOB6001" s="25"/>
      <c r="EOC6001" s="25"/>
      <c r="EOD6001" s="25"/>
      <c r="EOE6001" s="25"/>
      <c r="EOF6001" s="26"/>
      <c r="EOG6001" s="24"/>
      <c r="EOH6001" s="25"/>
      <c r="EOI6001" s="25"/>
      <c r="EOJ6001" s="25"/>
      <c r="EOK6001" s="25"/>
      <c r="EOL6001" s="25"/>
      <c r="EOM6001" s="25"/>
      <c r="EON6001" s="26"/>
      <c r="EOO6001" s="24"/>
      <c r="EOP6001" s="25"/>
      <c r="EOQ6001" s="25"/>
      <c r="EOR6001" s="25"/>
      <c r="EOS6001" s="25"/>
      <c r="EOT6001" s="25"/>
      <c r="EOU6001" s="25"/>
      <c r="EOV6001" s="26"/>
      <c r="EOW6001" s="24"/>
      <c r="EOX6001" s="25"/>
      <c r="EOY6001" s="25"/>
      <c r="EOZ6001" s="25"/>
      <c r="EPA6001" s="25"/>
      <c r="EPB6001" s="25"/>
      <c r="EPC6001" s="25"/>
      <c r="EPD6001" s="26"/>
      <c r="EPE6001" s="24"/>
      <c r="EPF6001" s="25"/>
      <c r="EPG6001" s="25"/>
      <c r="EPH6001" s="25"/>
      <c r="EPI6001" s="25"/>
      <c r="EPJ6001" s="25"/>
      <c r="EPK6001" s="25"/>
      <c r="EPL6001" s="26"/>
      <c r="EPM6001" s="24"/>
      <c r="EPN6001" s="25"/>
      <c r="EPO6001" s="25"/>
      <c r="EPP6001" s="25"/>
      <c r="EPQ6001" s="25"/>
      <c r="EPR6001" s="25"/>
      <c r="EPS6001" s="25"/>
      <c r="EPT6001" s="26"/>
      <c r="EPU6001" s="24"/>
      <c r="EPV6001" s="25"/>
      <c r="EPW6001" s="25"/>
      <c r="EPX6001" s="25"/>
      <c r="EPY6001" s="25"/>
      <c r="EPZ6001" s="25"/>
      <c r="EQA6001" s="25"/>
      <c r="EQB6001" s="26"/>
      <c r="EQC6001" s="24"/>
      <c r="EQD6001" s="25"/>
      <c r="EQE6001" s="25"/>
      <c r="EQF6001" s="25"/>
      <c r="EQG6001" s="25"/>
      <c r="EQH6001" s="25"/>
      <c r="EQI6001" s="25"/>
      <c r="EQJ6001" s="26"/>
      <c r="EQK6001" s="24"/>
      <c r="EQL6001" s="25"/>
      <c r="EQM6001" s="25"/>
      <c r="EQN6001" s="25"/>
      <c r="EQO6001" s="25"/>
      <c r="EQP6001" s="25"/>
      <c r="EQQ6001" s="25"/>
      <c r="EQR6001" s="26"/>
      <c r="EQS6001" s="24"/>
      <c r="EQT6001" s="25"/>
      <c r="EQU6001" s="25"/>
      <c r="EQV6001" s="25"/>
      <c r="EQW6001" s="25"/>
      <c r="EQX6001" s="25"/>
      <c r="EQY6001" s="25"/>
      <c r="EQZ6001" s="26"/>
      <c r="ERA6001" s="24"/>
      <c r="ERB6001" s="25"/>
      <c r="ERC6001" s="25"/>
      <c r="ERD6001" s="25"/>
      <c r="ERE6001" s="25"/>
      <c r="ERF6001" s="25"/>
      <c r="ERG6001" s="25"/>
      <c r="ERH6001" s="26"/>
      <c r="ERI6001" s="24"/>
      <c r="ERJ6001" s="25"/>
      <c r="ERK6001" s="25"/>
      <c r="ERL6001" s="25"/>
      <c r="ERM6001" s="25"/>
      <c r="ERN6001" s="25"/>
      <c r="ERO6001" s="25"/>
      <c r="ERP6001" s="26"/>
      <c r="ERQ6001" s="24"/>
      <c r="ERR6001" s="25"/>
      <c r="ERS6001" s="25"/>
      <c r="ERT6001" s="25"/>
      <c r="ERU6001" s="25"/>
      <c r="ERV6001" s="25"/>
      <c r="ERW6001" s="25"/>
      <c r="ERX6001" s="26"/>
      <c r="ERY6001" s="24"/>
      <c r="ERZ6001" s="25"/>
      <c r="ESA6001" s="25"/>
      <c r="ESB6001" s="25"/>
      <c r="ESC6001" s="25"/>
      <c r="ESD6001" s="25"/>
      <c r="ESE6001" s="25"/>
      <c r="ESF6001" s="26"/>
      <c r="ESG6001" s="24"/>
      <c r="ESH6001" s="25"/>
      <c r="ESI6001" s="25"/>
      <c r="ESJ6001" s="25"/>
      <c r="ESK6001" s="25"/>
      <c r="ESL6001" s="25"/>
      <c r="ESM6001" s="25"/>
      <c r="ESN6001" s="26"/>
      <c r="ESO6001" s="24"/>
      <c r="ESP6001" s="25"/>
      <c r="ESQ6001" s="25"/>
      <c r="ESR6001" s="25"/>
      <c r="ESS6001" s="25"/>
      <c r="EST6001" s="25"/>
      <c r="ESU6001" s="25"/>
      <c r="ESV6001" s="26"/>
      <c r="ESW6001" s="24"/>
      <c r="ESX6001" s="25"/>
      <c r="ESY6001" s="25"/>
      <c r="ESZ6001" s="25"/>
      <c r="ETA6001" s="25"/>
      <c r="ETB6001" s="25"/>
      <c r="ETC6001" s="25"/>
      <c r="ETD6001" s="26"/>
      <c r="ETE6001" s="24"/>
      <c r="ETF6001" s="25"/>
      <c r="ETG6001" s="25"/>
      <c r="ETH6001" s="25"/>
      <c r="ETI6001" s="25"/>
      <c r="ETJ6001" s="25"/>
      <c r="ETK6001" s="25"/>
      <c r="ETL6001" s="26"/>
      <c r="ETM6001" s="24"/>
      <c r="ETN6001" s="25"/>
      <c r="ETO6001" s="25"/>
      <c r="ETP6001" s="25"/>
      <c r="ETQ6001" s="25"/>
      <c r="ETR6001" s="25"/>
      <c r="ETS6001" s="25"/>
      <c r="ETT6001" s="26"/>
      <c r="ETU6001" s="24"/>
      <c r="ETV6001" s="25"/>
      <c r="ETW6001" s="25"/>
      <c r="ETX6001" s="25"/>
      <c r="ETY6001" s="25"/>
      <c r="ETZ6001" s="25"/>
      <c r="EUA6001" s="25"/>
      <c r="EUB6001" s="26"/>
      <c r="EUC6001" s="24"/>
      <c r="EUD6001" s="25"/>
      <c r="EUE6001" s="25"/>
      <c r="EUF6001" s="25"/>
      <c r="EUG6001" s="25"/>
      <c r="EUH6001" s="25"/>
      <c r="EUI6001" s="25"/>
      <c r="EUJ6001" s="26"/>
      <c r="EUK6001" s="24"/>
      <c r="EUL6001" s="25"/>
      <c r="EUM6001" s="25"/>
      <c r="EUN6001" s="25"/>
      <c r="EUO6001" s="25"/>
      <c r="EUP6001" s="25"/>
      <c r="EUQ6001" s="25"/>
      <c r="EUR6001" s="26"/>
      <c r="EUS6001" s="24"/>
      <c r="EUT6001" s="25"/>
      <c r="EUU6001" s="25"/>
      <c r="EUV6001" s="25"/>
      <c r="EUW6001" s="25"/>
      <c r="EUX6001" s="25"/>
      <c r="EUY6001" s="25"/>
      <c r="EUZ6001" s="26"/>
      <c r="EVA6001" s="24"/>
      <c r="EVB6001" s="25"/>
      <c r="EVC6001" s="25"/>
      <c r="EVD6001" s="25"/>
      <c r="EVE6001" s="25"/>
      <c r="EVF6001" s="25"/>
      <c r="EVG6001" s="25"/>
      <c r="EVH6001" s="26"/>
      <c r="EVI6001" s="24"/>
      <c r="EVJ6001" s="25"/>
      <c r="EVK6001" s="25"/>
      <c r="EVL6001" s="25"/>
      <c r="EVM6001" s="25"/>
      <c r="EVN6001" s="25"/>
      <c r="EVO6001" s="25"/>
      <c r="EVP6001" s="26"/>
      <c r="EVQ6001" s="24"/>
      <c r="EVR6001" s="25"/>
      <c r="EVS6001" s="25"/>
      <c r="EVT6001" s="25"/>
      <c r="EVU6001" s="25"/>
      <c r="EVV6001" s="25"/>
      <c r="EVW6001" s="25"/>
      <c r="EVX6001" s="26"/>
      <c r="EVY6001" s="24"/>
      <c r="EVZ6001" s="25"/>
      <c r="EWA6001" s="25"/>
      <c r="EWB6001" s="25"/>
      <c r="EWC6001" s="25"/>
      <c r="EWD6001" s="25"/>
      <c r="EWE6001" s="25"/>
      <c r="EWF6001" s="26"/>
      <c r="EWG6001" s="24"/>
      <c r="EWH6001" s="25"/>
      <c r="EWI6001" s="25"/>
      <c r="EWJ6001" s="25"/>
      <c r="EWK6001" s="25"/>
      <c r="EWL6001" s="25"/>
      <c r="EWM6001" s="25"/>
      <c r="EWN6001" s="26"/>
      <c r="EWO6001" s="24"/>
      <c r="EWP6001" s="25"/>
      <c r="EWQ6001" s="25"/>
      <c r="EWR6001" s="25"/>
      <c r="EWS6001" s="25"/>
      <c r="EWT6001" s="25"/>
      <c r="EWU6001" s="25"/>
      <c r="EWV6001" s="26"/>
      <c r="EWW6001" s="24"/>
      <c r="EWX6001" s="25"/>
      <c r="EWY6001" s="25"/>
      <c r="EWZ6001" s="25"/>
      <c r="EXA6001" s="25"/>
      <c r="EXB6001" s="25"/>
      <c r="EXC6001" s="25"/>
      <c r="EXD6001" s="26"/>
      <c r="EXE6001" s="24"/>
      <c r="EXF6001" s="25"/>
      <c r="EXG6001" s="25"/>
      <c r="EXH6001" s="25"/>
      <c r="EXI6001" s="25"/>
      <c r="EXJ6001" s="25"/>
      <c r="EXK6001" s="25"/>
      <c r="EXL6001" s="26"/>
      <c r="EXM6001" s="24"/>
      <c r="EXN6001" s="25"/>
      <c r="EXO6001" s="25"/>
      <c r="EXP6001" s="25"/>
      <c r="EXQ6001" s="25"/>
      <c r="EXR6001" s="25"/>
      <c r="EXS6001" s="25"/>
      <c r="EXT6001" s="26"/>
      <c r="EXU6001" s="24"/>
      <c r="EXV6001" s="25"/>
      <c r="EXW6001" s="25"/>
      <c r="EXX6001" s="25"/>
      <c r="EXY6001" s="25"/>
      <c r="EXZ6001" s="25"/>
      <c r="EYA6001" s="25"/>
      <c r="EYB6001" s="26"/>
      <c r="EYC6001" s="24"/>
      <c r="EYD6001" s="25"/>
      <c r="EYE6001" s="25"/>
      <c r="EYF6001" s="25"/>
      <c r="EYG6001" s="25"/>
      <c r="EYH6001" s="25"/>
      <c r="EYI6001" s="25"/>
      <c r="EYJ6001" s="26"/>
      <c r="EYK6001" s="24"/>
      <c r="EYL6001" s="25"/>
      <c r="EYM6001" s="25"/>
      <c r="EYN6001" s="25"/>
      <c r="EYO6001" s="25"/>
      <c r="EYP6001" s="25"/>
      <c r="EYQ6001" s="25"/>
      <c r="EYR6001" s="26"/>
      <c r="EYS6001" s="24"/>
      <c r="EYT6001" s="25"/>
      <c r="EYU6001" s="25"/>
      <c r="EYV6001" s="25"/>
      <c r="EYW6001" s="25"/>
      <c r="EYX6001" s="25"/>
      <c r="EYY6001" s="25"/>
      <c r="EYZ6001" s="26"/>
      <c r="EZA6001" s="24"/>
      <c r="EZB6001" s="25"/>
      <c r="EZC6001" s="25"/>
      <c r="EZD6001" s="25"/>
      <c r="EZE6001" s="25"/>
      <c r="EZF6001" s="25"/>
      <c r="EZG6001" s="25"/>
      <c r="EZH6001" s="26"/>
      <c r="EZI6001" s="24"/>
      <c r="EZJ6001" s="25"/>
      <c r="EZK6001" s="25"/>
      <c r="EZL6001" s="25"/>
      <c r="EZM6001" s="25"/>
      <c r="EZN6001" s="25"/>
      <c r="EZO6001" s="25"/>
      <c r="EZP6001" s="26"/>
      <c r="EZQ6001" s="24"/>
      <c r="EZR6001" s="25"/>
      <c r="EZS6001" s="25"/>
      <c r="EZT6001" s="25"/>
      <c r="EZU6001" s="25"/>
      <c r="EZV6001" s="25"/>
      <c r="EZW6001" s="25"/>
      <c r="EZX6001" s="26"/>
      <c r="EZY6001" s="24"/>
      <c r="EZZ6001" s="25"/>
      <c r="FAA6001" s="25"/>
      <c r="FAB6001" s="25"/>
      <c r="FAC6001" s="25"/>
      <c r="FAD6001" s="25"/>
      <c r="FAE6001" s="25"/>
      <c r="FAF6001" s="26"/>
      <c r="FAG6001" s="24"/>
      <c r="FAH6001" s="25"/>
      <c r="FAI6001" s="25"/>
      <c r="FAJ6001" s="25"/>
      <c r="FAK6001" s="25"/>
      <c r="FAL6001" s="25"/>
      <c r="FAM6001" s="25"/>
      <c r="FAN6001" s="26"/>
      <c r="FAO6001" s="24"/>
      <c r="FAP6001" s="25"/>
      <c r="FAQ6001" s="25"/>
      <c r="FAR6001" s="25"/>
      <c r="FAS6001" s="25"/>
      <c r="FAT6001" s="25"/>
      <c r="FAU6001" s="25"/>
      <c r="FAV6001" s="26"/>
      <c r="FAW6001" s="24"/>
      <c r="FAX6001" s="25"/>
      <c r="FAY6001" s="25"/>
      <c r="FAZ6001" s="25"/>
      <c r="FBA6001" s="25"/>
      <c r="FBB6001" s="25"/>
      <c r="FBC6001" s="25"/>
      <c r="FBD6001" s="26"/>
      <c r="FBE6001" s="24"/>
      <c r="FBF6001" s="25"/>
      <c r="FBG6001" s="25"/>
      <c r="FBH6001" s="25"/>
      <c r="FBI6001" s="25"/>
      <c r="FBJ6001" s="25"/>
      <c r="FBK6001" s="25"/>
      <c r="FBL6001" s="26"/>
      <c r="FBM6001" s="24"/>
      <c r="FBN6001" s="25"/>
      <c r="FBO6001" s="25"/>
      <c r="FBP6001" s="25"/>
      <c r="FBQ6001" s="25"/>
      <c r="FBR6001" s="25"/>
      <c r="FBS6001" s="25"/>
      <c r="FBT6001" s="26"/>
      <c r="FBU6001" s="24"/>
      <c r="FBV6001" s="25"/>
      <c r="FBW6001" s="25"/>
      <c r="FBX6001" s="25"/>
      <c r="FBY6001" s="25"/>
      <c r="FBZ6001" s="25"/>
      <c r="FCA6001" s="25"/>
      <c r="FCB6001" s="26"/>
      <c r="FCC6001" s="24"/>
      <c r="FCD6001" s="25"/>
      <c r="FCE6001" s="25"/>
      <c r="FCF6001" s="25"/>
      <c r="FCG6001" s="25"/>
      <c r="FCH6001" s="25"/>
      <c r="FCI6001" s="25"/>
      <c r="FCJ6001" s="26"/>
      <c r="FCK6001" s="24"/>
      <c r="FCL6001" s="25"/>
      <c r="FCM6001" s="25"/>
      <c r="FCN6001" s="25"/>
      <c r="FCO6001" s="25"/>
      <c r="FCP6001" s="25"/>
      <c r="FCQ6001" s="25"/>
      <c r="FCR6001" s="26"/>
      <c r="FCS6001" s="24"/>
      <c r="FCT6001" s="25"/>
      <c r="FCU6001" s="25"/>
      <c r="FCV6001" s="25"/>
      <c r="FCW6001" s="25"/>
      <c r="FCX6001" s="25"/>
      <c r="FCY6001" s="25"/>
      <c r="FCZ6001" s="26"/>
      <c r="FDA6001" s="24"/>
      <c r="FDB6001" s="25"/>
      <c r="FDC6001" s="25"/>
      <c r="FDD6001" s="25"/>
      <c r="FDE6001" s="25"/>
      <c r="FDF6001" s="25"/>
      <c r="FDG6001" s="25"/>
      <c r="FDH6001" s="26"/>
      <c r="FDI6001" s="24"/>
      <c r="FDJ6001" s="25"/>
      <c r="FDK6001" s="25"/>
      <c r="FDL6001" s="25"/>
      <c r="FDM6001" s="25"/>
      <c r="FDN6001" s="25"/>
      <c r="FDO6001" s="25"/>
      <c r="FDP6001" s="26"/>
      <c r="FDQ6001" s="24"/>
      <c r="FDR6001" s="25"/>
      <c r="FDS6001" s="25"/>
      <c r="FDT6001" s="25"/>
      <c r="FDU6001" s="25"/>
      <c r="FDV6001" s="25"/>
      <c r="FDW6001" s="25"/>
      <c r="FDX6001" s="26"/>
      <c r="FDY6001" s="24"/>
      <c r="FDZ6001" s="25"/>
      <c r="FEA6001" s="25"/>
      <c r="FEB6001" s="25"/>
      <c r="FEC6001" s="25"/>
      <c r="FED6001" s="25"/>
      <c r="FEE6001" s="25"/>
      <c r="FEF6001" s="26"/>
      <c r="FEG6001" s="24"/>
      <c r="FEH6001" s="25"/>
      <c r="FEI6001" s="25"/>
      <c r="FEJ6001" s="25"/>
      <c r="FEK6001" s="25"/>
      <c r="FEL6001" s="25"/>
      <c r="FEM6001" s="25"/>
      <c r="FEN6001" s="26"/>
      <c r="FEO6001" s="24"/>
      <c r="FEP6001" s="25"/>
      <c r="FEQ6001" s="25"/>
      <c r="FER6001" s="25"/>
      <c r="FES6001" s="25"/>
      <c r="FET6001" s="25"/>
      <c r="FEU6001" s="25"/>
      <c r="FEV6001" s="26"/>
      <c r="FEW6001" s="24"/>
      <c r="FEX6001" s="25"/>
      <c r="FEY6001" s="25"/>
      <c r="FEZ6001" s="25"/>
      <c r="FFA6001" s="25"/>
      <c r="FFB6001" s="25"/>
      <c r="FFC6001" s="25"/>
      <c r="FFD6001" s="26"/>
      <c r="FFE6001" s="24"/>
      <c r="FFF6001" s="25"/>
      <c r="FFG6001" s="25"/>
      <c r="FFH6001" s="25"/>
      <c r="FFI6001" s="25"/>
      <c r="FFJ6001" s="25"/>
      <c r="FFK6001" s="25"/>
      <c r="FFL6001" s="26"/>
      <c r="FFM6001" s="24"/>
      <c r="FFN6001" s="25"/>
      <c r="FFO6001" s="25"/>
      <c r="FFP6001" s="25"/>
      <c r="FFQ6001" s="25"/>
      <c r="FFR6001" s="25"/>
      <c r="FFS6001" s="25"/>
      <c r="FFT6001" s="26"/>
      <c r="FFU6001" s="24"/>
      <c r="FFV6001" s="25"/>
      <c r="FFW6001" s="25"/>
      <c r="FFX6001" s="25"/>
      <c r="FFY6001" s="25"/>
      <c r="FFZ6001" s="25"/>
      <c r="FGA6001" s="25"/>
      <c r="FGB6001" s="26"/>
      <c r="FGC6001" s="24"/>
      <c r="FGD6001" s="25"/>
      <c r="FGE6001" s="25"/>
      <c r="FGF6001" s="25"/>
      <c r="FGG6001" s="25"/>
      <c r="FGH6001" s="25"/>
      <c r="FGI6001" s="25"/>
      <c r="FGJ6001" s="26"/>
      <c r="FGK6001" s="24"/>
      <c r="FGL6001" s="25"/>
      <c r="FGM6001" s="25"/>
      <c r="FGN6001" s="25"/>
      <c r="FGO6001" s="25"/>
      <c r="FGP6001" s="25"/>
      <c r="FGQ6001" s="25"/>
      <c r="FGR6001" s="26"/>
      <c r="FGS6001" s="24"/>
      <c r="FGT6001" s="25"/>
      <c r="FGU6001" s="25"/>
      <c r="FGV6001" s="25"/>
      <c r="FGW6001" s="25"/>
      <c r="FGX6001" s="25"/>
      <c r="FGY6001" s="25"/>
      <c r="FGZ6001" s="26"/>
      <c r="FHA6001" s="24"/>
      <c r="FHB6001" s="25"/>
      <c r="FHC6001" s="25"/>
      <c r="FHD6001" s="25"/>
      <c r="FHE6001" s="25"/>
      <c r="FHF6001" s="25"/>
      <c r="FHG6001" s="25"/>
      <c r="FHH6001" s="26"/>
      <c r="FHI6001" s="24"/>
      <c r="FHJ6001" s="25"/>
      <c r="FHK6001" s="25"/>
      <c r="FHL6001" s="25"/>
      <c r="FHM6001" s="25"/>
      <c r="FHN6001" s="25"/>
      <c r="FHO6001" s="25"/>
      <c r="FHP6001" s="26"/>
      <c r="FHQ6001" s="24"/>
      <c r="FHR6001" s="25"/>
      <c r="FHS6001" s="25"/>
      <c r="FHT6001" s="25"/>
      <c r="FHU6001" s="25"/>
      <c r="FHV6001" s="25"/>
      <c r="FHW6001" s="25"/>
      <c r="FHX6001" s="26"/>
      <c r="FHY6001" s="24"/>
      <c r="FHZ6001" s="25"/>
      <c r="FIA6001" s="25"/>
      <c r="FIB6001" s="25"/>
      <c r="FIC6001" s="25"/>
      <c r="FID6001" s="25"/>
      <c r="FIE6001" s="25"/>
      <c r="FIF6001" s="26"/>
      <c r="FIG6001" s="24"/>
      <c r="FIH6001" s="25"/>
      <c r="FII6001" s="25"/>
      <c r="FIJ6001" s="25"/>
      <c r="FIK6001" s="25"/>
      <c r="FIL6001" s="25"/>
      <c r="FIM6001" s="25"/>
      <c r="FIN6001" s="26"/>
      <c r="FIO6001" s="24"/>
      <c r="FIP6001" s="25"/>
      <c r="FIQ6001" s="25"/>
      <c r="FIR6001" s="25"/>
      <c r="FIS6001" s="25"/>
      <c r="FIT6001" s="25"/>
      <c r="FIU6001" s="25"/>
      <c r="FIV6001" s="26"/>
      <c r="FIW6001" s="24"/>
      <c r="FIX6001" s="25"/>
      <c r="FIY6001" s="25"/>
      <c r="FIZ6001" s="25"/>
      <c r="FJA6001" s="25"/>
      <c r="FJB6001" s="25"/>
      <c r="FJC6001" s="25"/>
      <c r="FJD6001" s="26"/>
      <c r="FJE6001" s="24"/>
      <c r="FJF6001" s="25"/>
      <c r="FJG6001" s="25"/>
      <c r="FJH6001" s="25"/>
      <c r="FJI6001" s="25"/>
      <c r="FJJ6001" s="25"/>
      <c r="FJK6001" s="25"/>
      <c r="FJL6001" s="26"/>
      <c r="FJM6001" s="24"/>
      <c r="FJN6001" s="25"/>
      <c r="FJO6001" s="25"/>
      <c r="FJP6001" s="25"/>
      <c r="FJQ6001" s="25"/>
      <c r="FJR6001" s="25"/>
      <c r="FJS6001" s="25"/>
      <c r="FJT6001" s="26"/>
      <c r="FJU6001" s="24"/>
      <c r="FJV6001" s="25"/>
      <c r="FJW6001" s="25"/>
      <c r="FJX6001" s="25"/>
      <c r="FJY6001" s="25"/>
      <c r="FJZ6001" s="25"/>
      <c r="FKA6001" s="25"/>
      <c r="FKB6001" s="26"/>
      <c r="FKC6001" s="24"/>
      <c r="FKD6001" s="25"/>
      <c r="FKE6001" s="25"/>
      <c r="FKF6001" s="25"/>
      <c r="FKG6001" s="25"/>
      <c r="FKH6001" s="25"/>
      <c r="FKI6001" s="25"/>
      <c r="FKJ6001" s="26"/>
      <c r="FKK6001" s="24"/>
      <c r="FKL6001" s="25"/>
      <c r="FKM6001" s="25"/>
      <c r="FKN6001" s="25"/>
      <c r="FKO6001" s="25"/>
      <c r="FKP6001" s="25"/>
      <c r="FKQ6001" s="25"/>
      <c r="FKR6001" s="26"/>
      <c r="FKS6001" s="24"/>
      <c r="FKT6001" s="25"/>
      <c r="FKU6001" s="25"/>
      <c r="FKV6001" s="25"/>
      <c r="FKW6001" s="25"/>
      <c r="FKX6001" s="25"/>
      <c r="FKY6001" s="25"/>
      <c r="FKZ6001" s="26"/>
      <c r="FLA6001" s="24"/>
      <c r="FLB6001" s="25"/>
      <c r="FLC6001" s="25"/>
      <c r="FLD6001" s="25"/>
      <c r="FLE6001" s="25"/>
      <c r="FLF6001" s="25"/>
      <c r="FLG6001" s="25"/>
      <c r="FLH6001" s="26"/>
      <c r="FLI6001" s="24"/>
      <c r="FLJ6001" s="25"/>
      <c r="FLK6001" s="25"/>
      <c r="FLL6001" s="25"/>
      <c r="FLM6001" s="25"/>
      <c r="FLN6001" s="25"/>
      <c r="FLO6001" s="25"/>
      <c r="FLP6001" s="26"/>
      <c r="FLQ6001" s="24"/>
      <c r="FLR6001" s="25"/>
      <c r="FLS6001" s="25"/>
      <c r="FLT6001" s="25"/>
      <c r="FLU6001" s="25"/>
      <c r="FLV6001" s="25"/>
      <c r="FLW6001" s="25"/>
      <c r="FLX6001" s="26"/>
      <c r="FLY6001" s="24"/>
      <c r="FLZ6001" s="25"/>
      <c r="FMA6001" s="25"/>
      <c r="FMB6001" s="25"/>
      <c r="FMC6001" s="25"/>
      <c r="FMD6001" s="25"/>
      <c r="FME6001" s="25"/>
      <c r="FMF6001" s="26"/>
      <c r="FMG6001" s="24"/>
      <c r="FMH6001" s="25"/>
      <c r="FMI6001" s="25"/>
      <c r="FMJ6001" s="25"/>
      <c r="FMK6001" s="25"/>
      <c r="FML6001" s="25"/>
      <c r="FMM6001" s="25"/>
      <c r="FMN6001" s="26"/>
      <c r="FMO6001" s="24"/>
      <c r="FMP6001" s="25"/>
      <c r="FMQ6001" s="25"/>
      <c r="FMR6001" s="25"/>
      <c r="FMS6001" s="25"/>
      <c r="FMT6001" s="25"/>
      <c r="FMU6001" s="25"/>
      <c r="FMV6001" s="26"/>
      <c r="FMW6001" s="24"/>
      <c r="FMX6001" s="25"/>
      <c r="FMY6001" s="25"/>
      <c r="FMZ6001" s="25"/>
      <c r="FNA6001" s="25"/>
      <c r="FNB6001" s="25"/>
      <c r="FNC6001" s="25"/>
      <c r="FND6001" s="26"/>
      <c r="FNE6001" s="24"/>
      <c r="FNF6001" s="25"/>
      <c r="FNG6001" s="25"/>
      <c r="FNH6001" s="25"/>
      <c r="FNI6001" s="25"/>
      <c r="FNJ6001" s="25"/>
      <c r="FNK6001" s="25"/>
      <c r="FNL6001" s="26"/>
      <c r="FNM6001" s="24"/>
      <c r="FNN6001" s="25"/>
      <c r="FNO6001" s="25"/>
      <c r="FNP6001" s="25"/>
      <c r="FNQ6001" s="25"/>
      <c r="FNR6001" s="25"/>
      <c r="FNS6001" s="25"/>
      <c r="FNT6001" s="26"/>
      <c r="FNU6001" s="24"/>
      <c r="FNV6001" s="25"/>
      <c r="FNW6001" s="25"/>
      <c r="FNX6001" s="25"/>
      <c r="FNY6001" s="25"/>
      <c r="FNZ6001" s="25"/>
      <c r="FOA6001" s="25"/>
      <c r="FOB6001" s="26"/>
      <c r="FOC6001" s="24"/>
      <c r="FOD6001" s="25"/>
      <c r="FOE6001" s="25"/>
      <c r="FOF6001" s="25"/>
      <c r="FOG6001" s="25"/>
      <c r="FOH6001" s="25"/>
      <c r="FOI6001" s="25"/>
      <c r="FOJ6001" s="26"/>
      <c r="FOK6001" s="24"/>
      <c r="FOL6001" s="25"/>
      <c r="FOM6001" s="25"/>
      <c r="FON6001" s="25"/>
      <c r="FOO6001" s="25"/>
      <c r="FOP6001" s="25"/>
      <c r="FOQ6001" s="25"/>
      <c r="FOR6001" s="26"/>
      <c r="FOS6001" s="24"/>
      <c r="FOT6001" s="25"/>
      <c r="FOU6001" s="25"/>
      <c r="FOV6001" s="25"/>
      <c r="FOW6001" s="25"/>
      <c r="FOX6001" s="25"/>
      <c r="FOY6001" s="25"/>
      <c r="FOZ6001" s="26"/>
      <c r="FPA6001" s="24"/>
      <c r="FPB6001" s="25"/>
      <c r="FPC6001" s="25"/>
      <c r="FPD6001" s="25"/>
      <c r="FPE6001" s="25"/>
      <c r="FPF6001" s="25"/>
      <c r="FPG6001" s="25"/>
      <c r="FPH6001" s="26"/>
      <c r="FPI6001" s="24"/>
      <c r="FPJ6001" s="25"/>
      <c r="FPK6001" s="25"/>
      <c r="FPL6001" s="25"/>
      <c r="FPM6001" s="25"/>
      <c r="FPN6001" s="25"/>
      <c r="FPO6001" s="25"/>
      <c r="FPP6001" s="26"/>
      <c r="FPQ6001" s="24"/>
      <c r="FPR6001" s="25"/>
      <c r="FPS6001" s="25"/>
      <c r="FPT6001" s="25"/>
      <c r="FPU6001" s="25"/>
      <c r="FPV6001" s="25"/>
      <c r="FPW6001" s="25"/>
      <c r="FPX6001" s="26"/>
      <c r="FPY6001" s="24"/>
      <c r="FPZ6001" s="25"/>
      <c r="FQA6001" s="25"/>
      <c r="FQB6001" s="25"/>
      <c r="FQC6001" s="25"/>
      <c r="FQD6001" s="25"/>
      <c r="FQE6001" s="25"/>
      <c r="FQF6001" s="26"/>
      <c r="FQG6001" s="24"/>
      <c r="FQH6001" s="25"/>
      <c r="FQI6001" s="25"/>
      <c r="FQJ6001" s="25"/>
      <c r="FQK6001" s="25"/>
      <c r="FQL6001" s="25"/>
      <c r="FQM6001" s="25"/>
      <c r="FQN6001" s="26"/>
      <c r="FQO6001" s="24"/>
      <c r="FQP6001" s="25"/>
      <c r="FQQ6001" s="25"/>
      <c r="FQR6001" s="25"/>
      <c r="FQS6001" s="25"/>
      <c r="FQT6001" s="25"/>
      <c r="FQU6001" s="25"/>
      <c r="FQV6001" s="26"/>
      <c r="FQW6001" s="24"/>
      <c r="FQX6001" s="25"/>
      <c r="FQY6001" s="25"/>
      <c r="FQZ6001" s="25"/>
      <c r="FRA6001" s="25"/>
      <c r="FRB6001" s="25"/>
      <c r="FRC6001" s="25"/>
      <c r="FRD6001" s="26"/>
      <c r="FRE6001" s="24"/>
      <c r="FRF6001" s="25"/>
      <c r="FRG6001" s="25"/>
      <c r="FRH6001" s="25"/>
      <c r="FRI6001" s="25"/>
      <c r="FRJ6001" s="25"/>
      <c r="FRK6001" s="25"/>
      <c r="FRL6001" s="26"/>
      <c r="FRM6001" s="24"/>
      <c r="FRN6001" s="25"/>
      <c r="FRO6001" s="25"/>
      <c r="FRP6001" s="25"/>
      <c r="FRQ6001" s="25"/>
      <c r="FRR6001" s="25"/>
      <c r="FRS6001" s="25"/>
      <c r="FRT6001" s="26"/>
      <c r="FRU6001" s="24"/>
      <c r="FRV6001" s="25"/>
      <c r="FRW6001" s="25"/>
      <c r="FRX6001" s="25"/>
      <c r="FRY6001" s="25"/>
      <c r="FRZ6001" s="25"/>
      <c r="FSA6001" s="25"/>
      <c r="FSB6001" s="26"/>
      <c r="FSC6001" s="24"/>
      <c r="FSD6001" s="25"/>
      <c r="FSE6001" s="25"/>
      <c r="FSF6001" s="25"/>
      <c r="FSG6001" s="25"/>
      <c r="FSH6001" s="25"/>
      <c r="FSI6001" s="25"/>
      <c r="FSJ6001" s="26"/>
      <c r="FSK6001" s="24"/>
      <c r="FSL6001" s="25"/>
      <c r="FSM6001" s="25"/>
      <c r="FSN6001" s="25"/>
      <c r="FSO6001" s="25"/>
      <c r="FSP6001" s="25"/>
      <c r="FSQ6001" s="25"/>
      <c r="FSR6001" s="26"/>
      <c r="FSS6001" s="24"/>
      <c r="FST6001" s="25"/>
      <c r="FSU6001" s="25"/>
      <c r="FSV6001" s="25"/>
      <c r="FSW6001" s="25"/>
      <c r="FSX6001" s="25"/>
      <c r="FSY6001" s="25"/>
      <c r="FSZ6001" s="26"/>
      <c r="FTA6001" s="24"/>
      <c r="FTB6001" s="25"/>
      <c r="FTC6001" s="25"/>
      <c r="FTD6001" s="25"/>
      <c r="FTE6001" s="25"/>
      <c r="FTF6001" s="25"/>
      <c r="FTG6001" s="25"/>
      <c r="FTH6001" s="26"/>
      <c r="FTI6001" s="24"/>
      <c r="FTJ6001" s="25"/>
      <c r="FTK6001" s="25"/>
      <c r="FTL6001" s="25"/>
      <c r="FTM6001" s="25"/>
      <c r="FTN6001" s="25"/>
      <c r="FTO6001" s="25"/>
      <c r="FTP6001" s="26"/>
      <c r="FTQ6001" s="24"/>
      <c r="FTR6001" s="25"/>
      <c r="FTS6001" s="25"/>
      <c r="FTT6001" s="25"/>
      <c r="FTU6001" s="25"/>
      <c r="FTV6001" s="25"/>
      <c r="FTW6001" s="25"/>
      <c r="FTX6001" s="26"/>
      <c r="FTY6001" s="24"/>
      <c r="FTZ6001" s="25"/>
      <c r="FUA6001" s="25"/>
      <c r="FUB6001" s="25"/>
      <c r="FUC6001" s="25"/>
      <c r="FUD6001" s="25"/>
      <c r="FUE6001" s="25"/>
      <c r="FUF6001" s="26"/>
      <c r="FUG6001" s="24"/>
      <c r="FUH6001" s="25"/>
      <c r="FUI6001" s="25"/>
      <c r="FUJ6001" s="25"/>
      <c r="FUK6001" s="25"/>
      <c r="FUL6001" s="25"/>
      <c r="FUM6001" s="25"/>
      <c r="FUN6001" s="26"/>
      <c r="FUO6001" s="24"/>
      <c r="FUP6001" s="25"/>
      <c r="FUQ6001" s="25"/>
      <c r="FUR6001" s="25"/>
      <c r="FUS6001" s="25"/>
      <c r="FUT6001" s="25"/>
      <c r="FUU6001" s="25"/>
      <c r="FUV6001" s="26"/>
      <c r="FUW6001" s="24"/>
      <c r="FUX6001" s="25"/>
      <c r="FUY6001" s="25"/>
      <c r="FUZ6001" s="25"/>
      <c r="FVA6001" s="25"/>
      <c r="FVB6001" s="25"/>
      <c r="FVC6001" s="25"/>
      <c r="FVD6001" s="26"/>
      <c r="FVE6001" s="24"/>
      <c r="FVF6001" s="25"/>
      <c r="FVG6001" s="25"/>
      <c r="FVH6001" s="25"/>
      <c r="FVI6001" s="25"/>
      <c r="FVJ6001" s="25"/>
      <c r="FVK6001" s="25"/>
      <c r="FVL6001" s="26"/>
      <c r="FVM6001" s="24"/>
      <c r="FVN6001" s="25"/>
      <c r="FVO6001" s="25"/>
      <c r="FVP6001" s="25"/>
      <c r="FVQ6001" s="25"/>
      <c r="FVR6001" s="25"/>
      <c r="FVS6001" s="25"/>
      <c r="FVT6001" s="26"/>
      <c r="FVU6001" s="24"/>
      <c r="FVV6001" s="25"/>
      <c r="FVW6001" s="25"/>
      <c r="FVX6001" s="25"/>
      <c r="FVY6001" s="25"/>
      <c r="FVZ6001" s="25"/>
      <c r="FWA6001" s="25"/>
      <c r="FWB6001" s="26"/>
      <c r="FWC6001" s="24"/>
      <c r="FWD6001" s="25"/>
      <c r="FWE6001" s="25"/>
      <c r="FWF6001" s="25"/>
      <c r="FWG6001" s="25"/>
      <c r="FWH6001" s="25"/>
      <c r="FWI6001" s="25"/>
      <c r="FWJ6001" s="26"/>
      <c r="FWK6001" s="24"/>
      <c r="FWL6001" s="25"/>
      <c r="FWM6001" s="25"/>
      <c r="FWN6001" s="25"/>
      <c r="FWO6001" s="25"/>
      <c r="FWP6001" s="25"/>
      <c r="FWQ6001" s="25"/>
      <c r="FWR6001" s="26"/>
      <c r="FWS6001" s="24"/>
      <c r="FWT6001" s="25"/>
      <c r="FWU6001" s="25"/>
      <c r="FWV6001" s="25"/>
      <c r="FWW6001" s="25"/>
      <c r="FWX6001" s="25"/>
      <c r="FWY6001" s="25"/>
      <c r="FWZ6001" s="26"/>
      <c r="FXA6001" s="24"/>
      <c r="FXB6001" s="25"/>
      <c r="FXC6001" s="25"/>
      <c r="FXD6001" s="25"/>
      <c r="FXE6001" s="25"/>
      <c r="FXF6001" s="25"/>
      <c r="FXG6001" s="25"/>
      <c r="FXH6001" s="26"/>
      <c r="FXI6001" s="24"/>
      <c r="FXJ6001" s="25"/>
      <c r="FXK6001" s="25"/>
      <c r="FXL6001" s="25"/>
      <c r="FXM6001" s="25"/>
      <c r="FXN6001" s="25"/>
      <c r="FXO6001" s="25"/>
      <c r="FXP6001" s="26"/>
      <c r="FXQ6001" s="24"/>
      <c r="FXR6001" s="25"/>
      <c r="FXS6001" s="25"/>
      <c r="FXT6001" s="25"/>
      <c r="FXU6001" s="25"/>
      <c r="FXV6001" s="25"/>
      <c r="FXW6001" s="25"/>
      <c r="FXX6001" s="26"/>
      <c r="FXY6001" s="24"/>
      <c r="FXZ6001" s="25"/>
      <c r="FYA6001" s="25"/>
      <c r="FYB6001" s="25"/>
      <c r="FYC6001" s="25"/>
      <c r="FYD6001" s="25"/>
      <c r="FYE6001" s="25"/>
      <c r="FYF6001" s="26"/>
      <c r="FYG6001" s="24"/>
      <c r="FYH6001" s="25"/>
      <c r="FYI6001" s="25"/>
      <c r="FYJ6001" s="25"/>
      <c r="FYK6001" s="25"/>
      <c r="FYL6001" s="25"/>
      <c r="FYM6001" s="25"/>
      <c r="FYN6001" s="26"/>
      <c r="FYO6001" s="24"/>
      <c r="FYP6001" s="25"/>
      <c r="FYQ6001" s="25"/>
      <c r="FYR6001" s="25"/>
      <c r="FYS6001" s="25"/>
      <c r="FYT6001" s="25"/>
      <c r="FYU6001" s="25"/>
      <c r="FYV6001" s="26"/>
      <c r="FYW6001" s="24"/>
      <c r="FYX6001" s="25"/>
      <c r="FYY6001" s="25"/>
      <c r="FYZ6001" s="25"/>
      <c r="FZA6001" s="25"/>
      <c r="FZB6001" s="25"/>
      <c r="FZC6001" s="25"/>
      <c r="FZD6001" s="26"/>
      <c r="FZE6001" s="24"/>
      <c r="FZF6001" s="25"/>
      <c r="FZG6001" s="25"/>
      <c r="FZH6001" s="25"/>
      <c r="FZI6001" s="25"/>
      <c r="FZJ6001" s="25"/>
      <c r="FZK6001" s="25"/>
      <c r="FZL6001" s="26"/>
      <c r="FZM6001" s="24"/>
      <c r="FZN6001" s="25"/>
      <c r="FZO6001" s="25"/>
      <c r="FZP6001" s="25"/>
      <c r="FZQ6001" s="25"/>
      <c r="FZR6001" s="25"/>
      <c r="FZS6001" s="25"/>
      <c r="FZT6001" s="26"/>
      <c r="FZU6001" s="24"/>
      <c r="FZV6001" s="25"/>
      <c r="FZW6001" s="25"/>
      <c r="FZX6001" s="25"/>
      <c r="FZY6001" s="25"/>
      <c r="FZZ6001" s="25"/>
      <c r="GAA6001" s="25"/>
      <c r="GAB6001" s="26"/>
      <c r="GAC6001" s="24"/>
      <c r="GAD6001" s="25"/>
      <c r="GAE6001" s="25"/>
      <c r="GAF6001" s="25"/>
      <c r="GAG6001" s="25"/>
      <c r="GAH6001" s="25"/>
      <c r="GAI6001" s="25"/>
      <c r="GAJ6001" s="26"/>
      <c r="GAK6001" s="24"/>
      <c r="GAL6001" s="25"/>
      <c r="GAM6001" s="25"/>
      <c r="GAN6001" s="25"/>
      <c r="GAO6001" s="25"/>
      <c r="GAP6001" s="25"/>
      <c r="GAQ6001" s="25"/>
      <c r="GAR6001" s="26"/>
      <c r="GAS6001" s="24"/>
      <c r="GAT6001" s="25"/>
      <c r="GAU6001" s="25"/>
      <c r="GAV6001" s="25"/>
      <c r="GAW6001" s="25"/>
      <c r="GAX6001" s="25"/>
      <c r="GAY6001" s="25"/>
      <c r="GAZ6001" s="26"/>
      <c r="GBA6001" s="24"/>
      <c r="GBB6001" s="25"/>
      <c r="GBC6001" s="25"/>
      <c r="GBD6001" s="25"/>
      <c r="GBE6001" s="25"/>
      <c r="GBF6001" s="25"/>
      <c r="GBG6001" s="25"/>
      <c r="GBH6001" s="26"/>
      <c r="GBI6001" s="24"/>
      <c r="GBJ6001" s="25"/>
      <c r="GBK6001" s="25"/>
      <c r="GBL6001" s="25"/>
      <c r="GBM6001" s="25"/>
      <c r="GBN6001" s="25"/>
      <c r="GBO6001" s="25"/>
      <c r="GBP6001" s="26"/>
      <c r="GBQ6001" s="24"/>
      <c r="GBR6001" s="25"/>
      <c r="GBS6001" s="25"/>
      <c r="GBT6001" s="25"/>
      <c r="GBU6001" s="25"/>
      <c r="GBV6001" s="25"/>
      <c r="GBW6001" s="25"/>
      <c r="GBX6001" s="26"/>
      <c r="GBY6001" s="24"/>
      <c r="GBZ6001" s="25"/>
      <c r="GCA6001" s="25"/>
      <c r="GCB6001" s="25"/>
      <c r="GCC6001" s="25"/>
      <c r="GCD6001" s="25"/>
      <c r="GCE6001" s="25"/>
      <c r="GCF6001" s="26"/>
      <c r="GCG6001" s="24"/>
      <c r="GCH6001" s="25"/>
      <c r="GCI6001" s="25"/>
      <c r="GCJ6001" s="25"/>
      <c r="GCK6001" s="25"/>
      <c r="GCL6001" s="25"/>
      <c r="GCM6001" s="25"/>
      <c r="GCN6001" s="26"/>
      <c r="GCO6001" s="24"/>
      <c r="GCP6001" s="25"/>
      <c r="GCQ6001" s="25"/>
      <c r="GCR6001" s="25"/>
      <c r="GCS6001" s="25"/>
      <c r="GCT6001" s="25"/>
      <c r="GCU6001" s="25"/>
      <c r="GCV6001" s="26"/>
      <c r="GCW6001" s="24"/>
      <c r="GCX6001" s="25"/>
      <c r="GCY6001" s="25"/>
      <c r="GCZ6001" s="25"/>
      <c r="GDA6001" s="25"/>
      <c r="GDB6001" s="25"/>
      <c r="GDC6001" s="25"/>
      <c r="GDD6001" s="26"/>
      <c r="GDE6001" s="24"/>
      <c r="GDF6001" s="25"/>
      <c r="GDG6001" s="25"/>
      <c r="GDH6001" s="25"/>
      <c r="GDI6001" s="25"/>
      <c r="GDJ6001" s="25"/>
      <c r="GDK6001" s="25"/>
      <c r="GDL6001" s="26"/>
      <c r="GDM6001" s="24"/>
      <c r="GDN6001" s="25"/>
      <c r="GDO6001" s="25"/>
      <c r="GDP6001" s="25"/>
      <c r="GDQ6001" s="25"/>
      <c r="GDR6001" s="25"/>
      <c r="GDS6001" s="25"/>
      <c r="GDT6001" s="26"/>
      <c r="GDU6001" s="24"/>
      <c r="GDV6001" s="25"/>
      <c r="GDW6001" s="25"/>
      <c r="GDX6001" s="25"/>
      <c r="GDY6001" s="25"/>
      <c r="GDZ6001" s="25"/>
      <c r="GEA6001" s="25"/>
      <c r="GEB6001" s="26"/>
      <c r="GEC6001" s="24"/>
      <c r="GED6001" s="25"/>
      <c r="GEE6001" s="25"/>
      <c r="GEF6001" s="25"/>
      <c r="GEG6001" s="25"/>
      <c r="GEH6001" s="25"/>
      <c r="GEI6001" s="25"/>
      <c r="GEJ6001" s="26"/>
      <c r="GEK6001" s="24"/>
      <c r="GEL6001" s="25"/>
      <c r="GEM6001" s="25"/>
      <c r="GEN6001" s="25"/>
      <c r="GEO6001" s="25"/>
      <c r="GEP6001" s="25"/>
      <c r="GEQ6001" s="25"/>
      <c r="GER6001" s="26"/>
      <c r="GES6001" s="24"/>
      <c r="GET6001" s="25"/>
      <c r="GEU6001" s="25"/>
      <c r="GEV6001" s="25"/>
      <c r="GEW6001" s="25"/>
      <c r="GEX6001" s="25"/>
      <c r="GEY6001" s="25"/>
      <c r="GEZ6001" s="26"/>
      <c r="GFA6001" s="24"/>
      <c r="GFB6001" s="25"/>
      <c r="GFC6001" s="25"/>
      <c r="GFD6001" s="25"/>
      <c r="GFE6001" s="25"/>
      <c r="GFF6001" s="25"/>
      <c r="GFG6001" s="25"/>
      <c r="GFH6001" s="26"/>
      <c r="GFI6001" s="24"/>
      <c r="GFJ6001" s="25"/>
      <c r="GFK6001" s="25"/>
      <c r="GFL6001" s="25"/>
      <c r="GFM6001" s="25"/>
      <c r="GFN6001" s="25"/>
      <c r="GFO6001" s="25"/>
      <c r="GFP6001" s="26"/>
      <c r="GFQ6001" s="24"/>
      <c r="GFR6001" s="25"/>
      <c r="GFS6001" s="25"/>
      <c r="GFT6001" s="25"/>
      <c r="GFU6001" s="25"/>
      <c r="GFV6001" s="25"/>
      <c r="GFW6001" s="25"/>
      <c r="GFX6001" s="26"/>
      <c r="GFY6001" s="24"/>
      <c r="GFZ6001" s="25"/>
      <c r="GGA6001" s="25"/>
      <c r="GGB6001" s="25"/>
      <c r="GGC6001" s="25"/>
      <c r="GGD6001" s="25"/>
      <c r="GGE6001" s="25"/>
      <c r="GGF6001" s="26"/>
      <c r="GGG6001" s="24"/>
      <c r="GGH6001" s="25"/>
      <c r="GGI6001" s="25"/>
      <c r="GGJ6001" s="25"/>
      <c r="GGK6001" s="25"/>
      <c r="GGL6001" s="25"/>
      <c r="GGM6001" s="25"/>
      <c r="GGN6001" s="26"/>
      <c r="GGO6001" s="24"/>
      <c r="GGP6001" s="25"/>
      <c r="GGQ6001" s="25"/>
      <c r="GGR6001" s="25"/>
      <c r="GGS6001" s="25"/>
      <c r="GGT6001" s="25"/>
      <c r="GGU6001" s="25"/>
      <c r="GGV6001" s="26"/>
      <c r="GGW6001" s="24"/>
      <c r="GGX6001" s="25"/>
      <c r="GGY6001" s="25"/>
      <c r="GGZ6001" s="25"/>
      <c r="GHA6001" s="25"/>
      <c r="GHB6001" s="25"/>
      <c r="GHC6001" s="25"/>
      <c r="GHD6001" s="26"/>
      <c r="GHE6001" s="24"/>
      <c r="GHF6001" s="25"/>
      <c r="GHG6001" s="25"/>
      <c r="GHH6001" s="25"/>
      <c r="GHI6001" s="25"/>
      <c r="GHJ6001" s="25"/>
      <c r="GHK6001" s="25"/>
      <c r="GHL6001" s="26"/>
      <c r="GHM6001" s="24"/>
      <c r="GHN6001" s="25"/>
      <c r="GHO6001" s="25"/>
      <c r="GHP6001" s="25"/>
      <c r="GHQ6001" s="25"/>
      <c r="GHR6001" s="25"/>
      <c r="GHS6001" s="25"/>
      <c r="GHT6001" s="26"/>
      <c r="GHU6001" s="24"/>
      <c r="GHV6001" s="25"/>
      <c r="GHW6001" s="25"/>
      <c r="GHX6001" s="25"/>
      <c r="GHY6001" s="25"/>
      <c r="GHZ6001" s="25"/>
      <c r="GIA6001" s="25"/>
      <c r="GIB6001" s="26"/>
      <c r="GIC6001" s="24"/>
      <c r="GID6001" s="25"/>
      <c r="GIE6001" s="25"/>
      <c r="GIF6001" s="25"/>
      <c r="GIG6001" s="25"/>
      <c r="GIH6001" s="25"/>
      <c r="GII6001" s="25"/>
      <c r="GIJ6001" s="26"/>
      <c r="GIK6001" s="24"/>
      <c r="GIL6001" s="25"/>
      <c r="GIM6001" s="25"/>
      <c r="GIN6001" s="25"/>
      <c r="GIO6001" s="25"/>
      <c r="GIP6001" s="25"/>
      <c r="GIQ6001" s="25"/>
      <c r="GIR6001" s="26"/>
      <c r="GIS6001" s="24"/>
      <c r="GIT6001" s="25"/>
      <c r="GIU6001" s="25"/>
      <c r="GIV6001" s="25"/>
      <c r="GIW6001" s="25"/>
      <c r="GIX6001" s="25"/>
      <c r="GIY6001" s="25"/>
      <c r="GIZ6001" s="26"/>
      <c r="GJA6001" s="24"/>
      <c r="GJB6001" s="25"/>
      <c r="GJC6001" s="25"/>
      <c r="GJD6001" s="25"/>
      <c r="GJE6001" s="25"/>
      <c r="GJF6001" s="25"/>
      <c r="GJG6001" s="25"/>
      <c r="GJH6001" s="26"/>
      <c r="GJI6001" s="24"/>
      <c r="GJJ6001" s="25"/>
      <c r="GJK6001" s="25"/>
      <c r="GJL6001" s="25"/>
      <c r="GJM6001" s="25"/>
      <c r="GJN6001" s="25"/>
      <c r="GJO6001" s="25"/>
      <c r="GJP6001" s="26"/>
      <c r="GJQ6001" s="24"/>
      <c r="GJR6001" s="25"/>
      <c r="GJS6001" s="25"/>
      <c r="GJT6001" s="25"/>
      <c r="GJU6001" s="25"/>
      <c r="GJV6001" s="25"/>
      <c r="GJW6001" s="25"/>
      <c r="GJX6001" s="26"/>
      <c r="GJY6001" s="24"/>
      <c r="GJZ6001" s="25"/>
      <c r="GKA6001" s="25"/>
      <c r="GKB6001" s="25"/>
      <c r="GKC6001" s="25"/>
      <c r="GKD6001" s="25"/>
      <c r="GKE6001" s="25"/>
      <c r="GKF6001" s="26"/>
      <c r="GKG6001" s="24"/>
      <c r="GKH6001" s="25"/>
      <c r="GKI6001" s="25"/>
      <c r="GKJ6001" s="25"/>
      <c r="GKK6001" s="25"/>
      <c r="GKL6001" s="25"/>
      <c r="GKM6001" s="25"/>
      <c r="GKN6001" s="26"/>
      <c r="GKO6001" s="24"/>
      <c r="GKP6001" s="25"/>
      <c r="GKQ6001" s="25"/>
      <c r="GKR6001" s="25"/>
      <c r="GKS6001" s="25"/>
      <c r="GKT6001" s="25"/>
      <c r="GKU6001" s="25"/>
      <c r="GKV6001" s="26"/>
      <c r="GKW6001" s="24"/>
      <c r="GKX6001" s="25"/>
      <c r="GKY6001" s="25"/>
      <c r="GKZ6001" s="25"/>
      <c r="GLA6001" s="25"/>
      <c r="GLB6001" s="25"/>
      <c r="GLC6001" s="25"/>
      <c r="GLD6001" s="26"/>
      <c r="GLE6001" s="24"/>
      <c r="GLF6001" s="25"/>
      <c r="GLG6001" s="25"/>
      <c r="GLH6001" s="25"/>
      <c r="GLI6001" s="25"/>
      <c r="GLJ6001" s="25"/>
      <c r="GLK6001" s="25"/>
      <c r="GLL6001" s="26"/>
      <c r="GLM6001" s="24"/>
      <c r="GLN6001" s="25"/>
      <c r="GLO6001" s="25"/>
      <c r="GLP6001" s="25"/>
      <c r="GLQ6001" s="25"/>
      <c r="GLR6001" s="25"/>
      <c r="GLS6001" s="25"/>
      <c r="GLT6001" s="26"/>
      <c r="GLU6001" s="24"/>
      <c r="GLV6001" s="25"/>
      <c r="GLW6001" s="25"/>
      <c r="GLX6001" s="25"/>
      <c r="GLY6001" s="25"/>
      <c r="GLZ6001" s="25"/>
      <c r="GMA6001" s="25"/>
      <c r="GMB6001" s="26"/>
      <c r="GMC6001" s="24"/>
      <c r="GMD6001" s="25"/>
      <c r="GME6001" s="25"/>
      <c r="GMF6001" s="25"/>
      <c r="GMG6001" s="25"/>
      <c r="GMH6001" s="25"/>
      <c r="GMI6001" s="25"/>
      <c r="GMJ6001" s="26"/>
      <c r="GMK6001" s="24"/>
      <c r="GML6001" s="25"/>
      <c r="GMM6001" s="25"/>
      <c r="GMN6001" s="25"/>
      <c r="GMO6001" s="25"/>
      <c r="GMP6001" s="25"/>
      <c r="GMQ6001" s="25"/>
      <c r="GMR6001" s="26"/>
      <c r="GMS6001" s="24"/>
      <c r="GMT6001" s="25"/>
      <c r="GMU6001" s="25"/>
      <c r="GMV6001" s="25"/>
      <c r="GMW6001" s="25"/>
      <c r="GMX6001" s="25"/>
      <c r="GMY6001" s="25"/>
      <c r="GMZ6001" s="26"/>
      <c r="GNA6001" s="24"/>
      <c r="GNB6001" s="25"/>
      <c r="GNC6001" s="25"/>
      <c r="GND6001" s="25"/>
      <c r="GNE6001" s="25"/>
      <c r="GNF6001" s="25"/>
      <c r="GNG6001" s="25"/>
      <c r="GNH6001" s="26"/>
      <c r="GNI6001" s="24"/>
      <c r="GNJ6001" s="25"/>
      <c r="GNK6001" s="25"/>
      <c r="GNL6001" s="25"/>
      <c r="GNM6001" s="25"/>
      <c r="GNN6001" s="25"/>
      <c r="GNO6001" s="25"/>
      <c r="GNP6001" s="26"/>
      <c r="GNQ6001" s="24"/>
      <c r="GNR6001" s="25"/>
      <c r="GNS6001" s="25"/>
      <c r="GNT6001" s="25"/>
      <c r="GNU6001" s="25"/>
      <c r="GNV6001" s="25"/>
      <c r="GNW6001" s="25"/>
      <c r="GNX6001" s="26"/>
      <c r="GNY6001" s="24"/>
      <c r="GNZ6001" s="25"/>
      <c r="GOA6001" s="25"/>
      <c r="GOB6001" s="25"/>
      <c r="GOC6001" s="25"/>
      <c r="GOD6001" s="25"/>
      <c r="GOE6001" s="25"/>
      <c r="GOF6001" s="26"/>
      <c r="GOG6001" s="24"/>
      <c r="GOH6001" s="25"/>
      <c r="GOI6001" s="25"/>
      <c r="GOJ6001" s="25"/>
      <c r="GOK6001" s="25"/>
      <c r="GOL6001" s="25"/>
      <c r="GOM6001" s="25"/>
      <c r="GON6001" s="26"/>
      <c r="GOO6001" s="24"/>
      <c r="GOP6001" s="25"/>
      <c r="GOQ6001" s="25"/>
      <c r="GOR6001" s="25"/>
      <c r="GOS6001" s="25"/>
      <c r="GOT6001" s="25"/>
      <c r="GOU6001" s="25"/>
      <c r="GOV6001" s="26"/>
      <c r="GOW6001" s="24"/>
      <c r="GOX6001" s="25"/>
      <c r="GOY6001" s="25"/>
      <c r="GOZ6001" s="25"/>
      <c r="GPA6001" s="25"/>
      <c r="GPB6001" s="25"/>
      <c r="GPC6001" s="25"/>
      <c r="GPD6001" s="26"/>
      <c r="GPE6001" s="24"/>
      <c r="GPF6001" s="25"/>
      <c r="GPG6001" s="25"/>
      <c r="GPH6001" s="25"/>
      <c r="GPI6001" s="25"/>
      <c r="GPJ6001" s="25"/>
      <c r="GPK6001" s="25"/>
      <c r="GPL6001" s="26"/>
      <c r="GPM6001" s="24"/>
      <c r="GPN6001" s="25"/>
      <c r="GPO6001" s="25"/>
      <c r="GPP6001" s="25"/>
      <c r="GPQ6001" s="25"/>
      <c r="GPR6001" s="25"/>
      <c r="GPS6001" s="25"/>
      <c r="GPT6001" s="26"/>
      <c r="GPU6001" s="24"/>
      <c r="GPV6001" s="25"/>
      <c r="GPW6001" s="25"/>
      <c r="GPX6001" s="25"/>
      <c r="GPY6001" s="25"/>
      <c r="GPZ6001" s="25"/>
      <c r="GQA6001" s="25"/>
      <c r="GQB6001" s="26"/>
      <c r="GQC6001" s="24"/>
      <c r="GQD6001" s="25"/>
      <c r="GQE6001" s="25"/>
      <c r="GQF6001" s="25"/>
      <c r="GQG6001" s="25"/>
      <c r="GQH6001" s="25"/>
      <c r="GQI6001" s="25"/>
      <c r="GQJ6001" s="26"/>
      <c r="GQK6001" s="24"/>
      <c r="GQL6001" s="25"/>
      <c r="GQM6001" s="25"/>
      <c r="GQN6001" s="25"/>
      <c r="GQO6001" s="25"/>
      <c r="GQP6001" s="25"/>
      <c r="GQQ6001" s="25"/>
      <c r="GQR6001" s="26"/>
      <c r="GQS6001" s="24"/>
      <c r="GQT6001" s="25"/>
      <c r="GQU6001" s="25"/>
      <c r="GQV6001" s="25"/>
      <c r="GQW6001" s="25"/>
      <c r="GQX6001" s="25"/>
      <c r="GQY6001" s="25"/>
      <c r="GQZ6001" s="26"/>
      <c r="GRA6001" s="24"/>
      <c r="GRB6001" s="25"/>
      <c r="GRC6001" s="25"/>
      <c r="GRD6001" s="25"/>
      <c r="GRE6001" s="25"/>
      <c r="GRF6001" s="25"/>
      <c r="GRG6001" s="25"/>
      <c r="GRH6001" s="26"/>
      <c r="GRI6001" s="24"/>
      <c r="GRJ6001" s="25"/>
      <c r="GRK6001" s="25"/>
      <c r="GRL6001" s="25"/>
      <c r="GRM6001" s="25"/>
      <c r="GRN6001" s="25"/>
      <c r="GRO6001" s="25"/>
      <c r="GRP6001" s="26"/>
      <c r="GRQ6001" s="24"/>
      <c r="GRR6001" s="25"/>
      <c r="GRS6001" s="25"/>
      <c r="GRT6001" s="25"/>
      <c r="GRU6001" s="25"/>
      <c r="GRV6001" s="25"/>
      <c r="GRW6001" s="25"/>
      <c r="GRX6001" s="26"/>
      <c r="GRY6001" s="24"/>
      <c r="GRZ6001" s="25"/>
      <c r="GSA6001" s="25"/>
      <c r="GSB6001" s="25"/>
      <c r="GSC6001" s="25"/>
      <c r="GSD6001" s="25"/>
      <c r="GSE6001" s="25"/>
      <c r="GSF6001" s="26"/>
      <c r="GSG6001" s="24"/>
      <c r="GSH6001" s="25"/>
      <c r="GSI6001" s="25"/>
      <c r="GSJ6001" s="25"/>
      <c r="GSK6001" s="25"/>
      <c r="GSL6001" s="25"/>
      <c r="GSM6001" s="25"/>
      <c r="GSN6001" s="26"/>
      <c r="GSO6001" s="24"/>
      <c r="GSP6001" s="25"/>
      <c r="GSQ6001" s="25"/>
      <c r="GSR6001" s="25"/>
      <c r="GSS6001" s="25"/>
      <c r="GST6001" s="25"/>
      <c r="GSU6001" s="25"/>
      <c r="GSV6001" s="26"/>
      <c r="GSW6001" s="24"/>
      <c r="GSX6001" s="25"/>
      <c r="GSY6001" s="25"/>
      <c r="GSZ6001" s="25"/>
      <c r="GTA6001" s="25"/>
      <c r="GTB6001" s="25"/>
      <c r="GTC6001" s="25"/>
      <c r="GTD6001" s="26"/>
      <c r="GTE6001" s="24"/>
      <c r="GTF6001" s="25"/>
      <c r="GTG6001" s="25"/>
      <c r="GTH6001" s="25"/>
      <c r="GTI6001" s="25"/>
      <c r="GTJ6001" s="25"/>
      <c r="GTK6001" s="25"/>
      <c r="GTL6001" s="26"/>
      <c r="GTM6001" s="24"/>
      <c r="GTN6001" s="25"/>
      <c r="GTO6001" s="25"/>
      <c r="GTP6001" s="25"/>
      <c r="GTQ6001" s="25"/>
      <c r="GTR6001" s="25"/>
      <c r="GTS6001" s="25"/>
      <c r="GTT6001" s="26"/>
      <c r="GTU6001" s="24"/>
      <c r="GTV6001" s="25"/>
      <c r="GTW6001" s="25"/>
      <c r="GTX6001" s="25"/>
      <c r="GTY6001" s="25"/>
      <c r="GTZ6001" s="25"/>
      <c r="GUA6001" s="25"/>
      <c r="GUB6001" s="26"/>
      <c r="GUC6001" s="24"/>
      <c r="GUD6001" s="25"/>
      <c r="GUE6001" s="25"/>
      <c r="GUF6001" s="25"/>
      <c r="GUG6001" s="25"/>
      <c r="GUH6001" s="25"/>
      <c r="GUI6001" s="25"/>
      <c r="GUJ6001" s="26"/>
      <c r="GUK6001" s="24"/>
      <c r="GUL6001" s="25"/>
      <c r="GUM6001" s="25"/>
      <c r="GUN6001" s="25"/>
      <c r="GUO6001" s="25"/>
      <c r="GUP6001" s="25"/>
      <c r="GUQ6001" s="25"/>
      <c r="GUR6001" s="26"/>
      <c r="GUS6001" s="24"/>
      <c r="GUT6001" s="25"/>
      <c r="GUU6001" s="25"/>
      <c r="GUV6001" s="25"/>
      <c r="GUW6001" s="25"/>
      <c r="GUX6001" s="25"/>
      <c r="GUY6001" s="25"/>
      <c r="GUZ6001" s="26"/>
      <c r="GVA6001" s="24"/>
      <c r="GVB6001" s="25"/>
      <c r="GVC6001" s="25"/>
      <c r="GVD6001" s="25"/>
      <c r="GVE6001" s="25"/>
      <c r="GVF6001" s="25"/>
      <c r="GVG6001" s="25"/>
      <c r="GVH6001" s="26"/>
      <c r="GVI6001" s="24"/>
      <c r="GVJ6001" s="25"/>
      <c r="GVK6001" s="25"/>
      <c r="GVL6001" s="25"/>
      <c r="GVM6001" s="25"/>
      <c r="GVN6001" s="25"/>
      <c r="GVO6001" s="25"/>
      <c r="GVP6001" s="26"/>
      <c r="GVQ6001" s="24"/>
      <c r="GVR6001" s="25"/>
      <c r="GVS6001" s="25"/>
      <c r="GVT6001" s="25"/>
      <c r="GVU6001" s="25"/>
      <c r="GVV6001" s="25"/>
      <c r="GVW6001" s="25"/>
      <c r="GVX6001" s="26"/>
      <c r="GVY6001" s="24"/>
      <c r="GVZ6001" s="25"/>
      <c r="GWA6001" s="25"/>
      <c r="GWB6001" s="25"/>
      <c r="GWC6001" s="25"/>
      <c r="GWD6001" s="25"/>
      <c r="GWE6001" s="25"/>
      <c r="GWF6001" s="26"/>
      <c r="GWG6001" s="24"/>
      <c r="GWH6001" s="25"/>
      <c r="GWI6001" s="25"/>
      <c r="GWJ6001" s="25"/>
      <c r="GWK6001" s="25"/>
      <c r="GWL6001" s="25"/>
      <c r="GWM6001" s="25"/>
      <c r="GWN6001" s="26"/>
      <c r="GWO6001" s="24"/>
      <c r="GWP6001" s="25"/>
      <c r="GWQ6001" s="25"/>
      <c r="GWR6001" s="25"/>
      <c r="GWS6001" s="25"/>
      <c r="GWT6001" s="25"/>
      <c r="GWU6001" s="25"/>
      <c r="GWV6001" s="26"/>
      <c r="GWW6001" s="24"/>
      <c r="GWX6001" s="25"/>
      <c r="GWY6001" s="25"/>
      <c r="GWZ6001" s="25"/>
      <c r="GXA6001" s="25"/>
      <c r="GXB6001" s="25"/>
      <c r="GXC6001" s="25"/>
      <c r="GXD6001" s="26"/>
      <c r="GXE6001" s="24"/>
      <c r="GXF6001" s="25"/>
      <c r="GXG6001" s="25"/>
      <c r="GXH6001" s="25"/>
      <c r="GXI6001" s="25"/>
      <c r="GXJ6001" s="25"/>
      <c r="GXK6001" s="25"/>
      <c r="GXL6001" s="26"/>
      <c r="GXM6001" s="24"/>
      <c r="GXN6001" s="25"/>
      <c r="GXO6001" s="25"/>
      <c r="GXP6001" s="25"/>
      <c r="GXQ6001" s="25"/>
      <c r="GXR6001" s="25"/>
      <c r="GXS6001" s="25"/>
      <c r="GXT6001" s="26"/>
      <c r="GXU6001" s="24"/>
      <c r="GXV6001" s="25"/>
      <c r="GXW6001" s="25"/>
      <c r="GXX6001" s="25"/>
      <c r="GXY6001" s="25"/>
      <c r="GXZ6001" s="25"/>
      <c r="GYA6001" s="25"/>
      <c r="GYB6001" s="26"/>
      <c r="GYC6001" s="24"/>
      <c r="GYD6001" s="25"/>
      <c r="GYE6001" s="25"/>
      <c r="GYF6001" s="25"/>
      <c r="GYG6001" s="25"/>
      <c r="GYH6001" s="25"/>
      <c r="GYI6001" s="25"/>
      <c r="GYJ6001" s="26"/>
      <c r="GYK6001" s="24"/>
      <c r="GYL6001" s="25"/>
      <c r="GYM6001" s="25"/>
      <c r="GYN6001" s="25"/>
      <c r="GYO6001" s="25"/>
      <c r="GYP6001" s="25"/>
      <c r="GYQ6001" s="25"/>
      <c r="GYR6001" s="26"/>
      <c r="GYS6001" s="24"/>
      <c r="GYT6001" s="25"/>
      <c r="GYU6001" s="25"/>
      <c r="GYV6001" s="25"/>
      <c r="GYW6001" s="25"/>
      <c r="GYX6001" s="25"/>
      <c r="GYY6001" s="25"/>
      <c r="GYZ6001" s="26"/>
      <c r="GZA6001" s="24"/>
      <c r="GZB6001" s="25"/>
      <c r="GZC6001" s="25"/>
      <c r="GZD6001" s="25"/>
      <c r="GZE6001" s="25"/>
      <c r="GZF6001" s="25"/>
      <c r="GZG6001" s="25"/>
      <c r="GZH6001" s="26"/>
      <c r="GZI6001" s="24"/>
      <c r="GZJ6001" s="25"/>
      <c r="GZK6001" s="25"/>
      <c r="GZL6001" s="25"/>
      <c r="GZM6001" s="25"/>
      <c r="GZN6001" s="25"/>
      <c r="GZO6001" s="25"/>
      <c r="GZP6001" s="26"/>
      <c r="GZQ6001" s="24"/>
      <c r="GZR6001" s="25"/>
      <c r="GZS6001" s="25"/>
      <c r="GZT6001" s="25"/>
      <c r="GZU6001" s="25"/>
      <c r="GZV6001" s="25"/>
      <c r="GZW6001" s="25"/>
      <c r="GZX6001" s="26"/>
      <c r="GZY6001" s="24"/>
      <c r="GZZ6001" s="25"/>
      <c r="HAA6001" s="25"/>
      <c r="HAB6001" s="25"/>
      <c r="HAC6001" s="25"/>
      <c r="HAD6001" s="25"/>
      <c r="HAE6001" s="25"/>
      <c r="HAF6001" s="26"/>
      <c r="HAG6001" s="24"/>
      <c r="HAH6001" s="25"/>
      <c r="HAI6001" s="25"/>
      <c r="HAJ6001" s="25"/>
      <c r="HAK6001" s="25"/>
      <c r="HAL6001" s="25"/>
      <c r="HAM6001" s="25"/>
      <c r="HAN6001" s="26"/>
      <c r="HAO6001" s="24"/>
      <c r="HAP6001" s="25"/>
      <c r="HAQ6001" s="25"/>
      <c r="HAR6001" s="25"/>
      <c r="HAS6001" s="25"/>
      <c r="HAT6001" s="25"/>
      <c r="HAU6001" s="25"/>
      <c r="HAV6001" s="26"/>
      <c r="HAW6001" s="24"/>
      <c r="HAX6001" s="25"/>
      <c r="HAY6001" s="25"/>
      <c r="HAZ6001" s="25"/>
      <c r="HBA6001" s="25"/>
      <c r="HBB6001" s="25"/>
      <c r="HBC6001" s="25"/>
      <c r="HBD6001" s="26"/>
      <c r="HBE6001" s="24"/>
      <c r="HBF6001" s="25"/>
      <c r="HBG6001" s="25"/>
      <c r="HBH6001" s="25"/>
      <c r="HBI6001" s="25"/>
      <c r="HBJ6001" s="25"/>
      <c r="HBK6001" s="25"/>
      <c r="HBL6001" s="26"/>
      <c r="HBM6001" s="24"/>
      <c r="HBN6001" s="25"/>
      <c r="HBO6001" s="25"/>
      <c r="HBP6001" s="25"/>
      <c r="HBQ6001" s="25"/>
      <c r="HBR6001" s="25"/>
      <c r="HBS6001" s="25"/>
      <c r="HBT6001" s="26"/>
      <c r="HBU6001" s="24"/>
      <c r="HBV6001" s="25"/>
      <c r="HBW6001" s="25"/>
      <c r="HBX6001" s="25"/>
      <c r="HBY6001" s="25"/>
      <c r="HBZ6001" s="25"/>
      <c r="HCA6001" s="25"/>
      <c r="HCB6001" s="26"/>
      <c r="HCC6001" s="24"/>
      <c r="HCD6001" s="25"/>
      <c r="HCE6001" s="25"/>
      <c r="HCF6001" s="25"/>
      <c r="HCG6001" s="25"/>
      <c r="HCH6001" s="25"/>
      <c r="HCI6001" s="25"/>
      <c r="HCJ6001" s="26"/>
      <c r="HCK6001" s="24"/>
      <c r="HCL6001" s="25"/>
      <c r="HCM6001" s="25"/>
      <c r="HCN6001" s="25"/>
      <c r="HCO6001" s="25"/>
      <c r="HCP6001" s="25"/>
      <c r="HCQ6001" s="25"/>
      <c r="HCR6001" s="26"/>
      <c r="HCS6001" s="24"/>
      <c r="HCT6001" s="25"/>
      <c r="HCU6001" s="25"/>
      <c r="HCV6001" s="25"/>
      <c r="HCW6001" s="25"/>
      <c r="HCX6001" s="25"/>
      <c r="HCY6001" s="25"/>
      <c r="HCZ6001" s="26"/>
      <c r="HDA6001" s="24"/>
      <c r="HDB6001" s="25"/>
      <c r="HDC6001" s="25"/>
      <c r="HDD6001" s="25"/>
      <c r="HDE6001" s="25"/>
      <c r="HDF6001" s="25"/>
      <c r="HDG6001" s="25"/>
      <c r="HDH6001" s="26"/>
      <c r="HDI6001" s="24"/>
      <c r="HDJ6001" s="25"/>
      <c r="HDK6001" s="25"/>
      <c r="HDL6001" s="25"/>
      <c r="HDM6001" s="25"/>
      <c r="HDN6001" s="25"/>
      <c r="HDO6001" s="25"/>
      <c r="HDP6001" s="26"/>
      <c r="HDQ6001" s="24"/>
      <c r="HDR6001" s="25"/>
      <c r="HDS6001" s="25"/>
      <c r="HDT6001" s="25"/>
      <c r="HDU6001" s="25"/>
      <c r="HDV6001" s="25"/>
      <c r="HDW6001" s="25"/>
      <c r="HDX6001" s="26"/>
      <c r="HDY6001" s="24"/>
      <c r="HDZ6001" s="25"/>
      <c r="HEA6001" s="25"/>
      <c r="HEB6001" s="25"/>
      <c r="HEC6001" s="25"/>
      <c r="HED6001" s="25"/>
      <c r="HEE6001" s="25"/>
      <c r="HEF6001" s="26"/>
      <c r="HEG6001" s="24"/>
      <c r="HEH6001" s="25"/>
      <c r="HEI6001" s="25"/>
      <c r="HEJ6001" s="25"/>
      <c r="HEK6001" s="25"/>
      <c r="HEL6001" s="25"/>
      <c r="HEM6001" s="25"/>
      <c r="HEN6001" s="26"/>
      <c r="HEO6001" s="24"/>
      <c r="HEP6001" s="25"/>
      <c r="HEQ6001" s="25"/>
      <c r="HER6001" s="25"/>
      <c r="HES6001" s="25"/>
      <c r="HET6001" s="25"/>
      <c r="HEU6001" s="25"/>
      <c r="HEV6001" s="26"/>
      <c r="HEW6001" s="24"/>
      <c r="HEX6001" s="25"/>
      <c r="HEY6001" s="25"/>
      <c r="HEZ6001" s="25"/>
      <c r="HFA6001" s="25"/>
      <c r="HFB6001" s="25"/>
      <c r="HFC6001" s="25"/>
      <c r="HFD6001" s="26"/>
      <c r="HFE6001" s="24"/>
      <c r="HFF6001" s="25"/>
      <c r="HFG6001" s="25"/>
      <c r="HFH6001" s="25"/>
      <c r="HFI6001" s="25"/>
      <c r="HFJ6001" s="25"/>
      <c r="HFK6001" s="25"/>
      <c r="HFL6001" s="26"/>
      <c r="HFM6001" s="24"/>
      <c r="HFN6001" s="25"/>
      <c r="HFO6001" s="25"/>
      <c r="HFP6001" s="25"/>
      <c r="HFQ6001" s="25"/>
      <c r="HFR6001" s="25"/>
      <c r="HFS6001" s="25"/>
      <c r="HFT6001" s="26"/>
      <c r="HFU6001" s="24"/>
      <c r="HFV6001" s="25"/>
      <c r="HFW6001" s="25"/>
      <c r="HFX6001" s="25"/>
      <c r="HFY6001" s="25"/>
      <c r="HFZ6001" s="25"/>
      <c r="HGA6001" s="25"/>
      <c r="HGB6001" s="26"/>
      <c r="HGC6001" s="24"/>
      <c r="HGD6001" s="25"/>
      <c r="HGE6001" s="25"/>
      <c r="HGF6001" s="25"/>
      <c r="HGG6001" s="25"/>
      <c r="HGH6001" s="25"/>
      <c r="HGI6001" s="25"/>
      <c r="HGJ6001" s="26"/>
      <c r="HGK6001" s="24"/>
      <c r="HGL6001" s="25"/>
      <c r="HGM6001" s="25"/>
      <c r="HGN6001" s="25"/>
      <c r="HGO6001" s="25"/>
      <c r="HGP6001" s="25"/>
      <c r="HGQ6001" s="25"/>
      <c r="HGR6001" s="26"/>
      <c r="HGS6001" s="24"/>
      <c r="HGT6001" s="25"/>
      <c r="HGU6001" s="25"/>
      <c r="HGV6001" s="25"/>
      <c r="HGW6001" s="25"/>
      <c r="HGX6001" s="25"/>
      <c r="HGY6001" s="25"/>
      <c r="HGZ6001" s="26"/>
      <c r="HHA6001" s="24"/>
      <c r="HHB6001" s="25"/>
      <c r="HHC6001" s="25"/>
      <c r="HHD6001" s="25"/>
      <c r="HHE6001" s="25"/>
      <c r="HHF6001" s="25"/>
      <c r="HHG6001" s="25"/>
      <c r="HHH6001" s="26"/>
      <c r="HHI6001" s="24"/>
      <c r="HHJ6001" s="25"/>
      <c r="HHK6001" s="25"/>
      <c r="HHL6001" s="25"/>
      <c r="HHM6001" s="25"/>
      <c r="HHN6001" s="25"/>
      <c r="HHO6001" s="25"/>
      <c r="HHP6001" s="26"/>
      <c r="HHQ6001" s="24"/>
      <c r="HHR6001" s="25"/>
      <c r="HHS6001" s="25"/>
      <c r="HHT6001" s="25"/>
      <c r="HHU6001" s="25"/>
      <c r="HHV6001" s="25"/>
      <c r="HHW6001" s="25"/>
      <c r="HHX6001" s="26"/>
      <c r="HHY6001" s="24"/>
      <c r="HHZ6001" s="25"/>
      <c r="HIA6001" s="25"/>
      <c r="HIB6001" s="25"/>
      <c r="HIC6001" s="25"/>
      <c r="HID6001" s="25"/>
      <c r="HIE6001" s="25"/>
      <c r="HIF6001" s="26"/>
      <c r="HIG6001" s="24"/>
      <c r="HIH6001" s="25"/>
      <c r="HII6001" s="25"/>
      <c r="HIJ6001" s="25"/>
      <c r="HIK6001" s="25"/>
      <c r="HIL6001" s="25"/>
      <c r="HIM6001" s="25"/>
      <c r="HIN6001" s="26"/>
      <c r="HIO6001" s="24"/>
      <c r="HIP6001" s="25"/>
      <c r="HIQ6001" s="25"/>
      <c r="HIR6001" s="25"/>
      <c r="HIS6001" s="25"/>
      <c r="HIT6001" s="25"/>
      <c r="HIU6001" s="25"/>
      <c r="HIV6001" s="26"/>
      <c r="HIW6001" s="24"/>
      <c r="HIX6001" s="25"/>
      <c r="HIY6001" s="25"/>
      <c r="HIZ6001" s="25"/>
      <c r="HJA6001" s="25"/>
      <c r="HJB6001" s="25"/>
      <c r="HJC6001" s="25"/>
      <c r="HJD6001" s="26"/>
      <c r="HJE6001" s="24"/>
      <c r="HJF6001" s="25"/>
      <c r="HJG6001" s="25"/>
      <c r="HJH6001" s="25"/>
      <c r="HJI6001" s="25"/>
      <c r="HJJ6001" s="25"/>
      <c r="HJK6001" s="25"/>
      <c r="HJL6001" s="26"/>
      <c r="HJM6001" s="24"/>
      <c r="HJN6001" s="25"/>
      <c r="HJO6001" s="25"/>
      <c r="HJP6001" s="25"/>
      <c r="HJQ6001" s="25"/>
      <c r="HJR6001" s="25"/>
      <c r="HJS6001" s="25"/>
      <c r="HJT6001" s="26"/>
      <c r="HJU6001" s="24"/>
      <c r="HJV6001" s="25"/>
      <c r="HJW6001" s="25"/>
      <c r="HJX6001" s="25"/>
      <c r="HJY6001" s="25"/>
      <c r="HJZ6001" s="25"/>
      <c r="HKA6001" s="25"/>
      <c r="HKB6001" s="26"/>
      <c r="HKC6001" s="24"/>
      <c r="HKD6001" s="25"/>
      <c r="HKE6001" s="25"/>
      <c r="HKF6001" s="25"/>
      <c r="HKG6001" s="25"/>
      <c r="HKH6001" s="25"/>
      <c r="HKI6001" s="25"/>
      <c r="HKJ6001" s="26"/>
      <c r="HKK6001" s="24"/>
      <c r="HKL6001" s="25"/>
      <c r="HKM6001" s="25"/>
      <c r="HKN6001" s="25"/>
      <c r="HKO6001" s="25"/>
      <c r="HKP6001" s="25"/>
      <c r="HKQ6001" s="25"/>
      <c r="HKR6001" s="26"/>
      <c r="HKS6001" s="24"/>
      <c r="HKT6001" s="25"/>
      <c r="HKU6001" s="25"/>
      <c r="HKV6001" s="25"/>
      <c r="HKW6001" s="25"/>
      <c r="HKX6001" s="25"/>
      <c r="HKY6001" s="25"/>
      <c r="HKZ6001" s="26"/>
      <c r="HLA6001" s="24"/>
      <c r="HLB6001" s="25"/>
      <c r="HLC6001" s="25"/>
      <c r="HLD6001" s="25"/>
      <c r="HLE6001" s="25"/>
      <c r="HLF6001" s="25"/>
      <c r="HLG6001" s="25"/>
      <c r="HLH6001" s="26"/>
      <c r="HLI6001" s="24"/>
      <c r="HLJ6001" s="25"/>
      <c r="HLK6001" s="25"/>
      <c r="HLL6001" s="25"/>
      <c r="HLM6001" s="25"/>
      <c r="HLN6001" s="25"/>
      <c r="HLO6001" s="25"/>
      <c r="HLP6001" s="26"/>
      <c r="HLQ6001" s="24"/>
      <c r="HLR6001" s="25"/>
      <c r="HLS6001" s="25"/>
      <c r="HLT6001" s="25"/>
      <c r="HLU6001" s="25"/>
      <c r="HLV6001" s="25"/>
      <c r="HLW6001" s="25"/>
      <c r="HLX6001" s="26"/>
      <c r="HLY6001" s="24"/>
      <c r="HLZ6001" s="25"/>
      <c r="HMA6001" s="25"/>
      <c r="HMB6001" s="25"/>
      <c r="HMC6001" s="25"/>
      <c r="HMD6001" s="25"/>
      <c r="HME6001" s="25"/>
      <c r="HMF6001" s="26"/>
      <c r="HMG6001" s="24"/>
      <c r="HMH6001" s="25"/>
      <c r="HMI6001" s="25"/>
      <c r="HMJ6001" s="25"/>
      <c r="HMK6001" s="25"/>
      <c r="HML6001" s="25"/>
      <c r="HMM6001" s="25"/>
      <c r="HMN6001" s="26"/>
      <c r="HMO6001" s="24"/>
      <c r="HMP6001" s="25"/>
      <c r="HMQ6001" s="25"/>
      <c r="HMR6001" s="25"/>
      <c r="HMS6001" s="25"/>
      <c r="HMT6001" s="25"/>
      <c r="HMU6001" s="25"/>
      <c r="HMV6001" s="26"/>
      <c r="HMW6001" s="24"/>
      <c r="HMX6001" s="25"/>
      <c r="HMY6001" s="25"/>
      <c r="HMZ6001" s="25"/>
      <c r="HNA6001" s="25"/>
      <c r="HNB6001" s="25"/>
      <c r="HNC6001" s="25"/>
      <c r="HND6001" s="26"/>
      <c r="HNE6001" s="24"/>
      <c r="HNF6001" s="25"/>
      <c r="HNG6001" s="25"/>
      <c r="HNH6001" s="25"/>
      <c r="HNI6001" s="25"/>
      <c r="HNJ6001" s="25"/>
      <c r="HNK6001" s="25"/>
      <c r="HNL6001" s="26"/>
      <c r="HNM6001" s="24"/>
      <c r="HNN6001" s="25"/>
      <c r="HNO6001" s="25"/>
      <c r="HNP6001" s="25"/>
      <c r="HNQ6001" s="25"/>
      <c r="HNR6001" s="25"/>
      <c r="HNS6001" s="25"/>
      <c r="HNT6001" s="26"/>
      <c r="HNU6001" s="24"/>
      <c r="HNV6001" s="25"/>
      <c r="HNW6001" s="25"/>
      <c r="HNX6001" s="25"/>
      <c r="HNY6001" s="25"/>
      <c r="HNZ6001" s="25"/>
      <c r="HOA6001" s="25"/>
      <c r="HOB6001" s="26"/>
      <c r="HOC6001" s="24"/>
      <c r="HOD6001" s="25"/>
      <c r="HOE6001" s="25"/>
      <c r="HOF6001" s="25"/>
      <c r="HOG6001" s="25"/>
      <c r="HOH6001" s="25"/>
      <c r="HOI6001" s="25"/>
      <c r="HOJ6001" s="26"/>
      <c r="HOK6001" s="24"/>
      <c r="HOL6001" s="25"/>
      <c r="HOM6001" s="25"/>
      <c r="HON6001" s="25"/>
      <c r="HOO6001" s="25"/>
      <c r="HOP6001" s="25"/>
      <c r="HOQ6001" s="25"/>
      <c r="HOR6001" s="26"/>
      <c r="HOS6001" s="24"/>
      <c r="HOT6001" s="25"/>
      <c r="HOU6001" s="25"/>
      <c r="HOV6001" s="25"/>
      <c r="HOW6001" s="25"/>
      <c r="HOX6001" s="25"/>
      <c r="HOY6001" s="25"/>
      <c r="HOZ6001" s="26"/>
      <c r="HPA6001" s="24"/>
      <c r="HPB6001" s="25"/>
      <c r="HPC6001" s="25"/>
      <c r="HPD6001" s="25"/>
      <c r="HPE6001" s="25"/>
      <c r="HPF6001" s="25"/>
      <c r="HPG6001" s="25"/>
      <c r="HPH6001" s="26"/>
      <c r="HPI6001" s="24"/>
      <c r="HPJ6001" s="25"/>
      <c r="HPK6001" s="25"/>
      <c r="HPL6001" s="25"/>
      <c r="HPM6001" s="25"/>
      <c r="HPN6001" s="25"/>
      <c r="HPO6001" s="25"/>
      <c r="HPP6001" s="26"/>
      <c r="HPQ6001" s="24"/>
      <c r="HPR6001" s="25"/>
      <c r="HPS6001" s="25"/>
      <c r="HPT6001" s="25"/>
      <c r="HPU6001" s="25"/>
      <c r="HPV6001" s="25"/>
      <c r="HPW6001" s="25"/>
      <c r="HPX6001" s="26"/>
      <c r="HPY6001" s="24"/>
      <c r="HPZ6001" s="25"/>
      <c r="HQA6001" s="25"/>
      <c r="HQB6001" s="25"/>
      <c r="HQC6001" s="25"/>
      <c r="HQD6001" s="25"/>
      <c r="HQE6001" s="25"/>
      <c r="HQF6001" s="26"/>
      <c r="HQG6001" s="24"/>
      <c r="HQH6001" s="25"/>
      <c r="HQI6001" s="25"/>
      <c r="HQJ6001" s="25"/>
      <c r="HQK6001" s="25"/>
      <c r="HQL6001" s="25"/>
      <c r="HQM6001" s="25"/>
      <c r="HQN6001" s="26"/>
      <c r="HQO6001" s="24"/>
      <c r="HQP6001" s="25"/>
      <c r="HQQ6001" s="25"/>
      <c r="HQR6001" s="25"/>
      <c r="HQS6001" s="25"/>
      <c r="HQT6001" s="25"/>
      <c r="HQU6001" s="25"/>
      <c r="HQV6001" s="26"/>
      <c r="HQW6001" s="24"/>
      <c r="HQX6001" s="25"/>
      <c r="HQY6001" s="25"/>
      <c r="HQZ6001" s="25"/>
      <c r="HRA6001" s="25"/>
      <c r="HRB6001" s="25"/>
      <c r="HRC6001" s="25"/>
      <c r="HRD6001" s="26"/>
      <c r="HRE6001" s="24"/>
      <c r="HRF6001" s="25"/>
      <c r="HRG6001" s="25"/>
      <c r="HRH6001" s="25"/>
      <c r="HRI6001" s="25"/>
      <c r="HRJ6001" s="25"/>
      <c r="HRK6001" s="25"/>
      <c r="HRL6001" s="26"/>
      <c r="HRM6001" s="24"/>
      <c r="HRN6001" s="25"/>
      <c r="HRO6001" s="25"/>
      <c r="HRP6001" s="25"/>
      <c r="HRQ6001" s="25"/>
      <c r="HRR6001" s="25"/>
      <c r="HRS6001" s="25"/>
      <c r="HRT6001" s="26"/>
      <c r="HRU6001" s="24"/>
      <c r="HRV6001" s="25"/>
      <c r="HRW6001" s="25"/>
      <c r="HRX6001" s="25"/>
      <c r="HRY6001" s="25"/>
      <c r="HRZ6001" s="25"/>
      <c r="HSA6001" s="25"/>
      <c r="HSB6001" s="26"/>
      <c r="HSC6001" s="24"/>
      <c r="HSD6001" s="25"/>
      <c r="HSE6001" s="25"/>
      <c r="HSF6001" s="25"/>
      <c r="HSG6001" s="25"/>
      <c r="HSH6001" s="25"/>
      <c r="HSI6001" s="25"/>
      <c r="HSJ6001" s="26"/>
      <c r="HSK6001" s="24"/>
      <c r="HSL6001" s="25"/>
      <c r="HSM6001" s="25"/>
      <c r="HSN6001" s="25"/>
      <c r="HSO6001" s="25"/>
      <c r="HSP6001" s="25"/>
      <c r="HSQ6001" s="25"/>
      <c r="HSR6001" s="26"/>
      <c r="HSS6001" s="24"/>
      <c r="HST6001" s="25"/>
      <c r="HSU6001" s="25"/>
      <c r="HSV6001" s="25"/>
      <c r="HSW6001" s="25"/>
      <c r="HSX6001" s="25"/>
      <c r="HSY6001" s="25"/>
      <c r="HSZ6001" s="26"/>
      <c r="HTA6001" s="24"/>
      <c r="HTB6001" s="25"/>
      <c r="HTC6001" s="25"/>
      <c r="HTD6001" s="25"/>
      <c r="HTE6001" s="25"/>
      <c r="HTF6001" s="25"/>
      <c r="HTG6001" s="25"/>
      <c r="HTH6001" s="26"/>
      <c r="HTI6001" s="24"/>
      <c r="HTJ6001" s="25"/>
      <c r="HTK6001" s="25"/>
      <c r="HTL6001" s="25"/>
      <c r="HTM6001" s="25"/>
      <c r="HTN6001" s="25"/>
      <c r="HTO6001" s="25"/>
      <c r="HTP6001" s="26"/>
      <c r="HTQ6001" s="24"/>
      <c r="HTR6001" s="25"/>
      <c r="HTS6001" s="25"/>
      <c r="HTT6001" s="25"/>
      <c r="HTU6001" s="25"/>
      <c r="HTV6001" s="25"/>
      <c r="HTW6001" s="25"/>
      <c r="HTX6001" s="26"/>
      <c r="HTY6001" s="24"/>
      <c r="HTZ6001" s="25"/>
      <c r="HUA6001" s="25"/>
      <c r="HUB6001" s="25"/>
      <c r="HUC6001" s="25"/>
      <c r="HUD6001" s="25"/>
      <c r="HUE6001" s="25"/>
      <c r="HUF6001" s="26"/>
      <c r="HUG6001" s="24"/>
      <c r="HUH6001" s="25"/>
      <c r="HUI6001" s="25"/>
      <c r="HUJ6001" s="25"/>
      <c r="HUK6001" s="25"/>
      <c r="HUL6001" s="25"/>
      <c r="HUM6001" s="25"/>
      <c r="HUN6001" s="26"/>
      <c r="HUO6001" s="24"/>
      <c r="HUP6001" s="25"/>
      <c r="HUQ6001" s="25"/>
      <c r="HUR6001" s="25"/>
      <c r="HUS6001" s="25"/>
      <c r="HUT6001" s="25"/>
      <c r="HUU6001" s="25"/>
      <c r="HUV6001" s="26"/>
      <c r="HUW6001" s="24"/>
      <c r="HUX6001" s="25"/>
      <c r="HUY6001" s="25"/>
      <c r="HUZ6001" s="25"/>
      <c r="HVA6001" s="25"/>
      <c r="HVB6001" s="25"/>
      <c r="HVC6001" s="25"/>
      <c r="HVD6001" s="26"/>
      <c r="HVE6001" s="24"/>
      <c r="HVF6001" s="25"/>
      <c r="HVG6001" s="25"/>
      <c r="HVH6001" s="25"/>
      <c r="HVI6001" s="25"/>
      <c r="HVJ6001" s="25"/>
      <c r="HVK6001" s="25"/>
      <c r="HVL6001" s="26"/>
      <c r="HVM6001" s="24"/>
      <c r="HVN6001" s="25"/>
      <c r="HVO6001" s="25"/>
      <c r="HVP6001" s="25"/>
      <c r="HVQ6001" s="25"/>
      <c r="HVR6001" s="25"/>
      <c r="HVS6001" s="25"/>
      <c r="HVT6001" s="26"/>
      <c r="HVU6001" s="24"/>
      <c r="HVV6001" s="25"/>
      <c r="HVW6001" s="25"/>
      <c r="HVX6001" s="25"/>
      <c r="HVY6001" s="25"/>
      <c r="HVZ6001" s="25"/>
      <c r="HWA6001" s="25"/>
      <c r="HWB6001" s="26"/>
      <c r="HWC6001" s="24"/>
      <c r="HWD6001" s="25"/>
      <c r="HWE6001" s="25"/>
      <c r="HWF6001" s="25"/>
      <c r="HWG6001" s="25"/>
      <c r="HWH6001" s="25"/>
      <c r="HWI6001" s="25"/>
      <c r="HWJ6001" s="26"/>
      <c r="HWK6001" s="24"/>
      <c r="HWL6001" s="25"/>
      <c r="HWM6001" s="25"/>
      <c r="HWN6001" s="25"/>
      <c r="HWO6001" s="25"/>
      <c r="HWP6001" s="25"/>
      <c r="HWQ6001" s="25"/>
      <c r="HWR6001" s="26"/>
      <c r="HWS6001" s="24"/>
      <c r="HWT6001" s="25"/>
      <c r="HWU6001" s="25"/>
      <c r="HWV6001" s="25"/>
      <c r="HWW6001" s="25"/>
      <c r="HWX6001" s="25"/>
      <c r="HWY6001" s="25"/>
      <c r="HWZ6001" s="26"/>
      <c r="HXA6001" s="24"/>
      <c r="HXB6001" s="25"/>
      <c r="HXC6001" s="25"/>
      <c r="HXD6001" s="25"/>
      <c r="HXE6001" s="25"/>
      <c r="HXF6001" s="25"/>
      <c r="HXG6001" s="25"/>
      <c r="HXH6001" s="26"/>
      <c r="HXI6001" s="24"/>
      <c r="HXJ6001" s="25"/>
      <c r="HXK6001" s="25"/>
      <c r="HXL6001" s="25"/>
      <c r="HXM6001" s="25"/>
      <c r="HXN6001" s="25"/>
      <c r="HXO6001" s="25"/>
      <c r="HXP6001" s="26"/>
      <c r="HXQ6001" s="24"/>
      <c r="HXR6001" s="25"/>
      <c r="HXS6001" s="25"/>
      <c r="HXT6001" s="25"/>
      <c r="HXU6001" s="25"/>
      <c r="HXV6001" s="25"/>
      <c r="HXW6001" s="25"/>
      <c r="HXX6001" s="26"/>
      <c r="HXY6001" s="24"/>
      <c r="HXZ6001" s="25"/>
      <c r="HYA6001" s="25"/>
      <c r="HYB6001" s="25"/>
      <c r="HYC6001" s="25"/>
      <c r="HYD6001" s="25"/>
      <c r="HYE6001" s="25"/>
      <c r="HYF6001" s="26"/>
      <c r="HYG6001" s="24"/>
      <c r="HYH6001" s="25"/>
      <c r="HYI6001" s="25"/>
      <c r="HYJ6001" s="25"/>
      <c r="HYK6001" s="25"/>
      <c r="HYL6001" s="25"/>
      <c r="HYM6001" s="25"/>
      <c r="HYN6001" s="26"/>
      <c r="HYO6001" s="24"/>
      <c r="HYP6001" s="25"/>
      <c r="HYQ6001" s="25"/>
      <c r="HYR6001" s="25"/>
      <c r="HYS6001" s="25"/>
      <c r="HYT6001" s="25"/>
      <c r="HYU6001" s="25"/>
      <c r="HYV6001" s="26"/>
      <c r="HYW6001" s="24"/>
      <c r="HYX6001" s="25"/>
      <c r="HYY6001" s="25"/>
      <c r="HYZ6001" s="25"/>
      <c r="HZA6001" s="25"/>
      <c r="HZB6001" s="25"/>
      <c r="HZC6001" s="25"/>
      <c r="HZD6001" s="26"/>
      <c r="HZE6001" s="24"/>
      <c r="HZF6001" s="25"/>
      <c r="HZG6001" s="25"/>
      <c r="HZH6001" s="25"/>
      <c r="HZI6001" s="25"/>
      <c r="HZJ6001" s="25"/>
      <c r="HZK6001" s="25"/>
      <c r="HZL6001" s="26"/>
      <c r="HZM6001" s="24"/>
      <c r="HZN6001" s="25"/>
      <c r="HZO6001" s="25"/>
      <c r="HZP6001" s="25"/>
      <c r="HZQ6001" s="25"/>
      <c r="HZR6001" s="25"/>
      <c r="HZS6001" s="25"/>
      <c r="HZT6001" s="26"/>
      <c r="HZU6001" s="24"/>
      <c r="HZV6001" s="25"/>
      <c r="HZW6001" s="25"/>
      <c r="HZX6001" s="25"/>
      <c r="HZY6001" s="25"/>
      <c r="HZZ6001" s="25"/>
      <c r="IAA6001" s="25"/>
      <c r="IAB6001" s="26"/>
      <c r="IAC6001" s="24"/>
      <c r="IAD6001" s="25"/>
      <c r="IAE6001" s="25"/>
      <c r="IAF6001" s="25"/>
      <c r="IAG6001" s="25"/>
      <c r="IAH6001" s="25"/>
      <c r="IAI6001" s="25"/>
      <c r="IAJ6001" s="26"/>
      <c r="IAK6001" s="24"/>
      <c r="IAL6001" s="25"/>
      <c r="IAM6001" s="25"/>
      <c r="IAN6001" s="25"/>
      <c r="IAO6001" s="25"/>
      <c r="IAP6001" s="25"/>
      <c r="IAQ6001" s="25"/>
      <c r="IAR6001" s="26"/>
      <c r="IAS6001" s="24"/>
      <c r="IAT6001" s="25"/>
      <c r="IAU6001" s="25"/>
      <c r="IAV6001" s="25"/>
      <c r="IAW6001" s="25"/>
      <c r="IAX6001" s="25"/>
      <c r="IAY6001" s="25"/>
      <c r="IAZ6001" s="26"/>
      <c r="IBA6001" s="24"/>
      <c r="IBB6001" s="25"/>
      <c r="IBC6001" s="25"/>
      <c r="IBD6001" s="25"/>
      <c r="IBE6001" s="25"/>
      <c r="IBF6001" s="25"/>
      <c r="IBG6001" s="25"/>
      <c r="IBH6001" s="26"/>
      <c r="IBI6001" s="24"/>
      <c r="IBJ6001" s="25"/>
      <c r="IBK6001" s="25"/>
      <c r="IBL6001" s="25"/>
      <c r="IBM6001" s="25"/>
      <c r="IBN6001" s="25"/>
      <c r="IBO6001" s="25"/>
      <c r="IBP6001" s="26"/>
      <c r="IBQ6001" s="24"/>
      <c r="IBR6001" s="25"/>
      <c r="IBS6001" s="25"/>
      <c r="IBT6001" s="25"/>
      <c r="IBU6001" s="25"/>
      <c r="IBV6001" s="25"/>
      <c r="IBW6001" s="25"/>
      <c r="IBX6001" s="26"/>
      <c r="IBY6001" s="24"/>
      <c r="IBZ6001" s="25"/>
      <c r="ICA6001" s="25"/>
      <c r="ICB6001" s="25"/>
      <c r="ICC6001" s="25"/>
      <c r="ICD6001" s="25"/>
      <c r="ICE6001" s="25"/>
      <c r="ICF6001" s="26"/>
      <c r="ICG6001" s="24"/>
      <c r="ICH6001" s="25"/>
      <c r="ICI6001" s="25"/>
      <c r="ICJ6001" s="25"/>
      <c r="ICK6001" s="25"/>
      <c r="ICL6001" s="25"/>
      <c r="ICM6001" s="25"/>
      <c r="ICN6001" s="26"/>
      <c r="ICO6001" s="24"/>
      <c r="ICP6001" s="25"/>
      <c r="ICQ6001" s="25"/>
      <c r="ICR6001" s="25"/>
      <c r="ICS6001" s="25"/>
      <c r="ICT6001" s="25"/>
      <c r="ICU6001" s="25"/>
      <c r="ICV6001" s="26"/>
      <c r="ICW6001" s="24"/>
      <c r="ICX6001" s="25"/>
      <c r="ICY6001" s="25"/>
      <c r="ICZ6001" s="25"/>
      <c r="IDA6001" s="25"/>
      <c r="IDB6001" s="25"/>
      <c r="IDC6001" s="25"/>
      <c r="IDD6001" s="26"/>
      <c r="IDE6001" s="24"/>
      <c r="IDF6001" s="25"/>
      <c r="IDG6001" s="25"/>
      <c r="IDH6001" s="25"/>
      <c r="IDI6001" s="25"/>
      <c r="IDJ6001" s="25"/>
      <c r="IDK6001" s="25"/>
      <c r="IDL6001" s="26"/>
      <c r="IDM6001" s="24"/>
      <c r="IDN6001" s="25"/>
      <c r="IDO6001" s="25"/>
      <c r="IDP6001" s="25"/>
      <c r="IDQ6001" s="25"/>
      <c r="IDR6001" s="25"/>
      <c r="IDS6001" s="25"/>
      <c r="IDT6001" s="26"/>
      <c r="IDU6001" s="24"/>
      <c r="IDV6001" s="25"/>
      <c r="IDW6001" s="25"/>
      <c r="IDX6001" s="25"/>
      <c r="IDY6001" s="25"/>
      <c r="IDZ6001" s="25"/>
      <c r="IEA6001" s="25"/>
      <c r="IEB6001" s="26"/>
      <c r="IEC6001" s="24"/>
      <c r="IED6001" s="25"/>
      <c r="IEE6001" s="25"/>
      <c r="IEF6001" s="25"/>
      <c r="IEG6001" s="25"/>
      <c r="IEH6001" s="25"/>
      <c r="IEI6001" s="25"/>
      <c r="IEJ6001" s="26"/>
      <c r="IEK6001" s="24"/>
      <c r="IEL6001" s="25"/>
      <c r="IEM6001" s="25"/>
      <c r="IEN6001" s="25"/>
      <c r="IEO6001" s="25"/>
      <c r="IEP6001" s="25"/>
      <c r="IEQ6001" s="25"/>
      <c r="IER6001" s="26"/>
      <c r="IES6001" s="24"/>
      <c r="IET6001" s="25"/>
      <c r="IEU6001" s="25"/>
      <c r="IEV6001" s="25"/>
      <c r="IEW6001" s="25"/>
      <c r="IEX6001" s="25"/>
      <c r="IEY6001" s="25"/>
      <c r="IEZ6001" s="26"/>
      <c r="IFA6001" s="24"/>
      <c r="IFB6001" s="25"/>
      <c r="IFC6001" s="25"/>
      <c r="IFD6001" s="25"/>
      <c r="IFE6001" s="25"/>
      <c r="IFF6001" s="25"/>
      <c r="IFG6001" s="25"/>
      <c r="IFH6001" s="26"/>
      <c r="IFI6001" s="24"/>
      <c r="IFJ6001" s="25"/>
      <c r="IFK6001" s="25"/>
      <c r="IFL6001" s="25"/>
      <c r="IFM6001" s="25"/>
      <c r="IFN6001" s="25"/>
      <c r="IFO6001" s="25"/>
      <c r="IFP6001" s="26"/>
      <c r="IFQ6001" s="24"/>
      <c r="IFR6001" s="25"/>
      <c r="IFS6001" s="25"/>
      <c r="IFT6001" s="25"/>
      <c r="IFU6001" s="25"/>
      <c r="IFV6001" s="25"/>
      <c r="IFW6001" s="25"/>
      <c r="IFX6001" s="26"/>
      <c r="IFY6001" s="24"/>
      <c r="IFZ6001" s="25"/>
      <c r="IGA6001" s="25"/>
      <c r="IGB6001" s="25"/>
      <c r="IGC6001" s="25"/>
      <c r="IGD6001" s="25"/>
      <c r="IGE6001" s="25"/>
      <c r="IGF6001" s="26"/>
      <c r="IGG6001" s="24"/>
      <c r="IGH6001" s="25"/>
      <c r="IGI6001" s="25"/>
      <c r="IGJ6001" s="25"/>
      <c r="IGK6001" s="25"/>
      <c r="IGL6001" s="25"/>
      <c r="IGM6001" s="25"/>
      <c r="IGN6001" s="26"/>
      <c r="IGO6001" s="24"/>
      <c r="IGP6001" s="25"/>
      <c r="IGQ6001" s="25"/>
      <c r="IGR6001" s="25"/>
      <c r="IGS6001" s="25"/>
      <c r="IGT6001" s="25"/>
      <c r="IGU6001" s="25"/>
      <c r="IGV6001" s="26"/>
      <c r="IGW6001" s="24"/>
      <c r="IGX6001" s="25"/>
      <c r="IGY6001" s="25"/>
      <c r="IGZ6001" s="25"/>
      <c r="IHA6001" s="25"/>
      <c r="IHB6001" s="25"/>
      <c r="IHC6001" s="25"/>
      <c r="IHD6001" s="26"/>
      <c r="IHE6001" s="24"/>
      <c r="IHF6001" s="25"/>
      <c r="IHG6001" s="25"/>
      <c r="IHH6001" s="25"/>
      <c r="IHI6001" s="25"/>
      <c r="IHJ6001" s="25"/>
      <c r="IHK6001" s="25"/>
      <c r="IHL6001" s="26"/>
      <c r="IHM6001" s="24"/>
      <c r="IHN6001" s="25"/>
      <c r="IHO6001" s="25"/>
      <c r="IHP6001" s="25"/>
      <c r="IHQ6001" s="25"/>
      <c r="IHR6001" s="25"/>
      <c r="IHS6001" s="25"/>
      <c r="IHT6001" s="26"/>
      <c r="IHU6001" s="24"/>
      <c r="IHV6001" s="25"/>
      <c r="IHW6001" s="25"/>
      <c r="IHX6001" s="25"/>
      <c r="IHY6001" s="25"/>
      <c r="IHZ6001" s="25"/>
      <c r="IIA6001" s="25"/>
      <c r="IIB6001" s="26"/>
      <c r="IIC6001" s="24"/>
      <c r="IID6001" s="25"/>
      <c r="IIE6001" s="25"/>
      <c r="IIF6001" s="25"/>
      <c r="IIG6001" s="25"/>
      <c r="IIH6001" s="25"/>
      <c r="III6001" s="25"/>
      <c r="IIJ6001" s="26"/>
      <c r="IIK6001" s="24"/>
      <c r="IIL6001" s="25"/>
      <c r="IIM6001" s="25"/>
      <c r="IIN6001" s="25"/>
      <c r="IIO6001" s="25"/>
      <c r="IIP6001" s="25"/>
      <c r="IIQ6001" s="25"/>
      <c r="IIR6001" s="26"/>
      <c r="IIS6001" s="24"/>
      <c r="IIT6001" s="25"/>
      <c r="IIU6001" s="25"/>
      <c r="IIV6001" s="25"/>
      <c r="IIW6001" s="25"/>
      <c r="IIX6001" s="25"/>
      <c r="IIY6001" s="25"/>
      <c r="IIZ6001" s="26"/>
      <c r="IJA6001" s="24"/>
      <c r="IJB6001" s="25"/>
      <c r="IJC6001" s="25"/>
      <c r="IJD6001" s="25"/>
      <c r="IJE6001" s="25"/>
      <c r="IJF6001" s="25"/>
      <c r="IJG6001" s="25"/>
      <c r="IJH6001" s="26"/>
      <c r="IJI6001" s="24"/>
      <c r="IJJ6001" s="25"/>
      <c r="IJK6001" s="25"/>
      <c r="IJL6001" s="25"/>
      <c r="IJM6001" s="25"/>
      <c r="IJN6001" s="25"/>
      <c r="IJO6001" s="25"/>
      <c r="IJP6001" s="26"/>
      <c r="IJQ6001" s="24"/>
      <c r="IJR6001" s="25"/>
      <c r="IJS6001" s="25"/>
      <c r="IJT6001" s="25"/>
      <c r="IJU6001" s="25"/>
      <c r="IJV6001" s="25"/>
      <c r="IJW6001" s="25"/>
      <c r="IJX6001" s="26"/>
      <c r="IJY6001" s="24"/>
      <c r="IJZ6001" s="25"/>
      <c r="IKA6001" s="25"/>
      <c r="IKB6001" s="25"/>
      <c r="IKC6001" s="25"/>
      <c r="IKD6001" s="25"/>
      <c r="IKE6001" s="25"/>
      <c r="IKF6001" s="26"/>
      <c r="IKG6001" s="24"/>
      <c r="IKH6001" s="25"/>
      <c r="IKI6001" s="25"/>
      <c r="IKJ6001" s="25"/>
      <c r="IKK6001" s="25"/>
      <c r="IKL6001" s="25"/>
      <c r="IKM6001" s="25"/>
      <c r="IKN6001" s="26"/>
      <c r="IKO6001" s="24"/>
      <c r="IKP6001" s="25"/>
      <c r="IKQ6001" s="25"/>
      <c r="IKR6001" s="25"/>
      <c r="IKS6001" s="25"/>
      <c r="IKT6001" s="25"/>
      <c r="IKU6001" s="25"/>
      <c r="IKV6001" s="26"/>
      <c r="IKW6001" s="24"/>
      <c r="IKX6001" s="25"/>
      <c r="IKY6001" s="25"/>
      <c r="IKZ6001" s="25"/>
      <c r="ILA6001" s="25"/>
      <c r="ILB6001" s="25"/>
      <c r="ILC6001" s="25"/>
      <c r="ILD6001" s="26"/>
      <c r="ILE6001" s="24"/>
      <c r="ILF6001" s="25"/>
      <c r="ILG6001" s="25"/>
      <c r="ILH6001" s="25"/>
      <c r="ILI6001" s="25"/>
      <c r="ILJ6001" s="25"/>
      <c r="ILK6001" s="25"/>
      <c r="ILL6001" s="26"/>
      <c r="ILM6001" s="24"/>
      <c r="ILN6001" s="25"/>
      <c r="ILO6001" s="25"/>
      <c r="ILP6001" s="25"/>
      <c r="ILQ6001" s="25"/>
      <c r="ILR6001" s="25"/>
      <c r="ILS6001" s="25"/>
      <c r="ILT6001" s="26"/>
      <c r="ILU6001" s="24"/>
      <c r="ILV6001" s="25"/>
      <c r="ILW6001" s="25"/>
      <c r="ILX6001" s="25"/>
      <c r="ILY6001" s="25"/>
      <c r="ILZ6001" s="25"/>
      <c r="IMA6001" s="25"/>
      <c r="IMB6001" s="26"/>
      <c r="IMC6001" s="24"/>
      <c r="IMD6001" s="25"/>
      <c r="IME6001" s="25"/>
      <c r="IMF6001" s="25"/>
      <c r="IMG6001" s="25"/>
      <c r="IMH6001" s="25"/>
      <c r="IMI6001" s="25"/>
      <c r="IMJ6001" s="26"/>
      <c r="IMK6001" s="24"/>
      <c r="IML6001" s="25"/>
      <c r="IMM6001" s="25"/>
      <c r="IMN6001" s="25"/>
      <c r="IMO6001" s="25"/>
      <c r="IMP6001" s="25"/>
      <c r="IMQ6001" s="25"/>
      <c r="IMR6001" s="26"/>
      <c r="IMS6001" s="24"/>
      <c r="IMT6001" s="25"/>
      <c r="IMU6001" s="25"/>
      <c r="IMV6001" s="25"/>
      <c r="IMW6001" s="25"/>
      <c r="IMX6001" s="25"/>
      <c r="IMY6001" s="25"/>
      <c r="IMZ6001" s="26"/>
      <c r="INA6001" s="24"/>
      <c r="INB6001" s="25"/>
      <c r="INC6001" s="25"/>
      <c r="IND6001" s="25"/>
      <c r="INE6001" s="25"/>
      <c r="INF6001" s="25"/>
      <c r="ING6001" s="25"/>
      <c r="INH6001" s="26"/>
      <c r="INI6001" s="24"/>
      <c r="INJ6001" s="25"/>
      <c r="INK6001" s="25"/>
      <c r="INL6001" s="25"/>
      <c r="INM6001" s="25"/>
      <c r="INN6001" s="25"/>
      <c r="INO6001" s="25"/>
      <c r="INP6001" s="26"/>
      <c r="INQ6001" s="24"/>
      <c r="INR6001" s="25"/>
      <c r="INS6001" s="25"/>
      <c r="INT6001" s="25"/>
      <c r="INU6001" s="25"/>
      <c r="INV6001" s="25"/>
      <c r="INW6001" s="25"/>
      <c r="INX6001" s="26"/>
      <c r="INY6001" s="24"/>
      <c r="INZ6001" s="25"/>
      <c r="IOA6001" s="25"/>
      <c r="IOB6001" s="25"/>
      <c r="IOC6001" s="25"/>
      <c r="IOD6001" s="25"/>
      <c r="IOE6001" s="25"/>
      <c r="IOF6001" s="26"/>
      <c r="IOG6001" s="24"/>
      <c r="IOH6001" s="25"/>
      <c r="IOI6001" s="25"/>
      <c r="IOJ6001" s="25"/>
      <c r="IOK6001" s="25"/>
      <c r="IOL6001" s="25"/>
      <c r="IOM6001" s="25"/>
      <c r="ION6001" s="26"/>
      <c r="IOO6001" s="24"/>
      <c r="IOP6001" s="25"/>
      <c r="IOQ6001" s="25"/>
      <c r="IOR6001" s="25"/>
      <c r="IOS6001" s="25"/>
      <c r="IOT6001" s="25"/>
      <c r="IOU6001" s="25"/>
      <c r="IOV6001" s="26"/>
      <c r="IOW6001" s="24"/>
      <c r="IOX6001" s="25"/>
      <c r="IOY6001" s="25"/>
      <c r="IOZ6001" s="25"/>
      <c r="IPA6001" s="25"/>
      <c r="IPB6001" s="25"/>
      <c r="IPC6001" s="25"/>
      <c r="IPD6001" s="26"/>
      <c r="IPE6001" s="24"/>
      <c r="IPF6001" s="25"/>
      <c r="IPG6001" s="25"/>
      <c r="IPH6001" s="25"/>
      <c r="IPI6001" s="25"/>
      <c r="IPJ6001" s="25"/>
      <c r="IPK6001" s="25"/>
      <c r="IPL6001" s="26"/>
      <c r="IPM6001" s="24"/>
      <c r="IPN6001" s="25"/>
      <c r="IPO6001" s="25"/>
      <c r="IPP6001" s="25"/>
      <c r="IPQ6001" s="25"/>
      <c r="IPR6001" s="25"/>
      <c r="IPS6001" s="25"/>
      <c r="IPT6001" s="26"/>
      <c r="IPU6001" s="24"/>
      <c r="IPV6001" s="25"/>
      <c r="IPW6001" s="25"/>
      <c r="IPX6001" s="25"/>
      <c r="IPY6001" s="25"/>
      <c r="IPZ6001" s="25"/>
      <c r="IQA6001" s="25"/>
      <c r="IQB6001" s="26"/>
      <c r="IQC6001" s="24"/>
      <c r="IQD6001" s="25"/>
      <c r="IQE6001" s="25"/>
      <c r="IQF6001" s="25"/>
      <c r="IQG6001" s="25"/>
      <c r="IQH6001" s="25"/>
      <c r="IQI6001" s="25"/>
      <c r="IQJ6001" s="26"/>
      <c r="IQK6001" s="24"/>
      <c r="IQL6001" s="25"/>
      <c r="IQM6001" s="25"/>
      <c r="IQN6001" s="25"/>
      <c r="IQO6001" s="25"/>
      <c r="IQP6001" s="25"/>
      <c r="IQQ6001" s="25"/>
      <c r="IQR6001" s="26"/>
      <c r="IQS6001" s="24"/>
      <c r="IQT6001" s="25"/>
      <c r="IQU6001" s="25"/>
      <c r="IQV6001" s="25"/>
      <c r="IQW6001" s="25"/>
      <c r="IQX6001" s="25"/>
      <c r="IQY6001" s="25"/>
      <c r="IQZ6001" s="26"/>
      <c r="IRA6001" s="24"/>
      <c r="IRB6001" s="25"/>
      <c r="IRC6001" s="25"/>
      <c r="IRD6001" s="25"/>
      <c r="IRE6001" s="25"/>
      <c r="IRF6001" s="25"/>
      <c r="IRG6001" s="25"/>
      <c r="IRH6001" s="26"/>
      <c r="IRI6001" s="24"/>
      <c r="IRJ6001" s="25"/>
      <c r="IRK6001" s="25"/>
      <c r="IRL6001" s="25"/>
      <c r="IRM6001" s="25"/>
      <c r="IRN6001" s="25"/>
      <c r="IRO6001" s="25"/>
      <c r="IRP6001" s="26"/>
      <c r="IRQ6001" s="24"/>
      <c r="IRR6001" s="25"/>
      <c r="IRS6001" s="25"/>
      <c r="IRT6001" s="25"/>
      <c r="IRU6001" s="25"/>
      <c r="IRV6001" s="25"/>
      <c r="IRW6001" s="25"/>
      <c r="IRX6001" s="26"/>
      <c r="IRY6001" s="24"/>
      <c r="IRZ6001" s="25"/>
      <c r="ISA6001" s="25"/>
      <c r="ISB6001" s="25"/>
      <c r="ISC6001" s="25"/>
      <c r="ISD6001" s="25"/>
      <c r="ISE6001" s="25"/>
      <c r="ISF6001" s="26"/>
      <c r="ISG6001" s="24"/>
      <c r="ISH6001" s="25"/>
      <c r="ISI6001" s="25"/>
      <c r="ISJ6001" s="25"/>
      <c r="ISK6001" s="25"/>
      <c r="ISL6001" s="25"/>
      <c r="ISM6001" s="25"/>
      <c r="ISN6001" s="26"/>
      <c r="ISO6001" s="24"/>
      <c r="ISP6001" s="25"/>
      <c r="ISQ6001" s="25"/>
      <c r="ISR6001" s="25"/>
      <c r="ISS6001" s="25"/>
      <c r="IST6001" s="25"/>
      <c r="ISU6001" s="25"/>
      <c r="ISV6001" s="26"/>
      <c r="ISW6001" s="24"/>
      <c r="ISX6001" s="25"/>
      <c r="ISY6001" s="25"/>
      <c r="ISZ6001" s="25"/>
      <c r="ITA6001" s="25"/>
      <c r="ITB6001" s="25"/>
      <c r="ITC6001" s="25"/>
      <c r="ITD6001" s="26"/>
      <c r="ITE6001" s="24"/>
      <c r="ITF6001" s="25"/>
      <c r="ITG6001" s="25"/>
      <c r="ITH6001" s="25"/>
      <c r="ITI6001" s="25"/>
      <c r="ITJ6001" s="25"/>
      <c r="ITK6001" s="25"/>
      <c r="ITL6001" s="26"/>
      <c r="ITM6001" s="24"/>
      <c r="ITN6001" s="25"/>
      <c r="ITO6001" s="25"/>
      <c r="ITP6001" s="25"/>
      <c r="ITQ6001" s="25"/>
      <c r="ITR6001" s="25"/>
      <c r="ITS6001" s="25"/>
      <c r="ITT6001" s="26"/>
      <c r="ITU6001" s="24"/>
      <c r="ITV6001" s="25"/>
      <c r="ITW6001" s="25"/>
      <c r="ITX6001" s="25"/>
      <c r="ITY6001" s="25"/>
      <c r="ITZ6001" s="25"/>
      <c r="IUA6001" s="25"/>
      <c r="IUB6001" s="26"/>
      <c r="IUC6001" s="24"/>
      <c r="IUD6001" s="25"/>
      <c r="IUE6001" s="25"/>
      <c r="IUF6001" s="25"/>
      <c r="IUG6001" s="25"/>
      <c r="IUH6001" s="25"/>
      <c r="IUI6001" s="25"/>
      <c r="IUJ6001" s="26"/>
      <c r="IUK6001" s="24"/>
      <c r="IUL6001" s="25"/>
      <c r="IUM6001" s="25"/>
      <c r="IUN6001" s="25"/>
      <c r="IUO6001" s="25"/>
      <c r="IUP6001" s="25"/>
      <c r="IUQ6001" s="25"/>
      <c r="IUR6001" s="26"/>
      <c r="IUS6001" s="24"/>
      <c r="IUT6001" s="25"/>
      <c r="IUU6001" s="25"/>
      <c r="IUV6001" s="25"/>
      <c r="IUW6001" s="25"/>
      <c r="IUX6001" s="25"/>
      <c r="IUY6001" s="25"/>
      <c r="IUZ6001" s="26"/>
      <c r="IVA6001" s="24"/>
      <c r="IVB6001" s="25"/>
      <c r="IVC6001" s="25"/>
      <c r="IVD6001" s="25"/>
      <c r="IVE6001" s="25"/>
      <c r="IVF6001" s="25"/>
      <c r="IVG6001" s="25"/>
      <c r="IVH6001" s="26"/>
      <c r="IVI6001" s="24"/>
      <c r="IVJ6001" s="25"/>
      <c r="IVK6001" s="25"/>
      <c r="IVL6001" s="25"/>
      <c r="IVM6001" s="25"/>
      <c r="IVN6001" s="25"/>
      <c r="IVO6001" s="25"/>
      <c r="IVP6001" s="26"/>
      <c r="IVQ6001" s="24"/>
      <c r="IVR6001" s="25"/>
      <c r="IVS6001" s="25"/>
      <c r="IVT6001" s="25"/>
      <c r="IVU6001" s="25"/>
      <c r="IVV6001" s="25"/>
      <c r="IVW6001" s="25"/>
      <c r="IVX6001" s="26"/>
      <c r="IVY6001" s="24"/>
      <c r="IVZ6001" s="25"/>
      <c r="IWA6001" s="25"/>
      <c r="IWB6001" s="25"/>
      <c r="IWC6001" s="25"/>
      <c r="IWD6001" s="25"/>
      <c r="IWE6001" s="25"/>
      <c r="IWF6001" s="26"/>
      <c r="IWG6001" s="24"/>
      <c r="IWH6001" s="25"/>
      <c r="IWI6001" s="25"/>
      <c r="IWJ6001" s="25"/>
      <c r="IWK6001" s="25"/>
      <c r="IWL6001" s="25"/>
      <c r="IWM6001" s="25"/>
      <c r="IWN6001" s="26"/>
      <c r="IWO6001" s="24"/>
      <c r="IWP6001" s="25"/>
      <c r="IWQ6001" s="25"/>
      <c r="IWR6001" s="25"/>
      <c r="IWS6001" s="25"/>
      <c r="IWT6001" s="25"/>
      <c r="IWU6001" s="25"/>
      <c r="IWV6001" s="26"/>
      <c r="IWW6001" s="24"/>
      <c r="IWX6001" s="25"/>
      <c r="IWY6001" s="25"/>
      <c r="IWZ6001" s="25"/>
      <c r="IXA6001" s="25"/>
      <c r="IXB6001" s="25"/>
      <c r="IXC6001" s="25"/>
      <c r="IXD6001" s="26"/>
      <c r="IXE6001" s="24"/>
      <c r="IXF6001" s="25"/>
      <c r="IXG6001" s="25"/>
      <c r="IXH6001" s="25"/>
      <c r="IXI6001" s="25"/>
      <c r="IXJ6001" s="25"/>
      <c r="IXK6001" s="25"/>
      <c r="IXL6001" s="26"/>
      <c r="IXM6001" s="24"/>
      <c r="IXN6001" s="25"/>
      <c r="IXO6001" s="25"/>
      <c r="IXP6001" s="25"/>
      <c r="IXQ6001" s="25"/>
      <c r="IXR6001" s="25"/>
      <c r="IXS6001" s="25"/>
      <c r="IXT6001" s="26"/>
      <c r="IXU6001" s="24"/>
      <c r="IXV6001" s="25"/>
      <c r="IXW6001" s="25"/>
      <c r="IXX6001" s="25"/>
      <c r="IXY6001" s="25"/>
      <c r="IXZ6001" s="25"/>
      <c r="IYA6001" s="25"/>
      <c r="IYB6001" s="26"/>
      <c r="IYC6001" s="24"/>
      <c r="IYD6001" s="25"/>
      <c r="IYE6001" s="25"/>
      <c r="IYF6001" s="25"/>
      <c r="IYG6001" s="25"/>
      <c r="IYH6001" s="25"/>
      <c r="IYI6001" s="25"/>
      <c r="IYJ6001" s="26"/>
      <c r="IYK6001" s="24"/>
      <c r="IYL6001" s="25"/>
      <c r="IYM6001" s="25"/>
      <c r="IYN6001" s="25"/>
      <c r="IYO6001" s="25"/>
      <c r="IYP6001" s="25"/>
      <c r="IYQ6001" s="25"/>
      <c r="IYR6001" s="26"/>
      <c r="IYS6001" s="24"/>
      <c r="IYT6001" s="25"/>
      <c r="IYU6001" s="25"/>
      <c r="IYV6001" s="25"/>
      <c r="IYW6001" s="25"/>
      <c r="IYX6001" s="25"/>
      <c r="IYY6001" s="25"/>
      <c r="IYZ6001" s="26"/>
      <c r="IZA6001" s="24"/>
      <c r="IZB6001" s="25"/>
      <c r="IZC6001" s="25"/>
      <c r="IZD6001" s="25"/>
      <c r="IZE6001" s="25"/>
      <c r="IZF6001" s="25"/>
      <c r="IZG6001" s="25"/>
      <c r="IZH6001" s="26"/>
      <c r="IZI6001" s="24"/>
      <c r="IZJ6001" s="25"/>
      <c r="IZK6001" s="25"/>
      <c r="IZL6001" s="25"/>
      <c r="IZM6001" s="25"/>
      <c r="IZN6001" s="25"/>
      <c r="IZO6001" s="25"/>
      <c r="IZP6001" s="26"/>
      <c r="IZQ6001" s="24"/>
      <c r="IZR6001" s="25"/>
      <c r="IZS6001" s="25"/>
      <c r="IZT6001" s="25"/>
      <c r="IZU6001" s="25"/>
      <c r="IZV6001" s="25"/>
      <c r="IZW6001" s="25"/>
      <c r="IZX6001" s="26"/>
      <c r="IZY6001" s="24"/>
      <c r="IZZ6001" s="25"/>
      <c r="JAA6001" s="25"/>
      <c r="JAB6001" s="25"/>
      <c r="JAC6001" s="25"/>
      <c r="JAD6001" s="25"/>
      <c r="JAE6001" s="25"/>
      <c r="JAF6001" s="26"/>
      <c r="JAG6001" s="24"/>
      <c r="JAH6001" s="25"/>
      <c r="JAI6001" s="25"/>
      <c r="JAJ6001" s="25"/>
      <c r="JAK6001" s="25"/>
      <c r="JAL6001" s="25"/>
      <c r="JAM6001" s="25"/>
      <c r="JAN6001" s="26"/>
      <c r="JAO6001" s="24"/>
      <c r="JAP6001" s="25"/>
      <c r="JAQ6001" s="25"/>
      <c r="JAR6001" s="25"/>
      <c r="JAS6001" s="25"/>
      <c r="JAT6001" s="25"/>
      <c r="JAU6001" s="25"/>
      <c r="JAV6001" s="26"/>
      <c r="JAW6001" s="24"/>
      <c r="JAX6001" s="25"/>
      <c r="JAY6001" s="25"/>
      <c r="JAZ6001" s="25"/>
      <c r="JBA6001" s="25"/>
      <c r="JBB6001" s="25"/>
      <c r="JBC6001" s="25"/>
      <c r="JBD6001" s="26"/>
      <c r="JBE6001" s="24"/>
      <c r="JBF6001" s="25"/>
      <c r="JBG6001" s="25"/>
      <c r="JBH6001" s="25"/>
      <c r="JBI6001" s="25"/>
      <c r="JBJ6001" s="25"/>
      <c r="JBK6001" s="25"/>
      <c r="JBL6001" s="26"/>
      <c r="JBM6001" s="24"/>
      <c r="JBN6001" s="25"/>
      <c r="JBO6001" s="25"/>
      <c r="JBP6001" s="25"/>
      <c r="JBQ6001" s="25"/>
      <c r="JBR6001" s="25"/>
      <c r="JBS6001" s="25"/>
      <c r="JBT6001" s="26"/>
      <c r="JBU6001" s="24"/>
      <c r="JBV6001" s="25"/>
      <c r="JBW6001" s="25"/>
      <c r="JBX6001" s="25"/>
      <c r="JBY6001" s="25"/>
      <c r="JBZ6001" s="25"/>
      <c r="JCA6001" s="25"/>
      <c r="JCB6001" s="26"/>
      <c r="JCC6001" s="24"/>
      <c r="JCD6001" s="25"/>
      <c r="JCE6001" s="25"/>
      <c r="JCF6001" s="25"/>
      <c r="JCG6001" s="25"/>
      <c r="JCH6001" s="25"/>
      <c r="JCI6001" s="25"/>
      <c r="JCJ6001" s="26"/>
      <c r="JCK6001" s="24"/>
      <c r="JCL6001" s="25"/>
      <c r="JCM6001" s="25"/>
      <c r="JCN6001" s="25"/>
      <c r="JCO6001" s="25"/>
      <c r="JCP6001" s="25"/>
      <c r="JCQ6001" s="25"/>
      <c r="JCR6001" s="26"/>
      <c r="JCS6001" s="24"/>
      <c r="JCT6001" s="25"/>
      <c r="JCU6001" s="25"/>
      <c r="JCV6001" s="25"/>
      <c r="JCW6001" s="25"/>
      <c r="JCX6001" s="25"/>
      <c r="JCY6001" s="25"/>
      <c r="JCZ6001" s="26"/>
      <c r="JDA6001" s="24"/>
      <c r="JDB6001" s="25"/>
      <c r="JDC6001" s="25"/>
      <c r="JDD6001" s="25"/>
      <c r="JDE6001" s="25"/>
      <c r="JDF6001" s="25"/>
      <c r="JDG6001" s="25"/>
      <c r="JDH6001" s="26"/>
      <c r="JDI6001" s="24"/>
      <c r="JDJ6001" s="25"/>
      <c r="JDK6001" s="25"/>
      <c r="JDL6001" s="25"/>
      <c r="JDM6001" s="25"/>
      <c r="JDN6001" s="25"/>
      <c r="JDO6001" s="25"/>
      <c r="JDP6001" s="26"/>
      <c r="JDQ6001" s="24"/>
      <c r="JDR6001" s="25"/>
      <c r="JDS6001" s="25"/>
      <c r="JDT6001" s="25"/>
      <c r="JDU6001" s="25"/>
      <c r="JDV6001" s="25"/>
      <c r="JDW6001" s="25"/>
      <c r="JDX6001" s="26"/>
      <c r="JDY6001" s="24"/>
      <c r="JDZ6001" s="25"/>
      <c r="JEA6001" s="25"/>
      <c r="JEB6001" s="25"/>
      <c r="JEC6001" s="25"/>
      <c r="JED6001" s="25"/>
      <c r="JEE6001" s="25"/>
      <c r="JEF6001" s="26"/>
      <c r="JEG6001" s="24"/>
      <c r="JEH6001" s="25"/>
      <c r="JEI6001" s="25"/>
      <c r="JEJ6001" s="25"/>
      <c r="JEK6001" s="25"/>
      <c r="JEL6001" s="25"/>
      <c r="JEM6001" s="25"/>
      <c r="JEN6001" s="26"/>
      <c r="JEO6001" s="24"/>
      <c r="JEP6001" s="25"/>
      <c r="JEQ6001" s="25"/>
      <c r="JER6001" s="25"/>
      <c r="JES6001" s="25"/>
      <c r="JET6001" s="25"/>
      <c r="JEU6001" s="25"/>
      <c r="JEV6001" s="26"/>
      <c r="JEW6001" s="24"/>
      <c r="JEX6001" s="25"/>
      <c r="JEY6001" s="25"/>
      <c r="JEZ6001" s="25"/>
      <c r="JFA6001" s="25"/>
      <c r="JFB6001" s="25"/>
      <c r="JFC6001" s="25"/>
      <c r="JFD6001" s="26"/>
      <c r="JFE6001" s="24"/>
      <c r="JFF6001" s="25"/>
      <c r="JFG6001" s="25"/>
      <c r="JFH6001" s="25"/>
      <c r="JFI6001" s="25"/>
      <c r="JFJ6001" s="25"/>
      <c r="JFK6001" s="25"/>
      <c r="JFL6001" s="26"/>
      <c r="JFM6001" s="24"/>
      <c r="JFN6001" s="25"/>
      <c r="JFO6001" s="25"/>
      <c r="JFP6001" s="25"/>
      <c r="JFQ6001" s="25"/>
      <c r="JFR6001" s="25"/>
      <c r="JFS6001" s="25"/>
      <c r="JFT6001" s="26"/>
      <c r="JFU6001" s="24"/>
      <c r="JFV6001" s="25"/>
      <c r="JFW6001" s="25"/>
      <c r="JFX6001" s="25"/>
      <c r="JFY6001" s="25"/>
      <c r="JFZ6001" s="25"/>
      <c r="JGA6001" s="25"/>
      <c r="JGB6001" s="26"/>
      <c r="JGC6001" s="24"/>
      <c r="JGD6001" s="25"/>
      <c r="JGE6001" s="25"/>
      <c r="JGF6001" s="25"/>
      <c r="JGG6001" s="25"/>
      <c r="JGH6001" s="25"/>
      <c r="JGI6001" s="25"/>
      <c r="JGJ6001" s="26"/>
      <c r="JGK6001" s="24"/>
      <c r="JGL6001" s="25"/>
      <c r="JGM6001" s="25"/>
      <c r="JGN6001" s="25"/>
      <c r="JGO6001" s="25"/>
      <c r="JGP6001" s="25"/>
      <c r="JGQ6001" s="25"/>
      <c r="JGR6001" s="26"/>
      <c r="JGS6001" s="24"/>
      <c r="JGT6001" s="25"/>
      <c r="JGU6001" s="25"/>
      <c r="JGV6001" s="25"/>
      <c r="JGW6001" s="25"/>
      <c r="JGX6001" s="25"/>
      <c r="JGY6001" s="25"/>
      <c r="JGZ6001" s="26"/>
      <c r="JHA6001" s="24"/>
      <c r="JHB6001" s="25"/>
      <c r="JHC6001" s="25"/>
      <c r="JHD6001" s="25"/>
      <c r="JHE6001" s="25"/>
      <c r="JHF6001" s="25"/>
      <c r="JHG6001" s="25"/>
      <c r="JHH6001" s="26"/>
      <c r="JHI6001" s="24"/>
      <c r="JHJ6001" s="25"/>
      <c r="JHK6001" s="25"/>
      <c r="JHL6001" s="25"/>
      <c r="JHM6001" s="25"/>
      <c r="JHN6001" s="25"/>
      <c r="JHO6001" s="25"/>
      <c r="JHP6001" s="26"/>
      <c r="JHQ6001" s="24"/>
      <c r="JHR6001" s="25"/>
      <c r="JHS6001" s="25"/>
      <c r="JHT6001" s="25"/>
      <c r="JHU6001" s="25"/>
      <c r="JHV6001" s="25"/>
      <c r="JHW6001" s="25"/>
      <c r="JHX6001" s="26"/>
      <c r="JHY6001" s="24"/>
      <c r="JHZ6001" s="25"/>
      <c r="JIA6001" s="25"/>
      <c r="JIB6001" s="25"/>
      <c r="JIC6001" s="25"/>
      <c r="JID6001" s="25"/>
      <c r="JIE6001" s="25"/>
      <c r="JIF6001" s="26"/>
      <c r="JIG6001" s="24"/>
      <c r="JIH6001" s="25"/>
      <c r="JII6001" s="25"/>
      <c r="JIJ6001" s="25"/>
      <c r="JIK6001" s="25"/>
      <c r="JIL6001" s="25"/>
      <c r="JIM6001" s="25"/>
      <c r="JIN6001" s="26"/>
      <c r="JIO6001" s="24"/>
      <c r="JIP6001" s="25"/>
      <c r="JIQ6001" s="25"/>
      <c r="JIR6001" s="25"/>
      <c r="JIS6001" s="25"/>
      <c r="JIT6001" s="25"/>
      <c r="JIU6001" s="25"/>
      <c r="JIV6001" s="26"/>
      <c r="JIW6001" s="24"/>
      <c r="JIX6001" s="25"/>
      <c r="JIY6001" s="25"/>
      <c r="JIZ6001" s="25"/>
      <c r="JJA6001" s="25"/>
      <c r="JJB6001" s="25"/>
      <c r="JJC6001" s="25"/>
      <c r="JJD6001" s="26"/>
      <c r="JJE6001" s="24"/>
      <c r="JJF6001" s="25"/>
      <c r="JJG6001" s="25"/>
      <c r="JJH6001" s="25"/>
      <c r="JJI6001" s="25"/>
      <c r="JJJ6001" s="25"/>
      <c r="JJK6001" s="25"/>
      <c r="JJL6001" s="26"/>
      <c r="JJM6001" s="24"/>
      <c r="JJN6001" s="25"/>
      <c r="JJO6001" s="25"/>
      <c r="JJP6001" s="25"/>
      <c r="JJQ6001" s="25"/>
      <c r="JJR6001" s="25"/>
      <c r="JJS6001" s="25"/>
      <c r="JJT6001" s="26"/>
      <c r="JJU6001" s="24"/>
      <c r="JJV6001" s="25"/>
      <c r="JJW6001" s="25"/>
      <c r="JJX6001" s="25"/>
      <c r="JJY6001" s="25"/>
      <c r="JJZ6001" s="25"/>
      <c r="JKA6001" s="25"/>
      <c r="JKB6001" s="26"/>
      <c r="JKC6001" s="24"/>
      <c r="JKD6001" s="25"/>
      <c r="JKE6001" s="25"/>
      <c r="JKF6001" s="25"/>
      <c r="JKG6001" s="25"/>
      <c r="JKH6001" s="25"/>
      <c r="JKI6001" s="25"/>
      <c r="JKJ6001" s="26"/>
      <c r="JKK6001" s="24"/>
      <c r="JKL6001" s="25"/>
      <c r="JKM6001" s="25"/>
      <c r="JKN6001" s="25"/>
      <c r="JKO6001" s="25"/>
      <c r="JKP6001" s="25"/>
      <c r="JKQ6001" s="25"/>
      <c r="JKR6001" s="26"/>
      <c r="JKS6001" s="24"/>
      <c r="JKT6001" s="25"/>
      <c r="JKU6001" s="25"/>
      <c r="JKV6001" s="25"/>
      <c r="JKW6001" s="25"/>
      <c r="JKX6001" s="25"/>
      <c r="JKY6001" s="25"/>
      <c r="JKZ6001" s="26"/>
      <c r="JLA6001" s="24"/>
      <c r="JLB6001" s="25"/>
      <c r="JLC6001" s="25"/>
      <c r="JLD6001" s="25"/>
      <c r="JLE6001" s="25"/>
      <c r="JLF6001" s="25"/>
      <c r="JLG6001" s="25"/>
      <c r="JLH6001" s="26"/>
      <c r="JLI6001" s="24"/>
      <c r="JLJ6001" s="25"/>
      <c r="JLK6001" s="25"/>
      <c r="JLL6001" s="25"/>
      <c r="JLM6001" s="25"/>
      <c r="JLN6001" s="25"/>
      <c r="JLO6001" s="25"/>
      <c r="JLP6001" s="26"/>
      <c r="JLQ6001" s="24"/>
      <c r="JLR6001" s="25"/>
      <c r="JLS6001" s="25"/>
      <c r="JLT6001" s="25"/>
      <c r="JLU6001" s="25"/>
      <c r="JLV6001" s="25"/>
      <c r="JLW6001" s="25"/>
      <c r="JLX6001" s="26"/>
      <c r="JLY6001" s="24"/>
      <c r="JLZ6001" s="25"/>
      <c r="JMA6001" s="25"/>
      <c r="JMB6001" s="25"/>
      <c r="JMC6001" s="25"/>
      <c r="JMD6001" s="25"/>
      <c r="JME6001" s="25"/>
      <c r="JMF6001" s="26"/>
      <c r="JMG6001" s="24"/>
      <c r="JMH6001" s="25"/>
      <c r="JMI6001" s="25"/>
      <c r="JMJ6001" s="25"/>
      <c r="JMK6001" s="25"/>
      <c r="JML6001" s="25"/>
      <c r="JMM6001" s="25"/>
      <c r="JMN6001" s="26"/>
      <c r="JMO6001" s="24"/>
      <c r="JMP6001" s="25"/>
      <c r="JMQ6001" s="25"/>
      <c r="JMR6001" s="25"/>
      <c r="JMS6001" s="25"/>
      <c r="JMT6001" s="25"/>
      <c r="JMU6001" s="25"/>
      <c r="JMV6001" s="26"/>
      <c r="JMW6001" s="24"/>
      <c r="JMX6001" s="25"/>
      <c r="JMY6001" s="25"/>
      <c r="JMZ6001" s="25"/>
      <c r="JNA6001" s="25"/>
      <c r="JNB6001" s="25"/>
      <c r="JNC6001" s="25"/>
      <c r="JND6001" s="26"/>
      <c r="JNE6001" s="24"/>
      <c r="JNF6001" s="25"/>
      <c r="JNG6001" s="25"/>
      <c r="JNH6001" s="25"/>
      <c r="JNI6001" s="25"/>
      <c r="JNJ6001" s="25"/>
      <c r="JNK6001" s="25"/>
      <c r="JNL6001" s="26"/>
      <c r="JNM6001" s="24"/>
      <c r="JNN6001" s="25"/>
      <c r="JNO6001" s="25"/>
      <c r="JNP6001" s="25"/>
      <c r="JNQ6001" s="25"/>
      <c r="JNR6001" s="25"/>
      <c r="JNS6001" s="25"/>
      <c r="JNT6001" s="26"/>
      <c r="JNU6001" s="24"/>
      <c r="JNV6001" s="25"/>
      <c r="JNW6001" s="25"/>
      <c r="JNX6001" s="25"/>
      <c r="JNY6001" s="25"/>
      <c r="JNZ6001" s="25"/>
      <c r="JOA6001" s="25"/>
      <c r="JOB6001" s="26"/>
      <c r="JOC6001" s="24"/>
      <c r="JOD6001" s="25"/>
      <c r="JOE6001" s="25"/>
      <c r="JOF6001" s="25"/>
      <c r="JOG6001" s="25"/>
      <c r="JOH6001" s="25"/>
      <c r="JOI6001" s="25"/>
      <c r="JOJ6001" s="26"/>
      <c r="JOK6001" s="24"/>
      <c r="JOL6001" s="25"/>
      <c r="JOM6001" s="25"/>
      <c r="JON6001" s="25"/>
      <c r="JOO6001" s="25"/>
      <c r="JOP6001" s="25"/>
      <c r="JOQ6001" s="25"/>
      <c r="JOR6001" s="26"/>
      <c r="JOS6001" s="24"/>
      <c r="JOT6001" s="25"/>
      <c r="JOU6001" s="25"/>
      <c r="JOV6001" s="25"/>
      <c r="JOW6001" s="25"/>
      <c r="JOX6001" s="25"/>
      <c r="JOY6001" s="25"/>
      <c r="JOZ6001" s="26"/>
      <c r="JPA6001" s="24"/>
      <c r="JPB6001" s="25"/>
      <c r="JPC6001" s="25"/>
      <c r="JPD6001" s="25"/>
      <c r="JPE6001" s="25"/>
      <c r="JPF6001" s="25"/>
      <c r="JPG6001" s="25"/>
      <c r="JPH6001" s="26"/>
      <c r="JPI6001" s="24"/>
      <c r="JPJ6001" s="25"/>
      <c r="JPK6001" s="25"/>
      <c r="JPL6001" s="25"/>
      <c r="JPM6001" s="25"/>
      <c r="JPN6001" s="25"/>
      <c r="JPO6001" s="25"/>
      <c r="JPP6001" s="26"/>
      <c r="JPQ6001" s="24"/>
      <c r="JPR6001" s="25"/>
      <c r="JPS6001" s="25"/>
      <c r="JPT6001" s="25"/>
      <c r="JPU6001" s="25"/>
      <c r="JPV6001" s="25"/>
      <c r="JPW6001" s="25"/>
      <c r="JPX6001" s="26"/>
      <c r="JPY6001" s="24"/>
      <c r="JPZ6001" s="25"/>
      <c r="JQA6001" s="25"/>
      <c r="JQB6001" s="25"/>
      <c r="JQC6001" s="25"/>
      <c r="JQD6001" s="25"/>
      <c r="JQE6001" s="25"/>
      <c r="JQF6001" s="26"/>
      <c r="JQG6001" s="24"/>
      <c r="JQH6001" s="25"/>
      <c r="JQI6001" s="25"/>
      <c r="JQJ6001" s="25"/>
      <c r="JQK6001" s="25"/>
      <c r="JQL6001" s="25"/>
      <c r="JQM6001" s="25"/>
      <c r="JQN6001" s="26"/>
      <c r="JQO6001" s="24"/>
      <c r="JQP6001" s="25"/>
      <c r="JQQ6001" s="25"/>
      <c r="JQR6001" s="25"/>
      <c r="JQS6001" s="25"/>
      <c r="JQT6001" s="25"/>
      <c r="JQU6001" s="25"/>
      <c r="JQV6001" s="26"/>
      <c r="JQW6001" s="24"/>
      <c r="JQX6001" s="25"/>
      <c r="JQY6001" s="25"/>
      <c r="JQZ6001" s="25"/>
      <c r="JRA6001" s="25"/>
      <c r="JRB6001" s="25"/>
      <c r="JRC6001" s="25"/>
      <c r="JRD6001" s="26"/>
      <c r="JRE6001" s="24"/>
      <c r="JRF6001" s="25"/>
      <c r="JRG6001" s="25"/>
      <c r="JRH6001" s="25"/>
      <c r="JRI6001" s="25"/>
      <c r="JRJ6001" s="25"/>
      <c r="JRK6001" s="25"/>
      <c r="JRL6001" s="26"/>
      <c r="JRM6001" s="24"/>
      <c r="JRN6001" s="25"/>
      <c r="JRO6001" s="25"/>
      <c r="JRP6001" s="25"/>
      <c r="JRQ6001" s="25"/>
      <c r="JRR6001" s="25"/>
      <c r="JRS6001" s="25"/>
      <c r="JRT6001" s="26"/>
      <c r="JRU6001" s="24"/>
      <c r="JRV6001" s="25"/>
      <c r="JRW6001" s="25"/>
      <c r="JRX6001" s="25"/>
      <c r="JRY6001" s="25"/>
      <c r="JRZ6001" s="25"/>
      <c r="JSA6001" s="25"/>
      <c r="JSB6001" s="26"/>
      <c r="JSC6001" s="24"/>
      <c r="JSD6001" s="25"/>
      <c r="JSE6001" s="25"/>
      <c r="JSF6001" s="25"/>
      <c r="JSG6001" s="25"/>
      <c r="JSH6001" s="25"/>
      <c r="JSI6001" s="25"/>
      <c r="JSJ6001" s="26"/>
      <c r="JSK6001" s="24"/>
      <c r="JSL6001" s="25"/>
      <c r="JSM6001" s="25"/>
      <c r="JSN6001" s="25"/>
      <c r="JSO6001" s="25"/>
      <c r="JSP6001" s="25"/>
      <c r="JSQ6001" s="25"/>
      <c r="JSR6001" s="26"/>
      <c r="JSS6001" s="24"/>
      <c r="JST6001" s="25"/>
      <c r="JSU6001" s="25"/>
      <c r="JSV6001" s="25"/>
      <c r="JSW6001" s="25"/>
      <c r="JSX6001" s="25"/>
      <c r="JSY6001" s="25"/>
      <c r="JSZ6001" s="26"/>
      <c r="JTA6001" s="24"/>
      <c r="JTB6001" s="25"/>
      <c r="JTC6001" s="25"/>
      <c r="JTD6001" s="25"/>
      <c r="JTE6001" s="25"/>
      <c r="JTF6001" s="25"/>
      <c r="JTG6001" s="25"/>
      <c r="JTH6001" s="26"/>
      <c r="JTI6001" s="24"/>
      <c r="JTJ6001" s="25"/>
      <c r="JTK6001" s="25"/>
      <c r="JTL6001" s="25"/>
      <c r="JTM6001" s="25"/>
      <c r="JTN6001" s="25"/>
      <c r="JTO6001" s="25"/>
      <c r="JTP6001" s="26"/>
      <c r="JTQ6001" s="24"/>
      <c r="JTR6001" s="25"/>
      <c r="JTS6001" s="25"/>
      <c r="JTT6001" s="25"/>
      <c r="JTU6001" s="25"/>
      <c r="JTV6001" s="25"/>
      <c r="JTW6001" s="25"/>
      <c r="JTX6001" s="26"/>
      <c r="JTY6001" s="24"/>
      <c r="JTZ6001" s="25"/>
      <c r="JUA6001" s="25"/>
      <c r="JUB6001" s="25"/>
      <c r="JUC6001" s="25"/>
      <c r="JUD6001" s="25"/>
      <c r="JUE6001" s="25"/>
      <c r="JUF6001" s="26"/>
      <c r="JUG6001" s="24"/>
      <c r="JUH6001" s="25"/>
      <c r="JUI6001" s="25"/>
      <c r="JUJ6001" s="25"/>
      <c r="JUK6001" s="25"/>
      <c r="JUL6001" s="25"/>
      <c r="JUM6001" s="25"/>
      <c r="JUN6001" s="26"/>
      <c r="JUO6001" s="24"/>
      <c r="JUP6001" s="25"/>
      <c r="JUQ6001" s="25"/>
      <c r="JUR6001" s="25"/>
      <c r="JUS6001" s="25"/>
      <c r="JUT6001" s="25"/>
      <c r="JUU6001" s="25"/>
      <c r="JUV6001" s="26"/>
      <c r="JUW6001" s="24"/>
      <c r="JUX6001" s="25"/>
      <c r="JUY6001" s="25"/>
      <c r="JUZ6001" s="25"/>
      <c r="JVA6001" s="25"/>
      <c r="JVB6001" s="25"/>
      <c r="JVC6001" s="25"/>
      <c r="JVD6001" s="26"/>
      <c r="JVE6001" s="24"/>
      <c r="JVF6001" s="25"/>
      <c r="JVG6001" s="25"/>
      <c r="JVH6001" s="25"/>
      <c r="JVI6001" s="25"/>
      <c r="JVJ6001" s="25"/>
      <c r="JVK6001" s="25"/>
      <c r="JVL6001" s="26"/>
      <c r="JVM6001" s="24"/>
      <c r="JVN6001" s="25"/>
      <c r="JVO6001" s="25"/>
      <c r="JVP6001" s="25"/>
      <c r="JVQ6001" s="25"/>
      <c r="JVR6001" s="25"/>
      <c r="JVS6001" s="25"/>
      <c r="JVT6001" s="26"/>
      <c r="JVU6001" s="24"/>
      <c r="JVV6001" s="25"/>
      <c r="JVW6001" s="25"/>
      <c r="JVX6001" s="25"/>
      <c r="JVY6001" s="25"/>
      <c r="JVZ6001" s="25"/>
      <c r="JWA6001" s="25"/>
      <c r="JWB6001" s="26"/>
      <c r="JWC6001" s="24"/>
      <c r="JWD6001" s="25"/>
      <c r="JWE6001" s="25"/>
      <c r="JWF6001" s="25"/>
      <c r="JWG6001" s="25"/>
      <c r="JWH6001" s="25"/>
      <c r="JWI6001" s="25"/>
      <c r="JWJ6001" s="26"/>
      <c r="JWK6001" s="24"/>
      <c r="JWL6001" s="25"/>
      <c r="JWM6001" s="25"/>
      <c r="JWN6001" s="25"/>
      <c r="JWO6001" s="25"/>
      <c r="JWP6001" s="25"/>
      <c r="JWQ6001" s="25"/>
      <c r="JWR6001" s="26"/>
      <c r="JWS6001" s="24"/>
      <c r="JWT6001" s="25"/>
      <c r="JWU6001" s="25"/>
      <c r="JWV6001" s="25"/>
      <c r="JWW6001" s="25"/>
      <c r="JWX6001" s="25"/>
      <c r="JWY6001" s="25"/>
      <c r="JWZ6001" s="26"/>
      <c r="JXA6001" s="24"/>
      <c r="JXB6001" s="25"/>
      <c r="JXC6001" s="25"/>
      <c r="JXD6001" s="25"/>
      <c r="JXE6001" s="25"/>
      <c r="JXF6001" s="25"/>
      <c r="JXG6001" s="25"/>
      <c r="JXH6001" s="26"/>
      <c r="JXI6001" s="24"/>
      <c r="JXJ6001" s="25"/>
      <c r="JXK6001" s="25"/>
      <c r="JXL6001" s="25"/>
      <c r="JXM6001" s="25"/>
      <c r="JXN6001" s="25"/>
      <c r="JXO6001" s="25"/>
      <c r="JXP6001" s="26"/>
      <c r="JXQ6001" s="24"/>
      <c r="JXR6001" s="25"/>
      <c r="JXS6001" s="25"/>
      <c r="JXT6001" s="25"/>
      <c r="JXU6001" s="25"/>
      <c r="JXV6001" s="25"/>
      <c r="JXW6001" s="25"/>
      <c r="JXX6001" s="26"/>
      <c r="JXY6001" s="24"/>
      <c r="JXZ6001" s="25"/>
      <c r="JYA6001" s="25"/>
      <c r="JYB6001" s="25"/>
      <c r="JYC6001" s="25"/>
      <c r="JYD6001" s="25"/>
      <c r="JYE6001" s="25"/>
      <c r="JYF6001" s="26"/>
      <c r="JYG6001" s="24"/>
      <c r="JYH6001" s="25"/>
      <c r="JYI6001" s="25"/>
      <c r="JYJ6001" s="25"/>
      <c r="JYK6001" s="25"/>
      <c r="JYL6001" s="25"/>
      <c r="JYM6001" s="25"/>
      <c r="JYN6001" s="26"/>
      <c r="JYO6001" s="24"/>
      <c r="JYP6001" s="25"/>
      <c r="JYQ6001" s="25"/>
      <c r="JYR6001" s="25"/>
      <c r="JYS6001" s="25"/>
      <c r="JYT6001" s="25"/>
      <c r="JYU6001" s="25"/>
      <c r="JYV6001" s="26"/>
      <c r="JYW6001" s="24"/>
      <c r="JYX6001" s="25"/>
      <c r="JYY6001" s="25"/>
      <c r="JYZ6001" s="25"/>
      <c r="JZA6001" s="25"/>
      <c r="JZB6001" s="25"/>
      <c r="JZC6001" s="25"/>
      <c r="JZD6001" s="26"/>
      <c r="JZE6001" s="24"/>
      <c r="JZF6001" s="25"/>
      <c r="JZG6001" s="25"/>
      <c r="JZH6001" s="25"/>
      <c r="JZI6001" s="25"/>
      <c r="JZJ6001" s="25"/>
      <c r="JZK6001" s="25"/>
      <c r="JZL6001" s="26"/>
      <c r="JZM6001" s="24"/>
      <c r="JZN6001" s="25"/>
      <c r="JZO6001" s="25"/>
      <c r="JZP6001" s="25"/>
      <c r="JZQ6001" s="25"/>
      <c r="JZR6001" s="25"/>
      <c r="JZS6001" s="25"/>
      <c r="JZT6001" s="26"/>
      <c r="JZU6001" s="24"/>
      <c r="JZV6001" s="25"/>
      <c r="JZW6001" s="25"/>
      <c r="JZX6001" s="25"/>
      <c r="JZY6001" s="25"/>
      <c r="JZZ6001" s="25"/>
      <c r="KAA6001" s="25"/>
      <c r="KAB6001" s="26"/>
      <c r="KAC6001" s="24"/>
      <c r="KAD6001" s="25"/>
      <c r="KAE6001" s="25"/>
      <c r="KAF6001" s="25"/>
      <c r="KAG6001" s="25"/>
      <c r="KAH6001" s="25"/>
      <c r="KAI6001" s="25"/>
      <c r="KAJ6001" s="26"/>
      <c r="KAK6001" s="24"/>
      <c r="KAL6001" s="25"/>
      <c r="KAM6001" s="25"/>
      <c r="KAN6001" s="25"/>
      <c r="KAO6001" s="25"/>
      <c r="KAP6001" s="25"/>
      <c r="KAQ6001" s="25"/>
      <c r="KAR6001" s="26"/>
      <c r="KAS6001" s="24"/>
      <c r="KAT6001" s="25"/>
      <c r="KAU6001" s="25"/>
      <c r="KAV6001" s="25"/>
      <c r="KAW6001" s="25"/>
      <c r="KAX6001" s="25"/>
      <c r="KAY6001" s="25"/>
      <c r="KAZ6001" s="26"/>
      <c r="KBA6001" s="24"/>
      <c r="KBB6001" s="25"/>
      <c r="KBC6001" s="25"/>
      <c r="KBD6001" s="25"/>
      <c r="KBE6001" s="25"/>
      <c r="KBF6001" s="25"/>
      <c r="KBG6001" s="25"/>
      <c r="KBH6001" s="26"/>
      <c r="KBI6001" s="24"/>
      <c r="KBJ6001" s="25"/>
      <c r="KBK6001" s="25"/>
      <c r="KBL6001" s="25"/>
      <c r="KBM6001" s="25"/>
      <c r="KBN6001" s="25"/>
      <c r="KBO6001" s="25"/>
      <c r="KBP6001" s="26"/>
      <c r="KBQ6001" s="24"/>
      <c r="KBR6001" s="25"/>
      <c r="KBS6001" s="25"/>
      <c r="KBT6001" s="25"/>
      <c r="KBU6001" s="25"/>
      <c r="KBV6001" s="25"/>
      <c r="KBW6001" s="25"/>
      <c r="KBX6001" s="26"/>
      <c r="KBY6001" s="24"/>
      <c r="KBZ6001" s="25"/>
      <c r="KCA6001" s="25"/>
      <c r="KCB6001" s="25"/>
      <c r="KCC6001" s="25"/>
      <c r="KCD6001" s="25"/>
      <c r="KCE6001" s="25"/>
      <c r="KCF6001" s="26"/>
      <c r="KCG6001" s="24"/>
      <c r="KCH6001" s="25"/>
      <c r="KCI6001" s="25"/>
      <c r="KCJ6001" s="25"/>
      <c r="KCK6001" s="25"/>
      <c r="KCL6001" s="25"/>
      <c r="KCM6001" s="25"/>
      <c r="KCN6001" s="26"/>
      <c r="KCO6001" s="24"/>
      <c r="KCP6001" s="25"/>
      <c r="KCQ6001" s="25"/>
      <c r="KCR6001" s="25"/>
      <c r="KCS6001" s="25"/>
      <c r="KCT6001" s="25"/>
      <c r="KCU6001" s="25"/>
      <c r="KCV6001" s="26"/>
      <c r="KCW6001" s="24"/>
      <c r="KCX6001" s="25"/>
      <c r="KCY6001" s="25"/>
      <c r="KCZ6001" s="25"/>
      <c r="KDA6001" s="25"/>
      <c r="KDB6001" s="25"/>
      <c r="KDC6001" s="25"/>
      <c r="KDD6001" s="26"/>
      <c r="KDE6001" s="24"/>
      <c r="KDF6001" s="25"/>
      <c r="KDG6001" s="25"/>
      <c r="KDH6001" s="25"/>
      <c r="KDI6001" s="25"/>
      <c r="KDJ6001" s="25"/>
      <c r="KDK6001" s="25"/>
      <c r="KDL6001" s="26"/>
      <c r="KDM6001" s="24"/>
      <c r="KDN6001" s="25"/>
      <c r="KDO6001" s="25"/>
      <c r="KDP6001" s="25"/>
      <c r="KDQ6001" s="25"/>
      <c r="KDR6001" s="25"/>
      <c r="KDS6001" s="25"/>
      <c r="KDT6001" s="26"/>
      <c r="KDU6001" s="24"/>
      <c r="KDV6001" s="25"/>
      <c r="KDW6001" s="25"/>
      <c r="KDX6001" s="25"/>
      <c r="KDY6001" s="25"/>
      <c r="KDZ6001" s="25"/>
      <c r="KEA6001" s="25"/>
      <c r="KEB6001" s="26"/>
      <c r="KEC6001" s="24"/>
      <c r="KED6001" s="25"/>
      <c r="KEE6001" s="25"/>
      <c r="KEF6001" s="25"/>
      <c r="KEG6001" s="25"/>
      <c r="KEH6001" s="25"/>
      <c r="KEI6001" s="25"/>
      <c r="KEJ6001" s="26"/>
      <c r="KEK6001" s="24"/>
      <c r="KEL6001" s="25"/>
      <c r="KEM6001" s="25"/>
      <c r="KEN6001" s="25"/>
      <c r="KEO6001" s="25"/>
      <c r="KEP6001" s="25"/>
      <c r="KEQ6001" s="25"/>
      <c r="KER6001" s="26"/>
      <c r="KES6001" s="24"/>
      <c r="KET6001" s="25"/>
      <c r="KEU6001" s="25"/>
      <c r="KEV6001" s="25"/>
      <c r="KEW6001" s="25"/>
      <c r="KEX6001" s="25"/>
      <c r="KEY6001" s="25"/>
      <c r="KEZ6001" s="26"/>
      <c r="KFA6001" s="24"/>
      <c r="KFB6001" s="25"/>
      <c r="KFC6001" s="25"/>
      <c r="KFD6001" s="25"/>
      <c r="KFE6001" s="25"/>
      <c r="KFF6001" s="25"/>
      <c r="KFG6001" s="25"/>
      <c r="KFH6001" s="26"/>
      <c r="KFI6001" s="24"/>
      <c r="KFJ6001" s="25"/>
      <c r="KFK6001" s="25"/>
      <c r="KFL6001" s="25"/>
      <c r="KFM6001" s="25"/>
      <c r="KFN6001" s="25"/>
      <c r="KFO6001" s="25"/>
      <c r="KFP6001" s="26"/>
      <c r="KFQ6001" s="24"/>
      <c r="KFR6001" s="25"/>
      <c r="KFS6001" s="25"/>
      <c r="KFT6001" s="25"/>
      <c r="KFU6001" s="25"/>
      <c r="KFV6001" s="25"/>
      <c r="KFW6001" s="25"/>
      <c r="KFX6001" s="26"/>
      <c r="KFY6001" s="24"/>
      <c r="KFZ6001" s="25"/>
      <c r="KGA6001" s="25"/>
      <c r="KGB6001" s="25"/>
      <c r="KGC6001" s="25"/>
      <c r="KGD6001" s="25"/>
      <c r="KGE6001" s="25"/>
      <c r="KGF6001" s="26"/>
      <c r="KGG6001" s="24"/>
      <c r="KGH6001" s="25"/>
      <c r="KGI6001" s="25"/>
      <c r="KGJ6001" s="25"/>
      <c r="KGK6001" s="25"/>
      <c r="KGL6001" s="25"/>
      <c r="KGM6001" s="25"/>
      <c r="KGN6001" s="26"/>
      <c r="KGO6001" s="24"/>
      <c r="KGP6001" s="25"/>
      <c r="KGQ6001" s="25"/>
      <c r="KGR6001" s="25"/>
      <c r="KGS6001" s="25"/>
      <c r="KGT6001" s="25"/>
      <c r="KGU6001" s="25"/>
      <c r="KGV6001" s="26"/>
      <c r="KGW6001" s="24"/>
      <c r="KGX6001" s="25"/>
      <c r="KGY6001" s="25"/>
      <c r="KGZ6001" s="25"/>
      <c r="KHA6001" s="25"/>
      <c r="KHB6001" s="25"/>
      <c r="KHC6001" s="25"/>
      <c r="KHD6001" s="26"/>
      <c r="KHE6001" s="24"/>
      <c r="KHF6001" s="25"/>
      <c r="KHG6001" s="25"/>
      <c r="KHH6001" s="25"/>
      <c r="KHI6001" s="25"/>
      <c r="KHJ6001" s="25"/>
      <c r="KHK6001" s="25"/>
      <c r="KHL6001" s="26"/>
      <c r="KHM6001" s="24"/>
      <c r="KHN6001" s="25"/>
      <c r="KHO6001" s="25"/>
      <c r="KHP6001" s="25"/>
      <c r="KHQ6001" s="25"/>
      <c r="KHR6001" s="25"/>
      <c r="KHS6001" s="25"/>
      <c r="KHT6001" s="26"/>
      <c r="KHU6001" s="24"/>
      <c r="KHV6001" s="25"/>
      <c r="KHW6001" s="25"/>
      <c r="KHX6001" s="25"/>
      <c r="KHY6001" s="25"/>
      <c r="KHZ6001" s="25"/>
      <c r="KIA6001" s="25"/>
      <c r="KIB6001" s="26"/>
      <c r="KIC6001" s="24"/>
      <c r="KID6001" s="25"/>
      <c r="KIE6001" s="25"/>
      <c r="KIF6001" s="25"/>
      <c r="KIG6001" s="25"/>
      <c r="KIH6001" s="25"/>
      <c r="KII6001" s="25"/>
      <c r="KIJ6001" s="26"/>
      <c r="KIK6001" s="24"/>
      <c r="KIL6001" s="25"/>
      <c r="KIM6001" s="25"/>
      <c r="KIN6001" s="25"/>
      <c r="KIO6001" s="25"/>
      <c r="KIP6001" s="25"/>
      <c r="KIQ6001" s="25"/>
      <c r="KIR6001" s="26"/>
      <c r="KIS6001" s="24"/>
      <c r="KIT6001" s="25"/>
      <c r="KIU6001" s="25"/>
      <c r="KIV6001" s="25"/>
      <c r="KIW6001" s="25"/>
      <c r="KIX6001" s="25"/>
      <c r="KIY6001" s="25"/>
      <c r="KIZ6001" s="26"/>
      <c r="KJA6001" s="24"/>
      <c r="KJB6001" s="25"/>
      <c r="KJC6001" s="25"/>
      <c r="KJD6001" s="25"/>
      <c r="KJE6001" s="25"/>
      <c r="KJF6001" s="25"/>
      <c r="KJG6001" s="25"/>
      <c r="KJH6001" s="26"/>
      <c r="KJI6001" s="24"/>
      <c r="KJJ6001" s="25"/>
      <c r="KJK6001" s="25"/>
      <c r="KJL6001" s="25"/>
      <c r="KJM6001" s="25"/>
      <c r="KJN6001" s="25"/>
      <c r="KJO6001" s="25"/>
      <c r="KJP6001" s="26"/>
      <c r="KJQ6001" s="24"/>
      <c r="KJR6001" s="25"/>
      <c r="KJS6001" s="25"/>
      <c r="KJT6001" s="25"/>
      <c r="KJU6001" s="25"/>
      <c r="KJV6001" s="25"/>
      <c r="KJW6001" s="25"/>
      <c r="KJX6001" s="26"/>
      <c r="KJY6001" s="24"/>
      <c r="KJZ6001" s="25"/>
      <c r="KKA6001" s="25"/>
      <c r="KKB6001" s="25"/>
      <c r="KKC6001" s="25"/>
      <c r="KKD6001" s="25"/>
      <c r="KKE6001" s="25"/>
      <c r="KKF6001" s="26"/>
      <c r="KKG6001" s="24"/>
      <c r="KKH6001" s="25"/>
      <c r="KKI6001" s="25"/>
      <c r="KKJ6001" s="25"/>
      <c r="KKK6001" s="25"/>
      <c r="KKL6001" s="25"/>
      <c r="KKM6001" s="25"/>
      <c r="KKN6001" s="26"/>
      <c r="KKO6001" s="24"/>
      <c r="KKP6001" s="25"/>
      <c r="KKQ6001" s="25"/>
      <c r="KKR6001" s="25"/>
      <c r="KKS6001" s="25"/>
      <c r="KKT6001" s="25"/>
      <c r="KKU6001" s="25"/>
      <c r="KKV6001" s="26"/>
      <c r="KKW6001" s="24"/>
      <c r="KKX6001" s="25"/>
      <c r="KKY6001" s="25"/>
      <c r="KKZ6001" s="25"/>
      <c r="KLA6001" s="25"/>
      <c r="KLB6001" s="25"/>
      <c r="KLC6001" s="25"/>
      <c r="KLD6001" s="26"/>
      <c r="KLE6001" s="24"/>
      <c r="KLF6001" s="25"/>
      <c r="KLG6001" s="25"/>
      <c r="KLH6001" s="25"/>
      <c r="KLI6001" s="25"/>
      <c r="KLJ6001" s="25"/>
      <c r="KLK6001" s="25"/>
      <c r="KLL6001" s="26"/>
      <c r="KLM6001" s="24"/>
      <c r="KLN6001" s="25"/>
      <c r="KLO6001" s="25"/>
      <c r="KLP6001" s="25"/>
      <c r="KLQ6001" s="25"/>
      <c r="KLR6001" s="25"/>
      <c r="KLS6001" s="25"/>
      <c r="KLT6001" s="26"/>
      <c r="KLU6001" s="24"/>
      <c r="KLV6001" s="25"/>
      <c r="KLW6001" s="25"/>
      <c r="KLX6001" s="25"/>
      <c r="KLY6001" s="25"/>
      <c r="KLZ6001" s="25"/>
      <c r="KMA6001" s="25"/>
      <c r="KMB6001" s="26"/>
      <c r="KMC6001" s="24"/>
      <c r="KMD6001" s="25"/>
      <c r="KME6001" s="25"/>
      <c r="KMF6001" s="25"/>
      <c r="KMG6001" s="25"/>
      <c r="KMH6001" s="25"/>
      <c r="KMI6001" s="25"/>
      <c r="KMJ6001" s="26"/>
      <c r="KMK6001" s="24"/>
      <c r="KML6001" s="25"/>
      <c r="KMM6001" s="25"/>
      <c r="KMN6001" s="25"/>
      <c r="KMO6001" s="25"/>
      <c r="KMP6001" s="25"/>
      <c r="KMQ6001" s="25"/>
      <c r="KMR6001" s="26"/>
      <c r="KMS6001" s="24"/>
      <c r="KMT6001" s="25"/>
      <c r="KMU6001" s="25"/>
      <c r="KMV6001" s="25"/>
      <c r="KMW6001" s="25"/>
      <c r="KMX6001" s="25"/>
      <c r="KMY6001" s="25"/>
      <c r="KMZ6001" s="26"/>
      <c r="KNA6001" s="24"/>
      <c r="KNB6001" s="25"/>
      <c r="KNC6001" s="25"/>
      <c r="KND6001" s="25"/>
      <c r="KNE6001" s="25"/>
      <c r="KNF6001" s="25"/>
      <c r="KNG6001" s="25"/>
      <c r="KNH6001" s="26"/>
      <c r="KNI6001" s="24"/>
      <c r="KNJ6001" s="25"/>
      <c r="KNK6001" s="25"/>
      <c r="KNL6001" s="25"/>
      <c r="KNM6001" s="25"/>
      <c r="KNN6001" s="25"/>
      <c r="KNO6001" s="25"/>
      <c r="KNP6001" s="26"/>
      <c r="KNQ6001" s="24"/>
      <c r="KNR6001" s="25"/>
      <c r="KNS6001" s="25"/>
      <c r="KNT6001" s="25"/>
      <c r="KNU6001" s="25"/>
      <c r="KNV6001" s="25"/>
      <c r="KNW6001" s="25"/>
      <c r="KNX6001" s="26"/>
      <c r="KNY6001" s="24"/>
      <c r="KNZ6001" s="25"/>
      <c r="KOA6001" s="25"/>
      <c r="KOB6001" s="25"/>
      <c r="KOC6001" s="25"/>
      <c r="KOD6001" s="25"/>
      <c r="KOE6001" s="25"/>
      <c r="KOF6001" s="26"/>
      <c r="KOG6001" s="24"/>
      <c r="KOH6001" s="25"/>
      <c r="KOI6001" s="25"/>
      <c r="KOJ6001" s="25"/>
      <c r="KOK6001" s="25"/>
      <c r="KOL6001" s="25"/>
      <c r="KOM6001" s="25"/>
      <c r="KON6001" s="26"/>
      <c r="KOO6001" s="24"/>
      <c r="KOP6001" s="25"/>
      <c r="KOQ6001" s="25"/>
      <c r="KOR6001" s="25"/>
      <c r="KOS6001" s="25"/>
      <c r="KOT6001" s="25"/>
      <c r="KOU6001" s="25"/>
      <c r="KOV6001" s="26"/>
      <c r="KOW6001" s="24"/>
      <c r="KOX6001" s="25"/>
      <c r="KOY6001" s="25"/>
      <c r="KOZ6001" s="25"/>
      <c r="KPA6001" s="25"/>
      <c r="KPB6001" s="25"/>
      <c r="KPC6001" s="25"/>
      <c r="KPD6001" s="26"/>
      <c r="KPE6001" s="24"/>
      <c r="KPF6001" s="25"/>
      <c r="KPG6001" s="25"/>
      <c r="KPH6001" s="25"/>
      <c r="KPI6001" s="25"/>
      <c r="KPJ6001" s="25"/>
      <c r="KPK6001" s="25"/>
      <c r="KPL6001" s="26"/>
      <c r="KPM6001" s="24"/>
      <c r="KPN6001" s="25"/>
      <c r="KPO6001" s="25"/>
      <c r="KPP6001" s="25"/>
      <c r="KPQ6001" s="25"/>
      <c r="KPR6001" s="25"/>
      <c r="KPS6001" s="25"/>
      <c r="KPT6001" s="26"/>
      <c r="KPU6001" s="24"/>
      <c r="KPV6001" s="25"/>
      <c r="KPW6001" s="25"/>
      <c r="KPX6001" s="25"/>
      <c r="KPY6001" s="25"/>
      <c r="KPZ6001" s="25"/>
      <c r="KQA6001" s="25"/>
      <c r="KQB6001" s="26"/>
      <c r="KQC6001" s="24"/>
      <c r="KQD6001" s="25"/>
      <c r="KQE6001" s="25"/>
      <c r="KQF6001" s="25"/>
      <c r="KQG6001" s="25"/>
      <c r="KQH6001" s="25"/>
      <c r="KQI6001" s="25"/>
      <c r="KQJ6001" s="26"/>
      <c r="KQK6001" s="24"/>
      <c r="KQL6001" s="25"/>
      <c r="KQM6001" s="25"/>
      <c r="KQN6001" s="25"/>
      <c r="KQO6001" s="25"/>
      <c r="KQP6001" s="25"/>
      <c r="KQQ6001" s="25"/>
      <c r="KQR6001" s="26"/>
      <c r="KQS6001" s="24"/>
      <c r="KQT6001" s="25"/>
      <c r="KQU6001" s="25"/>
      <c r="KQV6001" s="25"/>
      <c r="KQW6001" s="25"/>
      <c r="KQX6001" s="25"/>
      <c r="KQY6001" s="25"/>
      <c r="KQZ6001" s="26"/>
      <c r="KRA6001" s="24"/>
      <c r="KRB6001" s="25"/>
      <c r="KRC6001" s="25"/>
      <c r="KRD6001" s="25"/>
      <c r="KRE6001" s="25"/>
      <c r="KRF6001" s="25"/>
      <c r="KRG6001" s="25"/>
      <c r="KRH6001" s="26"/>
      <c r="KRI6001" s="24"/>
      <c r="KRJ6001" s="25"/>
      <c r="KRK6001" s="25"/>
      <c r="KRL6001" s="25"/>
      <c r="KRM6001" s="25"/>
      <c r="KRN6001" s="25"/>
      <c r="KRO6001" s="25"/>
      <c r="KRP6001" s="26"/>
      <c r="KRQ6001" s="24"/>
      <c r="KRR6001" s="25"/>
      <c r="KRS6001" s="25"/>
      <c r="KRT6001" s="25"/>
      <c r="KRU6001" s="25"/>
      <c r="KRV6001" s="25"/>
      <c r="KRW6001" s="25"/>
      <c r="KRX6001" s="26"/>
      <c r="KRY6001" s="24"/>
      <c r="KRZ6001" s="25"/>
      <c r="KSA6001" s="25"/>
      <c r="KSB6001" s="25"/>
      <c r="KSC6001" s="25"/>
      <c r="KSD6001" s="25"/>
      <c r="KSE6001" s="25"/>
      <c r="KSF6001" s="26"/>
      <c r="KSG6001" s="24"/>
      <c r="KSH6001" s="25"/>
      <c r="KSI6001" s="25"/>
      <c r="KSJ6001" s="25"/>
      <c r="KSK6001" s="25"/>
      <c r="KSL6001" s="25"/>
      <c r="KSM6001" s="25"/>
      <c r="KSN6001" s="26"/>
      <c r="KSO6001" s="24"/>
      <c r="KSP6001" s="25"/>
      <c r="KSQ6001" s="25"/>
      <c r="KSR6001" s="25"/>
      <c r="KSS6001" s="25"/>
      <c r="KST6001" s="25"/>
      <c r="KSU6001" s="25"/>
      <c r="KSV6001" s="26"/>
      <c r="KSW6001" s="24"/>
      <c r="KSX6001" s="25"/>
      <c r="KSY6001" s="25"/>
      <c r="KSZ6001" s="25"/>
      <c r="KTA6001" s="25"/>
      <c r="KTB6001" s="25"/>
      <c r="KTC6001" s="25"/>
      <c r="KTD6001" s="26"/>
      <c r="KTE6001" s="24"/>
      <c r="KTF6001" s="25"/>
      <c r="KTG6001" s="25"/>
      <c r="KTH6001" s="25"/>
      <c r="KTI6001" s="25"/>
      <c r="KTJ6001" s="25"/>
      <c r="KTK6001" s="25"/>
      <c r="KTL6001" s="26"/>
      <c r="KTM6001" s="24"/>
      <c r="KTN6001" s="25"/>
      <c r="KTO6001" s="25"/>
      <c r="KTP6001" s="25"/>
      <c r="KTQ6001" s="25"/>
      <c r="KTR6001" s="25"/>
      <c r="KTS6001" s="25"/>
      <c r="KTT6001" s="26"/>
      <c r="KTU6001" s="24"/>
      <c r="KTV6001" s="25"/>
      <c r="KTW6001" s="25"/>
      <c r="KTX6001" s="25"/>
      <c r="KTY6001" s="25"/>
      <c r="KTZ6001" s="25"/>
      <c r="KUA6001" s="25"/>
      <c r="KUB6001" s="26"/>
      <c r="KUC6001" s="24"/>
      <c r="KUD6001" s="25"/>
      <c r="KUE6001" s="25"/>
      <c r="KUF6001" s="25"/>
      <c r="KUG6001" s="25"/>
      <c r="KUH6001" s="25"/>
      <c r="KUI6001" s="25"/>
      <c r="KUJ6001" s="26"/>
      <c r="KUK6001" s="24"/>
      <c r="KUL6001" s="25"/>
      <c r="KUM6001" s="25"/>
      <c r="KUN6001" s="25"/>
      <c r="KUO6001" s="25"/>
      <c r="KUP6001" s="25"/>
      <c r="KUQ6001" s="25"/>
      <c r="KUR6001" s="26"/>
      <c r="KUS6001" s="24"/>
      <c r="KUT6001" s="25"/>
      <c r="KUU6001" s="25"/>
      <c r="KUV6001" s="25"/>
      <c r="KUW6001" s="25"/>
      <c r="KUX6001" s="25"/>
      <c r="KUY6001" s="25"/>
      <c r="KUZ6001" s="26"/>
      <c r="KVA6001" s="24"/>
      <c r="KVB6001" s="25"/>
      <c r="KVC6001" s="25"/>
      <c r="KVD6001" s="25"/>
      <c r="KVE6001" s="25"/>
      <c r="KVF6001" s="25"/>
      <c r="KVG6001" s="25"/>
      <c r="KVH6001" s="26"/>
      <c r="KVI6001" s="24"/>
      <c r="KVJ6001" s="25"/>
      <c r="KVK6001" s="25"/>
      <c r="KVL6001" s="25"/>
      <c r="KVM6001" s="25"/>
      <c r="KVN6001" s="25"/>
      <c r="KVO6001" s="25"/>
      <c r="KVP6001" s="26"/>
      <c r="KVQ6001" s="24"/>
      <c r="KVR6001" s="25"/>
      <c r="KVS6001" s="25"/>
      <c r="KVT6001" s="25"/>
      <c r="KVU6001" s="25"/>
      <c r="KVV6001" s="25"/>
      <c r="KVW6001" s="25"/>
      <c r="KVX6001" s="26"/>
      <c r="KVY6001" s="24"/>
      <c r="KVZ6001" s="25"/>
      <c r="KWA6001" s="25"/>
      <c r="KWB6001" s="25"/>
      <c r="KWC6001" s="25"/>
      <c r="KWD6001" s="25"/>
      <c r="KWE6001" s="25"/>
      <c r="KWF6001" s="26"/>
      <c r="KWG6001" s="24"/>
      <c r="KWH6001" s="25"/>
      <c r="KWI6001" s="25"/>
      <c r="KWJ6001" s="25"/>
      <c r="KWK6001" s="25"/>
      <c r="KWL6001" s="25"/>
      <c r="KWM6001" s="25"/>
      <c r="KWN6001" s="26"/>
      <c r="KWO6001" s="24"/>
      <c r="KWP6001" s="25"/>
      <c r="KWQ6001" s="25"/>
      <c r="KWR6001" s="25"/>
      <c r="KWS6001" s="25"/>
      <c r="KWT6001" s="25"/>
      <c r="KWU6001" s="25"/>
      <c r="KWV6001" s="26"/>
      <c r="KWW6001" s="24"/>
      <c r="KWX6001" s="25"/>
      <c r="KWY6001" s="25"/>
      <c r="KWZ6001" s="25"/>
      <c r="KXA6001" s="25"/>
      <c r="KXB6001" s="25"/>
      <c r="KXC6001" s="25"/>
      <c r="KXD6001" s="26"/>
      <c r="KXE6001" s="24"/>
      <c r="KXF6001" s="25"/>
      <c r="KXG6001" s="25"/>
      <c r="KXH6001" s="25"/>
      <c r="KXI6001" s="25"/>
      <c r="KXJ6001" s="25"/>
      <c r="KXK6001" s="25"/>
      <c r="KXL6001" s="26"/>
      <c r="KXM6001" s="24"/>
      <c r="KXN6001" s="25"/>
      <c r="KXO6001" s="25"/>
      <c r="KXP6001" s="25"/>
      <c r="KXQ6001" s="25"/>
      <c r="KXR6001" s="25"/>
      <c r="KXS6001" s="25"/>
      <c r="KXT6001" s="26"/>
      <c r="KXU6001" s="24"/>
      <c r="KXV6001" s="25"/>
      <c r="KXW6001" s="25"/>
      <c r="KXX6001" s="25"/>
      <c r="KXY6001" s="25"/>
      <c r="KXZ6001" s="25"/>
      <c r="KYA6001" s="25"/>
      <c r="KYB6001" s="26"/>
      <c r="KYC6001" s="24"/>
      <c r="KYD6001" s="25"/>
      <c r="KYE6001" s="25"/>
      <c r="KYF6001" s="25"/>
      <c r="KYG6001" s="25"/>
      <c r="KYH6001" s="25"/>
      <c r="KYI6001" s="25"/>
      <c r="KYJ6001" s="26"/>
      <c r="KYK6001" s="24"/>
      <c r="KYL6001" s="25"/>
      <c r="KYM6001" s="25"/>
      <c r="KYN6001" s="25"/>
      <c r="KYO6001" s="25"/>
      <c r="KYP6001" s="25"/>
      <c r="KYQ6001" s="25"/>
      <c r="KYR6001" s="26"/>
      <c r="KYS6001" s="24"/>
      <c r="KYT6001" s="25"/>
      <c r="KYU6001" s="25"/>
      <c r="KYV6001" s="25"/>
      <c r="KYW6001" s="25"/>
      <c r="KYX6001" s="25"/>
      <c r="KYY6001" s="25"/>
      <c r="KYZ6001" s="26"/>
      <c r="KZA6001" s="24"/>
      <c r="KZB6001" s="25"/>
      <c r="KZC6001" s="25"/>
      <c r="KZD6001" s="25"/>
      <c r="KZE6001" s="25"/>
      <c r="KZF6001" s="25"/>
      <c r="KZG6001" s="25"/>
      <c r="KZH6001" s="26"/>
      <c r="KZI6001" s="24"/>
      <c r="KZJ6001" s="25"/>
      <c r="KZK6001" s="25"/>
      <c r="KZL6001" s="25"/>
      <c r="KZM6001" s="25"/>
      <c r="KZN6001" s="25"/>
      <c r="KZO6001" s="25"/>
      <c r="KZP6001" s="26"/>
      <c r="KZQ6001" s="24"/>
      <c r="KZR6001" s="25"/>
      <c r="KZS6001" s="25"/>
      <c r="KZT6001" s="25"/>
      <c r="KZU6001" s="25"/>
      <c r="KZV6001" s="25"/>
      <c r="KZW6001" s="25"/>
      <c r="KZX6001" s="26"/>
      <c r="KZY6001" s="24"/>
      <c r="KZZ6001" s="25"/>
      <c r="LAA6001" s="25"/>
      <c r="LAB6001" s="25"/>
      <c r="LAC6001" s="25"/>
      <c r="LAD6001" s="25"/>
      <c r="LAE6001" s="25"/>
      <c r="LAF6001" s="26"/>
      <c r="LAG6001" s="24"/>
      <c r="LAH6001" s="25"/>
      <c r="LAI6001" s="25"/>
      <c r="LAJ6001" s="25"/>
      <c r="LAK6001" s="25"/>
      <c r="LAL6001" s="25"/>
      <c r="LAM6001" s="25"/>
      <c r="LAN6001" s="26"/>
      <c r="LAO6001" s="24"/>
      <c r="LAP6001" s="25"/>
      <c r="LAQ6001" s="25"/>
      <c r="LAR6001" s="25"/>
      <c r="LAS6001" s="25"/>
      <c r="LAT6001" s="25"/>
      <c r="LAU6001" s="25"/>
      <c r="LAV6001" s="26"/>
      <c r="LAW6001" s="24"/>
      <c r="LAX6001" s="25"/>
      <c r="LAY6001" s="25"/>
      <c r="LAZ6001" s="25"/>
      <c r="LBA6001" s="25"/>
      <c r="LBB6001" s="25"/>
      <c r="LBC6001" s="25"/>
      <c r="LBD6001" s="26"/>
      <c r="LBE6001" s="24"/>
      <c r="LBF6001" s="25"/>
      <c r="LBG6001" s="25"/>
      <c r="LBH6001" s="25"/>
      <c r="LBI6001" s="25"/>
      <c r="LBJ6001" s="25"/>
      <c r="LBK6001" s="25"/>
      <c r="LBL6001" s="26"/>
      <c r="LBM6001" s="24"/>
      <c r="LBN6001" s="25"/>
      <c r="LBO6001" s="25"/>
      <c r="LBP6001" s="25"/>
      <c r="LBQ6001" s="25"/>
      <c r="LBR6001" s="25"/>
      <c r="LBS6001" s="25"/>
      <c r="LBT6001" s="26"/>
      <c r="LBU6001" s="24"/>
      <c r="LBV6001" s="25"/>
      <c r="LBW6001" s="25"/>
      <c r="LBX6001" s="25"/>
      <c r="LBY6001" s="25"/>
      <c r="LBZ6001" s="25"/>
      <c r="LCA6001" s="25"/>
      <c r="LCB6001" s="26"/>
      <c r="LCC6001" s="24"/>
      <c r="LCD6001" s="25"/>
      <c r="LCE6001" s="25"/>
      <c r="LCF6001" s="25"/>
      <c r="LCG6001" s="25"/>
      <c r="LCH6001" s="25"/>
      <c r="LCI6001" s="25"/>
      <c r="LCJ6001" s="26"/>
      <c r="LCK6001" s="24"/>
      <c r="LCL6001" s="25"/>
      <c r="LCM6001" s="25"/>
      <c r="LCN6001" s="25"/>
      <c r="LCO6001" s="25"/>
      <c r="LCP6001" s="25"/>
      <c r="LCQ6001" s="25"/>
      <c r="LCR6001" s="26"/>
      <c r="LCS6001" s="24"/>
      <c r="LCT6001" s="25"/>
      <c r="LCU6001" s="25"/>
      <c r="LCV6001" s="25"/>
      <c r="LCW6001" s="25"/>
      <c r="LCX6001" s="25"/>
      <c r="LCY6001" s="25"/>
      <c r="LCZ6001" s="26"/>
      <c r="LDA6001" s="24"/>
      <c r="LDB6001" s="25"/>
      <c r="LDC6001" s="25"/>
      <c r="LDD6001" s="25"/>
      <c r="LDE6001" s="25"/>
      <c r="LDF6001" s="25"/>
      <c r="LDG6001" s="25"/>
      <c r="LDH6001" s="26"/>
      <c r="LDI6001" s="24"/>
      <c r="LDJ6001" s="25"/>
      <c r="LDK6001" s="25"/>
      <c r="LDL6001" s="25"/>
      <c r="LDM6001" s="25"/>
      <c r="LDN6001" s="25"/>
      <c r="LDO6001" s="25"/>
      <c r="LDP6001" s="26"/>
      <c r="LDQ6001" s="24"/>
      <c r="LDR6001" s="25"/>
      <c r="LDS6001" s="25"/>
      <c r="LDT6001" s="25"/>
      <c r="LDU6001" s="25"/>
      <c r="LDV6001" s="25"/>
      <c r="LDW6001" s="25"/>
      <c r="LDX6001" s="26"/>
      <c r="LDY6001" s="24"/>
      <c r="LDZ6001" s="25"/>
      <c r="LEA6001" s="25"/>
      <c r="LEB6001" s="25"/>
      <c r="LEC6001" s="25"/>
      <c r="LED6001" s="25"/>
      <c r="LEE6001" s="25"/>
      <c r="LEF6001" s="26"/>
      <c r="LEG6001" s="24"/>
      <c r="LEH6001" s="25"/>
      <c r="LEI6001" s="25"/>
      <c r="LEJ6001" s="25"/>
      <c r="LEK6001" s="25"/>
      <c r="LEL6001" s="25"/>
      <c r="LEM6001" s="25"/>
      <c r="LEN6001" s="26"/>
      <c r="LEO6001" s="24"/>
      <c r="LEP6001" s="25"/>
      <c r="LEQ6001" s="25"/>
      <c r="LER6001" s="25"/>
      <c r="LES6001" s="25"/>
      <c r="LET6001" s="25"/>
      <c r="LEU6001" s="25"/>
      <c r="LEV6001" s="26"/>
      <c r="LEW6001" s="24"/>
      <c r="LEX6001" s="25"/>
      <c r="LEY6001" s="25"/>
      <c r="LEZ6001" s="25"/>
      <c r="LFA6001" s="25"/>
      <c r="LFB6001" s="25"/>
      <c r="LFC6001" s="25"/>
      <c r="LFD6001" s="26"/>
      <c r="LFE6001" s="24"/>
      <c r="LFF6001" s="25"/>
      <c r="LFG6001" s="25"/>
      <c r="LFH6001" s="25"/>
      <c r="LFI6001" s="25"/>
      <c r="LFJ6001" s="25"/>
      <c r="LFK6001" s="25"/>
      <c r="LFL6001" s="26"/>
      <c r="LFM6001" s="24"/>
      <c r="LFN6001" s="25"/>
      <c r="LFO6001" s="25"/>
      <c r="LFP6001" s="25"/>
      <c r="LFQ6001" s="25"/>
      <c r="LFR6001" s="25"/>
      <c r="LFS6001" s="25"/>
      <c r="LFT6001" s="26"/>
      <c r="LFU6001" s="24"/>
      <c r="LFV6001" s="25"/>
      <c r="LFW6001" s="25"/>
      <c r="LFX6001" s="25"/>
      <c r="LFY6001" s="25"/>
      <c r="LFZ6001" s="25"/>
      <c r="LGA6001" s="25"/>
      <c r="LGB6001" s="26"/>
      <c r="LGC6001" s="24"/>
      <c r="LGD6001" s="25"/>
      <c r="LGE6001" s="25"/>
      <c r="LGF6001" s="25"/>
      <c r="LGG6001" s="25"/>
      <c r="LGH6001" s="25"/>
      <c r="LGI6001" s="25"/>
      <c r="LGJ6001" s="26"/>
      <c r="LGK6001" s="24"/>
      <c r="LGL6001" s="25"/>
      <c r="LGM6001" s="25"/>
      <c r="LGN6001" s="25"/>
      <c r="LGO6001" s="25"/>
      <c r="LGP6001" s="25"/>
      <c r="LGQ6001" s="25"/>
      <c r="LGR6001" s="26"/>
      <c r="LGS6001" s="24"/>
      <c r="LGT6001" s="25"/>
      <c r="LGU6001" s="25"/>
      <c r="LGV6001" s="25"/>
      <c r="LGW6001" s="25"/>
      <c r="LGX6001" s="25"/>
      <c r="LGY6001" s="25"/>
      <c r="LGZ6001" s="26"/>
      <c r="LHA6001" s="24"/>
      <c r="LHB6001" s="25"/>
      <c r="LHC6001" s="25"/>
      <c r="LHD6001" s="25"/>
      <c r="LHE6001" s="25"/>
      <c r="LHF6001" s="25"/>
      <c r="LHG6001" s="25"/>
      <c r="LHH6001" s="26"/>
      <c r="LHI6001" s="24"/>
      <c r="LHJ6001" s="25"/>
      <c r="LHK6001" s="25"/>
      <c r="LHL6001" s="25"/>
      <c r="LHM6001" s="25"/>
      <c r="LHN6001" s="25"/>
      <c r="LHO6001" s="25"/>
      <c r="LHP6001" s="26"/>
      <c r="LHQ6001" s="24"/>
      <c r="LHR6001" s="25"/>
      <c r="LHS6001" s="25"/>
      <c r="LHT6001" s="25"/>
      <c r="LHU6001" s="25"/>
      <c r="LHV6001" s="25"/>
      <c r="LHW6001" s="25"/>
      <c r="LHX6001" s="26"/>
      <c r="LHY6001" s="24"/>
      <c r="LHZ6001" s="25"/>
      <c r="LIA6001" s="25"/>
      <c r="LIB6001" s="25"/>
      <c r="LIC6001" s="25"/>
      <c r="LID6001" s="25"/>
      <c r="LIE6001" s="25"/>
      <c r="LIF6001" s="26"/>
      <c r="LIG6001" s="24"/>
      <c r="LIH6001" s="25"/>
      <c r="LII6001" s="25"/>
      <c r="LIJ6001" s="25"/>
      <c r="LIK6001" s="25"/>
      <c r="LIL6001" s="25"/>
      <c r="LIM6001" s="25"/>
      <c r="LIN6001" s="26"/>
      <c r="LIO6001" s="24"/>
      <c r="LIP6001" s="25"/>
      <c r="LIQ6001" s="25"/>
      <c r="LIR6001" s="25"/>
      <c r="LIS6001" s="25"/>
      <c r="LIT6001" s="25"/>
      <c r="LIU6001" s="25"/>
      <c r="LIV6001" s="26"/>
      <c r="LIW6001" s="24"/>
      <c r="LIX6001" s="25"/>
      <c r="LIY6001" s="25"/>
      <c r="LIZ6001" s="25"/>
      <c r="LJA6001" s="25"/>
      <c r="LJB6001" s="25"/>
      <c r="LJC6001" s="25"/>
      <c r="LJD6001" s="26"/>
      <c r="LJE6001" s="24"/>
      <c r="LJF6001" s="25"/>
      <c r="LJG6001" s="25"/>
      <c r="LJH6001" s="25"/>
      <c r="LJI6001" s="25"/>
      <c r="LJJ6001" s="25"/>
      <c r="LJK6001" s="25"/>
      <c r="LJL6001" s="26"/>
      <c r="LJM6001" s="24"/>
      <c r="LJN6001" s="25"/>
      <c r="LJO6001" s="25"/>
      <c r="LJP6001" s="25"/>
      <c r="LJQ6001" s="25"/>
      <c r="LJR6001" s="25"/>
      <c r="LJS6001" s="25"/>
      <c r="LJT6001" s="26"/>
      <c r="LJU6001" s="24"/>
      <c r="LJV6001" s="25"/>
      <c r="LJW6001" s="25"/>
      <c r="LJX6001" s="25"/>
      <c r="LJY6001" s="25"/>
      <c r="LJZ6001" s="25"/>
      <c r="LKA6001" s="25"/>
      <c r="LKB6001" s="26"/>
      <c r="LKC6001" s="24"/>
      <c r="LKD6001" s="25"/>
      <c r="LKE6001" s="25"/>
      <c r="LKF6001" s="25"/>
      <c r="LKG6001" s="25"/>
      <c r="LKH6001" s="25"/>
      <c r="LKI6001" s="25"/>
      <c r="LKJ6001" s="26"/>
      <c r="LKK6001" s="24"/>
      <c r="LKL6001" s="25"/>
      <c r="LKM6001" s="25"/>
      <c r="LKN6001" s="25"/>
      <c r="LKO6001" s="25"/>
      <c r="LKP6001" s="25"/>
      <c r="LKQ6001" s="25"/>
      <c r="LKR6001" s="26"/>
      <c r="LKS6001" s="24"/>
      <c r="LKT6001" s="25"/>
      <c r="LKU6001" s="25"/>
      <c r="LKV6001" s="25"/>
      <c r="LKW6001" s="25"/>
      <c r="LKX6001" s="25"/>
      <c r="LKY6001" s="25"/>
      <c r="LKZ6001" s="26"/>
      <c r="LLA6001" s="24"/>
      <c r="LLB6001" s="25"/>
      <c r="LLC6001" s="25"/>
      <c r="LLD6001" s="25"/>
      <c r="LLE6001" s="25"/>
      <c r="LLF6001" s="25"/>
      <c r="LLG6001" s="25"/>
      <c r="LLH6001" s="26"/>
      <c r="LLI6001" s="24"/>
      <c r="LLJ6001" s="25"/>
      <c r="LLK6001" s="25"/>
      <c r="LLL6001" s="25"/>
      <c r="LLM6001" s="25"/>
      <c r="LLN6001" s="25"/>
      <c r="LLO6001" s="25"/>
      <c r="LLP6001" s="26"/>
      <c r="LLQ6001" s="24"/>
      <c r="LLR6001" s="25"/>
      <c r="LLS6001" s="25"/>
      <c r="LLT6001" s="25"/>
      <c r="LLU6001" s="25"/>
      <c r="LLV6001" s="25"/>
      <c r="LLW6001" s="25"/>
      <c r="LLX6001" s="26"/>
      <c r="LLY6001" s="24"/>
      <c r="LLZ6001" s="25"/>
      <c r="LMA6001" s="25"/>
      <c r="LMB6001" s="25"/>
      <c r="LMC6001" s="25"/>
      <c r="LMD6001" s="25"/>
      <c r="LME6001" s="25"/>
      <c r="LMF6001" s="26"/>
      <c r="LMG6001" s="24"/>
      <c r="LMH6001" s="25"/>
      <c r="LMI6001" s="25"/>
      <c r="LMJ6001" s="25"/>
      <c r="LMK6001" s="25"/>
      <c r="LML6001" s="25"/>
      <c r="LMM6001" s="25"/>
      <c r="LMN6001" s="26"/>
      <c r="LMO6001" s="24"/>
      <c r="LMP6001" s="25"/>
      <c r="LMQ6001" s="25"/>
      <c r="LMR6001" s="25"/>
      <c r="LMS6001" s="25"/>
      <c r="LMT6001" s="25"/>
      <c r="LMU6001" s="25"/>
      <c r="LMV6001" s="26"/>
      <c r="LMW6001" s="24"/>
      <c r="LMX6001" s="25"/>
      <c r="LMY6001" s="25"/>
      <c r="LMZ6001" s="25"/>
      <c r="LNA6001" s="25"/>
      <c r="LNB6001" s="25"/>
      <c r="LNC6001" s="25"/>
      <c r="LND6001" s="26"/>
      <c r="LNE6001" s="24"/>
      <c r="LNF6001" s="25"/>
      <c r="LNG6001" s="25"/>
      <c r="LNH6001" s="25"/>
      <c r="LNI6001" s="25"/>
      <c r="LNJ6001" s="25"/>
      <c r="LNK6001" s="25"/>
      <c r="LNL6001" s="26"/>
      <c r="LNM6001" s="24"/>
      <c r="LNN6001" s="25"/>
      <c r="LNO6001" s="25"/>
      <c r="LNP6001" s="25"/>
      <c r="LNQ6001" s="25"/>
      <c r="LNR6001" s="25"/>
      <c r="LNS6001" s="25"/>
      <c r="LNT6001" s="26"/>
      <c r="LNU6001" s="24"/>
      <c r="LNV6001" s="25"/>
      <c r="LNW6001" s="25"/>
      <c r="LNX6001" s="25"/>
      <c r="LNY6001" s="25"/>
      <c r="LNZ6001" s="25"/>
      <c r="LOA6001" s="25"/>
      <c r="LOB6001" s="26"/>
      <c r="LOC6001" s="24"/>
      <c r="LOD6001" s="25"/>
      <c r="LOE6001" s="25"/>
      <c r="LOF6001" s="25"/>
      <c r="LOG6001" s="25"/>
      <c r="LOH6001" s="25"/>
      <c r="LOI6001" s="25"/>
      <c r="LOJ6001" s="26"/>
      <c r="LOK6001" s="24"/>
      <c r="LOL6001" s="25"/>
      <c r="LOM6001" s="25"/>
      <c r="LON6001" s="25"/>
      <c r="LOO6001" s="25"/>
      <c r="LOP6001" s="25"/>
      <c r="LOQ6001" s="25"/>
      <c r="LOR6001" s="26"/>
      <c r="LOS6001" s="24"/>
      <c r="LOT6001" s="25"/>
      <c r="LOU6001" s="25"/>
      <c r="LOV6001" s="25"/>
      <c r="LOW6001" s="25"/>
      <c r="LOX6001" s="25"/>
      <c r="LOY6001" s="25"/>
      <c r="LOZ6001" s="26"/>
      <c r="LPA6001" s="24"/>
      <c r="LPB6001" s="25"/>
      <c r="LPC6001" s="25"/>
      <c r="LPD6001" s="25"/>
      <c r="LPE6001" s="25"/>
      <c r="LPF6001" s="25"/>
      <c r="LPG6001" s="25"/>
      <c r="LPH6001" s="26"/>
      <c r="LPI6001" s="24"/>
      <c r="LPJ6001" s="25"/>
      <c r="LPK6001" s="25"/>
      <c r="LPL6001" s="25"/>
      <c r="LPM6001" s="25"/>
      <c r="LPN6001" s="25"/>
      <c r="LPO6001" s="25"/>
      <c r="LPP6001" s="26"/>
      <c r="LPQ6001" s="24"/>
      <c r="LPR6001" s="25"/>
      <c r="LPS6001" s="25"/>
      <c r="LPT6001" s="25"/>
      <c r="LPU6001" s="25"/>
      <c r="LPV6001" s="25"/>
      <c r="LPW6001" s="25"/>
      <c r="LPX6001" s="26"/>
      <c r="LPY6001" s="24"/>
      <c r="LPZ6001" s="25"/>
      <c r="LQA6001" s="25"/>
      <c r="LQB6001" s="25"/>
      <c r="LQC6001" s="25"/>
      <c r="LQD6001" s="25"/>
      <c r="LQE6001" s="25"/>
      <c r="LQF6001" s="26"/>
      <c r="LQG6001" s="24"/>
      <c r="LQH6001" s="25"/>
      <c r="LQI6001" s="25"/>
      <c r="LQJ6001" s="25"/>
      <c r="LQK6001" s="25"/>
      <c r="LQL6001" s="25"/>
      <c r="LQM6001" s="25"/>
      <c r="LQN6001" s="26"/>
      <c r="LQO6001" s="24"/>
      <c r="LQP6001" s="25"/>
      <c r="LQQ6001" s="25"/>
      <c r="LQR6001" s="25"/>
      <c r="LQS6001" s="25"/>
      <c r="LQT6001" s="25"/>
      <c r="LQU6001" s="25"/>
      <c r="LQV6001" s="26"/>
      <c r="LQW6001" s="24"/>
      <c r="LQX6001" s="25"/>
      <c r="LQY6001" s="25"/>
      <c r="LQZ6001" s="25"/>
      <c r="LRA6001" s="25"/>
      <c r="LRB6001" s="25"/>
      <c r="LRC6001" s="25"/>
      <c r="LRD6001" s="26"/>
      <c r="LRE6001" s="24"/>
      <c r="LRF6001" s="25"/>
      <c r="LRG6001" s="25"/>
      <c r="LRH6001" s="25"/>
      <c r="LRI6001" s="25"/>
      <c r="LRJ6001" s="25"/>
      <c r="LRK6001" s="25"/>
      <c r="LRL6001" s="26"/>
      <c r="LRM6001" s="24"/>
      <c r="LRN6001" s="25"/>
      <c r="LRO6001" s="25"/>
      <c r="LRP6001" s="25"/>
      <c r="LRQ6001" s="25"/>
      <c r="LRR6001" s="25"/>
      <c r="LRS6001" s="25"/>
      <c r="LRT6001" s="26"/>
      <c r="LRU6001" s="24"/>
      <c r="LRV6001" s="25"/>
      <c r="LRW6001" s="25"/>
      <c r="LRX6001" s="25"/>
      <c r="LRY6001" s="25"/>
      <c r="LRZ6001" s="25"/>
      <c r="LSA6001" s="25"/>
      <c r="LSB6001" s="26"/>
      <c r="LSC6001" s="24"/>
      <c r="LSD6001" s="25"/>
      <c r="LSE6001" s="25"/>
      <c r="LSF6001" s="25"/>
      <c r="LSG6001" s="25"/>
      <c r="LSH6001" s="25"/>
      <c r="LSI6001" s="25"/>
      <c r="LSJ6001" s="26"/>
      <c r="LSK6001" s="24"/>
      <c r="LSL6001" s="25"/>
      <c r="LSM6001" s="25"/>
      <c r="LSN6001" s="25"/>
      <c r="LSO6001" s="25"/>
      <c r="LSP6001" s="25"/>
      <c r="LSQ6001" s="25"/>
      <c r="LSR6001" s="26"/>
      <c r="LSS6001" s="24"/>
      <c r="LST6001" s="25"/>
      <c r="LSU6001" s="25"/>
      <c r="LSV6001" s="25"/>
      <c r="LSW6001" s="25"/>
      <c r="LSX6001" s="25"/>
      <c r="LSY6001" s="25"/>
      <c r="LSZ6001" s="26"/>
      <c r="LTA6001" s="24"/>
      <c r="LTB6001" s="25"/>
      <c r="LTC6001" s="25"/>
      <c r="LTD6001" s="25"/>
      <c r="LTE6001" s="25"/>
      <c r="LTF6001" s="25"/>
      <c r="LTG6001" s="25"/>
      <c r="LTH6001" s="26"/>
      <c r="LTI6001" s="24"/>
      <c r="LTJ6001" s="25"/>
      <c r="LTK6001" s="25"/>
      <c r="LTL6001" s="25"/>
      <c r="LTM6001" s="25"/>
      <c r="LTN6001" s="25"/>
      <c r="LTO6001" s="25"/>
      <c r="LTP6001" s="26"/>
      <c r="LTQ6001" s="24"/>
      <c r="LTR6001" s="25"/>
      <c r="LTS6001" s="25"/>
      <c r="LTT6001" s="25"/>
      <c r="LTU6001" s="25"/>
      <c r="LTV6001" s="25"/>
      <c r="LTW6001" s="25"/>
      <c r="LTX6001" s="26"/>
      <c r="LTY6001" s="24"/>
      <c r="LTZ6001" s="25"/>
      <c r="LUA6001" s="25"/>
      <c r="LUB6001" s="25"/>
      <c r="LUC6001" s="25"/>
      <c r="LUD6001" s="25"/>
      <c r="LUE6001" s="25"/>
      <c r="LUF6001" s="26"/>
      <c r="LUG6001" s="24"/>
      <c r="LUH6001" s="25"/>
      <c r="LUI6001" s="25"/>
      <c r="LUJ6001" s="25"/>
      <c r="LUK6001" s="25"/>
      <c r="LUL6001" s="25"/>
      <c r="LUM6001" s="25"/>
      <c r="LUN6001" s="26"/>
      <c r="LUO6001" s="24"/>
      <c r="LUP6001" s="25"/>
      <c r="LUQ6001" s="25"/>
      <c r="LUR6001" s="25"/>
      <c r="LUS6001" s="25"/>
      <c r="LUT6001" s="25"/>
      <c r="LUU6001" s="25"/>
      <c r="LUV6001" s="26"/>
      <c r="LUW6001" s="24"/>
      <c r="LUX6001" s="25"/>
      <c r="LUY6001" s="25"/>
      <c r="LUZ6001" s="25"/>
      <c r="LVA6001" s="25"/>
      <c r="LVB6001" s="25"/>
      <c r="LVC6001" s="25"/>
      <c r="LVD6001" s="26"/>
      <c r="LVE6001" s="24"/>
      <c r="LVF6001" s="25"/>
      <c r="LVG6001" s="25"/>
      <c r="LVH6001" s="25"/>
      <c r="LVI6001" s="25"/>
      <c r="LVJ6001" s="25"/>
      <c r="LVK6001" s="25"/>
      <c r="LVL6001" s="26"/>
      <c r="LVM6001" s="24"/>
      <c r="LVN6001" s="25"/>
      <c r="LVO6001" s="25"/>
      <c r="LVP6001" s="25"/>
      <c r="LVQ6001" s="25"/>
      <c r="LVR6001" s="25"/>
      <c r="LVS6001" s="25"/>
      <c r="LVT6001" s="26"/>
      <c r="LVU6001" s="24"/>
      <c r="LVV6001" s="25"/>
      <c r="LVW6001" s="25"/>
      <c r="LVX6001" s="25"/>
      <c r="LVY6001" s="25"/>
      <c r="LVZ6001" s="25"/>
      <c r="LWA6001" s="25"/>
      <c r="LWB6001" s="26"/>
      <c r="LWC6001" s="24"/>
      <c r="LWD6001" s="25"/>
      <c r="LWE6001" s="25"/>
      <c r="LWF6001" s="25"/>
      <c r="LWG6001" s="25"/>
      <c r="LWH6001" s="25"/>
      <c r="LWI6001" s="25"/>
      <c r="LWJ6001" s="26"/>
      <c r="LWK6001" s="24"/>
      <c r="LWL6001" s="25"/>
      <c r="LWM6001" s="25"/>
      <c r="LWN6001" s="25"/>
      <c r="LWO6001" s="25"/>
      <c r="LWP6001" s="25"/>
      <c r="LWQ6001" s="25"/>
      <c r="LWR6001" s="26"/>
      <c r="LWS6001" s="24"/>
      <c r="LWT6001" s="25"/>
      <c r="LWU6001" s="25"/>
      <c r="LWV6001" s="25"/>
      <c r="LWW6001" s="25"/>
      <c r="LWX6001" s="25"/>
      <c r="LWY6001" s="25"/>
      <c r="LWZ6001" s="26"/>
      <c r="LXA6001" s="24"/>
      <c r="LXB6001" s="25"/>
      <c r="LXC6001" s="25"/>
      <c r="LXD6001" s="25"/>
      <c r="LXE6001" s="25"/>
      <c r="LXF6001" s="25"/>
      <c r="LXG6001" s="25"/>
      <c r="LXH6001" s="26"/>
      <c r="LXI6001" s="24"/>
      <c r="LXJ6001" s="25"/>
      <c r="LXK6001" s="25"/>
      <c r="LXL6001" s="25"/>
      <c r="LXM6001" s="25"/>
      <c r="LXN6001" s="25"/>
      <c r="LXO6001" s="25"/>
      <c r="LXP6001" s="26"/>
      <c r="LXQ6001" s="24"/>
      <c r="LXR6001" s="25"/>
      <c r="LXS6001" s="25"/>
      <c r="LXT6001" s="25"/>
      <c r="LXU6001" s="25"/>
      <c r="LXV6001" s="25"/>
      <c r="LXW6001" s="25"/>
      <c r="LXX6001" s="26"/>
      <c r="LXY6001" s="24"/>
      <c r="LXZ6001" s="25"/>
      <c r="LYA6001" s="25"/>
      <c r="LYB6001" s="25"/>
      <c r="LYC6001" s="25"/>
      <c r="LYD6001" s="25"/>
      <c r="LYE6001" s="25"/>
      <c r="LYF6001" s="26"/>
      <c r="LYG6001" s="24"/>
      <c r="LYH6001" s="25"/>
      <c r="LYI6001" s="25"/>
      <c r="LYJ6001" s="25"/>
      <c r="LYK6001" s="25"/>
      <c r="LYL6001" s="25"/>
      <c r="LYM6001" s="25"/>
      <c r="LYN6001" s="26"/>
      <c r="LYO6001" s="24"/>
      <c r="LYP6001" s="25"/>
      <c r="LYQ6001" s="25"/>
      <c r="LYR6001" s="25"/>
      <c r="LYS6001" s="25"/>
      <c r="LYT6001" s="25"/>
      <c r="LYU6001" s="25"/>
      <c r="LYV6001" s="26"/>
      <c r="LYW6001" s="24"/>
      <c r="LYX6001" s="25"/>
      <c r="LYY6001" s="25"/>
      <c r="LYZ6001" s="25"/>
      <c r="LZA6001" s="25"/>
      <c r="LZB6001" s="25"/>
      <c r="LZC6001" s="25"/>
      <c r="LZD6001" s="26"/>
      <c r="LZE6001" s="24"/>
      <c r="LZF6001" s="25"/>
      <c r="LZG6001" s="25"/>
      <c r="LZH6001" s="25"/>
      <c r="LZI6001" s="25"/>
      <c r="LZJ6001" s="25"/>
      <c r="LZK6001" s="25"/>
      <c r="LZL6001" s="26"/>
      <c r="LZM6001" s="24"/>
      <c r="LZN6001" s="25"/>
      <c r="LZO6001" s="25"/>
      <c r="LZP6001" s="25"/>
      <c r="LZQ6001" s="25"/>
      <c r="LZR6001" s="25"/>
      <c r="LZS6001" s="25"/>
      <c r="LZT6001" s="26"/>
      <c r="LZU6001" s="24"/>
      <c r="LZV6001" s="25"/>
      <c r="LZW6001" s="25"/>
      <c r="LZX6001" s="25"/>
      <c r="LZY6001" s="25"/>
      <c r="LZZ6001" s="25"/>
      <c r="MAA6001" s="25"/>
      <c r="MAB6001" s="26"/>
      <c r="MAC6001" s="24"/>
      <c r="MAD6001" s="25"/>
      <c r="MAE6001" s="25"/>
      <c r="MAF6001" s="25"/>
      <c r="MAG6001" s="25"/>
      <c r="MAH6001" s="25"/>
      <c r="MAI6001" s="25"/>
      <c r="MAJ6001" s="26"/>
      <c r="MAK6001" s="24"/>
      <c r="MAL6001" s="25"/>
      <c r="MAM6001" s="25"/>
      <c r="MAN6001" s="25"/>
      <c r="MAO6001" s="25"/>
      <c r="MAP6001" s="25"/>
      <c r="MAQ6001" s="25"/>
      <c r="MAR6001" s="26"/>
      <c r="MAS6001" s="24"/>
      <c r="MAT6001" s="25"/>
      <c r="MAU6001" s="25"/>
      <c r="MAV6001" s="25"/>
      <c r="MAW6001" s="25"/>
      <c r="MAX6001" s="25"/>
      <c r="MAY6001" s="25"/>
      <c r="MAZ6001" s="26"/>
      <c r="MBA6001" s="24"/>
      <c r="MBB6001" s="25"/>
      <c r="MBC6001" s="25"/>
      <c r="MBD6001" s="25"/>
      <c r="MBE6001" s="25"/>
      <c r="MBF6001" s="25"/>
      <c r="MBG6001" s="25"/>
      <c r="MBH6001" s="26"/>
      <c r="MBI6001" s="24"/>
      <c r="MBJ6001" s="25"/>
      <c r="MBK6001" s="25"/>
      <c r="MBL6001" s="25"/>
      <c r="MBM6001" s="25"/>
      <c r="MBN6001" s="25"/>
      <c r="MBO6001" s="25"/>
      <c r="MBP6001" s="26"/>
      <c r="MBQ6001" s="24"/>
      <c r="MBR6001" s="25"/>
      <c r="MBS6001" s="25"/>
      <c r="MBT6001" s="25"/>
      <c r="MBU6001" s="25"/>
      <c r="MBV6001" s="25"/>
      <c r="MBW6001" s="25"/>
      <c r="MBX6001" s="26"/>
      <c r="MBY6001" s="24"/>
      <c r="MBZ6001" s="25"/>
      <c r="MCA6001" s="25"/>
      <c r="MCB6001" s="25"/>
      <c r="MCC6001" s="25"/>
      <c r="MCD6001" s="25"/>
      <c r="MCE6001" s="25"/>
      <c r="MCF6001" s="26"/>
      <c r="MCG6001" s="24"/>
      <c r="MCH6001" s="25"/>
      <c r="MCI6001" s="25"/>
      <c r="MCJ6001" s="25"/>
      <c r="MCK6001" s="25"/>
      <c r="MCL6001" s="25"/>
      <c r="MCM6001" s="25"/>
      <c r="MCN6001" s="26"/>
      <c r="MCO6001" s="24"/>
      <c r="MCP6001" s="25"/>
      <c r="MCQ6001" s="25"/>
      <c r="MCR6001" s="25"/>
      <c r="MCS6001" s="25"/>
      <c r="MCT6001" s="25"/>
      <c r="MCU6001" s="25"/>
      <c r="MCV6001" s="26"/>
      <c r="MCW6001" s="24"/>
      <c r="MCX6001" s="25"/>
      <c r="MCY6001" s="25"/>
      <c r="MCZ6001" s="25"/>
      <c r="MDA6001" s="25"/>
      <c r="MDB6001" s="25"/>
      <c r="MDC6001" s="25"/>
      <c r="MDD6001" s="26"/>
      <c r="MDE6001" s="24"/>
      <c r="MDF6001" s="25"/>
      <c r="MDG6001" s="25"/>
      <c r="MDH6001" s="25"/>
      <c r="MDI6001" s="25"/>
      <c r="MDJ6001" s="25"/>
      <c r="MDK6001" s="25"/>
      <c r="MDL6001" s="26"/>
      <c r="MDM6001" s="24"/>
      <c r="MDN6001" s="25"/>
      <c r="MDO6001" s="25"/>
      <c r="MDP6001" s="25"/>
      <c r="MDQ6001" s="25"/>
      <c r="MDR6001" s="25"/>
      <c r="MDS6001" s="25"/>
      <c r="MDT6001" s="26"/>
      <c r="MDU6001" s="24"/>
      <c r="MDV6001" s="25"/>
      <c r="MDW6001" s="25"/>
      <c r="MDX6001" s="25"/>
      <c r="MDY6001" s="25"/>
      <c r="MDZ6001" s="25"/>
      <c r="MEA6001" s="25"/>
      <c r="MEB6001" s="26"/>
      <c r="MEC6001" s="24"/>
      <c r="MED6001" s="25"/>
      <c r="MEE6001" s="25"/>
      <c r="MEF6001" s="25"/>
      <c r="MEG6001" s="25"/>
      <c r="MEH6001" s="25"/>
      <c r="MEI6001" s="25"/>
      <c r="MEJ6001" s="26"/>
      <c r="MEK6001" s="24"/>
      <c r="MEL6001" s="25"/>
      <c r="MEM6001" s="25"/>
      <c r="MEN6001" s="25"/>
      <c r="MEO6001" s="25"/>
      <c r="MEP6001" s="25"/>
      <c r="MEQ6001" s="25"/>
      <c r="MER6001" s="26"/>
      <c r="MES6001" s="24"/>
      <c r="MET6001" s="25"/>
      <c r="MEU6001" s="25"/>
      <c r="MEV6001" s="25"/>
      <c r="MEW6001" s="25"/>
      <c r="MEX6001" s="25"/>
      <c r="MEY6001" s="25"/>
      <c r="MEZ6001" s="26"/>
      <c r="MFA6001" s="24"/>
      <c r="MFB6001" s="25"/>
      <c r="MFC6001" s="25"/>
      <c r="MFD6001" s="25"/>
      <c r="MFE6001" s="25"/>
      <c r="MFF6001" s="25"/>
      <c r="MFG6001" s="25"/>
      <c r="MFH6001" s="26"/>
      <c r="MFI6001" s="24"/>
      <c r="MFJ6001" s="25"/>
      <c r="MFK6001" s="25"/>
      <c r="MFL6001" s="25"/>
      <c r="MFM6001" s="25"/>
      <c r="MFN6001" s="25"/>
      <c r="MFO6001" s="25"/>
      <c r="MFP6001" s="26"/>
      <c r="MFQ6001" s="24"/>
      <c r="MFR6001" s="25"/>
      <c r="MFS6001" s="25"/>
      <c r="MFT6001" s="25"/>
      <c r="MFU6001" s="25"/>
      <c r="MFV6001" s="25"/>
      <c r="MFW6001" s="25"/>
      <c r="MFX6001" s="26"/>
      <c r="MFY6001" s="24"/>
      <c r="MFZ6001" s="25"/>
      <c r="MGA6001" s="25"/>
      <c r="MGB6001" s="25"/>
      <c r="MGC6001" s="25"/>
      <c r="MGD6001" s="25"/>
      <c r="MGE6001" s="25"/>
      <c r="MGF6001" s="26"/>
      <c r="MGG6001" s="24"/>
      <c r="MGH6001" s="25"/>
      <c r="MGI6001" s="25"/>
      <c r="MGJ6001" s="25"/>
      <c r="MGK6001" s="25"/>
      <c r="MGL6001" s="25"/>
      <c r="MGM6001" s="25"/>
      <c r="MGN6001" s="26"/>
      <c r="MGO6001" s="24"/>
      <c r="MGP6001" s="25"/>
      <c r="MGQ6001" s="25"/>
      <c r="MGR6001" s="25"/>
      <c r="MGS6001" s="25"/>
      <c r="MGT6001" s="25"/>
      <c r="MGU6001" s="25"/>
      <c r="MGV6001" s="26"/>
      <c r="MGW6001" s="24"/>
      <c r="MGX6001" s="25"/>
      <c r="MGY6001" s="25"/>
      <c r="MGZ6001" s="25"/>
      <c r="MHA6001" s="25"/>
      <c r="MHB6001" s="25"/>
      <c r="MHC6001" s="25"/>
      <c r="MHD6001" s="26"/>
      <c r="MHE6001" s="24"/>
      <c r="MHF6001" s="25"/>
      <c r="MHG6001" s="25"/>
      <c r="MHH6001" s="25"/>
      <c r="MHI6001" s="25"/>
      <c r="MHJ6001" s="25"/>
      <c r="MHK6001" s="25"/>
      <c r="MHL6001" s="26"/>
      <c r="MHM6001" s="24"/>
      <c r="MHN6001" s="25"/>
      <c r="MHO6001" s="25"/>
      <c r="MHP6001" s="25"/>
      <c r="MHQ6001" s="25"/>
      <c r="MHR6001" s="25"/>
      <c r="MHS6001" s="25"/>
      <c r="MHT6001" s="26"/>
      <c r="MHU6001" s="24"/>
      <c r="MHV6001" s="25"/>
      <c r="MHW6001" s="25"/>
      <c r="MHX6001" s="25"/>
      <c r="MHY6001" s="25"/>
      <c r="MHZ6001" s="25"/>
      <c r="MIA6001" s="25"/>
      <c r="MIB6001" s="26"/>
      <c r="MIC6001" s="24"/>
      <c r="MID6001" s="25"/>
      <c r="MIE6001" s="25"/>
      <c r="MIF6001" s="25"/>
      <c r="MIG6001" s="25"/>
      <c r="MIH6001" s="25"/>
      <c r="MII6001" s="25"/>
      <c r="MIJ6001" s="26"/>
      <c r="MIK6001" s="24"/>
      <c r="MIL6001" s="25"/>
      <c r="MIM6001" s="25"/>
      <c r="MIN6001" s="25"/>
      <c r="MIO6001" s="25"/>
      <c r="MIP6001" s="25"/>
      <c r="MIQ6001" s="25"/>
      <c r="MIR6001" s="26"/>
      <c r="MIS6001" s="24"/>
      <c r="MIT6001" s="25"/>
      <c r="MIU6001" s="25"/>
      <c r="MIV6001" s="25"/>
      <c r="MIW6001" s="25"/>
      <c r="MIX6001" s="25"/>
      <c r="MIY6001" s="25"/>
      <c r="MIZ6001" s="26"/>
      <c r="MJA6001" s="24"/>
      <c r="MJB6001" s="25"/>
      <c r="MJC6001" s="25"/>
      <c r="MJD6001" s="25"/>
      <c r="MJE6001" s="25"/>
      <c r="MJF6001" s="25"/>
      <c r="MJG6001" s="25"/>
      <c r="MJH6001" s="26"/>
      <c r="MJI6001" s="24"/>
      <c r="MJJ6001" s="25"/>
      <c r="MJK6001" s="25"/>
      <c r="MJL6001" s="25"/>
      <c r="MJM6001" s="25"/>
      <c r="MJN6001" s="25"/>
      <c r="MJO6001" s="25"/>
      <c r="MJP6001" s="26"/>
      <c r="MJQ6001" s="24"/>
      <c r="MJR6001" s="25"/>
      <c r="MJS6001" s="25"/>
      <c r="MJT6001" s="25"/>
      <c r="MJU6001" s="25"/>
      <c r="MJV6001" s="25"/>
      <c r="MJW6001" s="25"/>
      <c r="MJX6001" s="26"/>
      <c r="MJY6001" s="24"/>
      <c r="MJZ6001" s="25"/>
      <c r="MKA6001" s="25"/>
      <c r="MKB6001" s="25"/>
      <c r="MKC6001" s="25"/>
      <c r="MKD6001" s="25"/>
      <c r="MKE6001" s="25"/>
      <c r="MKF6001" s="26"/>
      <c r="MKG6001" s="24"/>
      <c r="MKH6001" s="25"/>
      <c r="MKI6001" s="25"/>
      <c r="MKJ6001" s="25"/>
      <c r="MKK6001" s="25"/>
      <c r="MKL6001" s="25"/>
      <c r="MKM6001" s="25"/>
      <c r="MKN6001" s="26"/>
      <c r="MKO6001" s="24"/>
      <c r="MKP6001" s="25"/>
      <c r="MKQ6001" s="25"/>
      <c r="MKR6001" s="25"/>
      <c r="MKS6001" s="25"/>
      <c r="MKT6001" s="25"/>
      <c r="MKU6001" s="25"/>
      <c r="MKV6001" s="26"/>
      <c r="MKW6001" s="24"/>
      <c r="MKX6001" s="25"/>
      <c r="MKY6001" s="25"/>
      <c r="MKZ6001" s="25"/>
      <c r="MLA6001" s="25"/>
      <c r="MLB6001" s="25"/>
      <c r="MLC6001" s="25"/>
      <c r="MLD6001" s="26"/>
      <c r="MLE6001" s="24"/>
      <c r="MLF6001" s="25"/>
      <c r="MLG6001" s="25"/>
      <c r="MLH6001" s="25"/>
      <c r="MLI6001" s="25"/>
      <c r="MLJ6001" s="25"/>
      <c r="MLK6001" s="25"/>
      <c r="MLL6001" s="26"/>
      <c r="MLM6001" s="24"/>
      <c r="MLN6001" s="25"/>
      <c r="MLO6001" s="25"/>
      <c r="MLP6001" s="25"/>
      <c r="MLQ6001" s="25"/>
      <c r="MLR6001" s="25"/>
      <c r="MLS6001" s="25"/>
      <c r="MLT6001" s="26"/>
      <c r="MLU6001" s="24"/>
      <c r="MLV6001" s="25"/>
      <c r="MLW6001" s="25"/>
      <c r="MLX6001" s="25"/>
      <c r="MLY6001" s="25"/>
      <c r="MLZ6001" s="25"/>
      <c r="MMA6001" s="25"/>
      <c r="MMB6001" s="26"/>
      <c r="MMC6001" s="24"/>
      <c r="MMD6001" s="25"/>
      <c r="MME6001" s="25"/>
      <c r="MMF6001" s="25"/>
      <c r="MMG6001" s="25"/>
      <c r="MMH6001" s="25"/>
      <c r="MMI6001" s="25"/>
      <c r="MMJ6001" s="26"/>
      <c r="MMK6001" s="24"/>
      <c r="MML6001" s="25"/>
      <c r="MMM6001" s="25"/>
      <c r="MMN6001" s="25"/>
      <c r="MMO6001" s="25"/>
      <c r="MMP6001" s="25"/>
      <c r="MMQ6001" s="25"/>
      <c r="MMR6001" s="26"/>
      <c r="MMS6001" s="24"/>
      <c r="MMT6001" s="25"/>
      <c r="MMU6001" s="25"/>
      <c r="MMV6001" s="25"/>
      <c r="MMW6001" s="25"/>
      <c r="MMX6001" s="25"/>
      <c r="MMY6001" s="25"/>
      <c r="MMZ6001" s="26"/>
      <c r="MNA6001" s="24"/>
      <c r="MNB6001" s="25"/>
      <c r="MNC6001" s="25"/>
      <c r="MND6001" s="25"/>
      <c r="MNE6001" s="25"/>
      <c r="MNF6001" s="25"/>
      <c r="MNG6001" s="25"/>
      <c r="MNH6001" s="26"/>
      <c r="MNI6001" s="24"/>
      <c r="MNJ6001" s="25"/>
      <c r="MNK6001" s="25"/>
      <c r="MNL6001" s="25"/>
      <c r="MNM6001" s="25"/>
      <c r="MNN6001" s="25"/>
      <c r="MNO6001" s="25"/>
      <c r="MNP6001" s="26"/>
      <c r="MNQ6001" s="24"/>
      <c r="MNR6001" s="25"/>
      <c r="MNS6001" s="25"/>
      <c r="MNT6001" s="25"/>
      <c r="MNU6001" s="25"/>
      <c r="MNV6001" s="25"/>
      <c r="MNW6001" s="25"/>
      <c r="MNX6001" s="26"/>
      <c r="MNY6001" s="24"/>
      <c r="MNZ6001" s="25"/>
      <c r="MOA6001" s="25"/>
      <c r="MOB6001" s="25"/>
      <c r="MOC6001" s="25"/>
      <c r="MOD6001" s="25"/>
      <c r="MOE6001" s="25"/>
      <c r="MOF6001" s="26"/>
      <c r="MOG6001" s="24"/>
      <c r="MOH6001" s="25"/>
      <c r="MOI6001" s="25"/>
      <c r="MOJ6001" s="25"/>
      <c r="MOK6001" s="25"/>
      <c r="MOL6001" s="25"/>
      <c r="MOM6001" s="25"/>
      <c r="MON6001" s="26"/>
      <c r="MOO6001" s="24"/>
      <c r="MOP6001" s="25"/>
      <c r="MOQ6001" s="25"/>
      <c r="MOR6001" s="25"/>
      <c r="MOS6001" s="25"/>
      <c r="MOT6001" s="25"/>
      <c r="MOU6001" s="25"/>
      <c r="MOV6001" s="26"/>
      <c r="MOW6001" s="24"/>
      <c r="MOX6001" s="25"/>
      <c r="MOY6001" s="25"/>
      <c r="MOZ6001" s="25"/>
      <c r="MPA6001" s="25"/>
      <c r="MPB6001" s="25"/>
      <c r="MPC6001" s="25"/>
      <c r="MPD6001" s="26"/>
      <c r="MPE6001" s="24"/>
      <c r="MPF6001" s="25"/>
      <c r="MPG6001" s="25"/>
      <c r="MPH6001" s="25"/>
      <c r="MPI6001" s="25"/>
      <c r="MPJ6001" s="25"/>
      <c r="MPK6001" s="25"/>
      <c r="MPL6001" s="26"/>
      <c r="MPM6001" s="24"/>
      <c r="MPN6001" s="25"/>
      <c r="MPO6001" s="25"/>
      <c r="MPP6001" s="25"/>
      <c r="MPQ6001" s="25"/>
      <c r="MPR6001" s="25"/>
      <c r="MPS6001" s="25"/>
      <c r="MPT6001" s="26"/>
      <c r="MPU6001" s="24"/>
      <c r="MPV6001" s="25"/>
      <c r="MPW6001" s="25"/>
      <c r="MPX6001" s="25"/>
      <c r="MPY6001" s="25"/>
      <c r="MPZ6001" s="25"/>
      <c r="MQA6001" s="25"/>
      <c r="MQB6001" s="26"/>
      <c r="MQC6001" s="24"/>
      <c r="MQD6001" s="25"/>
      <c r="MQE6001" s="25"/>
      <c r="MQF6001" s="25"/>
      <c r="MQG6001" s="25"/>
      <c r="MQH6001" s="25"/>
      <c r="MQI6001" s="25"/>
      <c r="MQJ6001" s="26"/>
      <c r="MQK6001" s="24"/>
      <c r="MQL6001" s="25"/>
      <c r="MQM6001" s="25"/>
      <c r="MQN6001" s="25"/>
      <c r="MQO6001" s="25"/>
      <c r="MQP6001" s="25"/>
      <c r="MQQ6001" s="25"/>
      <c r="MQR6001" s="26"/>
      <c r="MQS6001" s="24"/>
      <c r="MQT6001" s="25"/>
      <c r="MQU6001" s="25"/>
      <c r="MQV6001" s="25"/>
      <c r="MQW6001" s="25"/>
      <c r="MQX6001" s="25"/>
      <c r="MQY6001" s="25"/>
      <c r="MQZ6001" s="26"/>
      <c r="MRA6001" s="24"/>
      <c r="MRB6001" s="25"/>
      <c r="MRC6001" s="25"/>
      <c r="MRD6001" s="25"/>
      <c r="MRE6001" s="25"/>
      <c r="MRF6001" s="25"/>
      <c r="MRG6001" s="25"/>
      <c r="MRH6001" s="26"/>
      <c r="MRI6001" s="24"/>
      <c r="MRJ6001" s="25"/>
      <c r="MRK6001" s="25"/>
      <c r="MRL6001" s="25"/>
      <c r="MRM6001" s="25"/>
      <c r="MRN6001" s="25"/>
      <c r="MRO6001" s="25"/>
      <c r="MRP6001" s="26"/>
      <c r="MRQ6001" s="24"/>
      <c r="MRR6001" s="25"/>
      <c r="MRS6001" s="25"/>
      <c r="MRT6001" s="25"/>
      <c r="MRU6001" s="25"/>
      <c r="MRV6001" s="25"/>
      <c r="MRW6001" s="25"/>
      <c r="MRX6001" s="26"/>
      <c r="MRY6001" s="24"/>
      <c r="MRZ6001" s="25"/>
      <c r="MSA6001" s="25"/>
      <c r="MSB6001" s="25"/>
      <c r="MSC6001" s="25"/>
      <c r="MSD6001" s="25"/>
      <c r="MSE6001" s="25"/>
      <c r="MSF6001" s="26"/>
      <c r="MSG6001" s="24"/>
      <c r="MSH6001" s="25"/>
      <c r="MSI6001" s="25"/>
      <c r="MSJ6001" s="25"/>
      <c r="MSK6001" s="25"/>
      <c r="MSL6001" s="25"/>
      <c r="MSM6001" s="25"/>
      <c r="MSN6001" s="26"/>
      <c r="MSO6001" s="24"/>
      <c r="MSP6001" s="25"/>
      <c r="MSQ6001" s="25"/>
      <c r="MSR6001" s="25"/>
      <c r="MSS6001" s="25"/>
      <c r="MST6001" s="25"/>
      <c r="MSU6001" s="25"/>
      <c r="MSV6001" s="26"/>
      <c r="MSW6001" s="24"/>
      <c r="MSX6001" s="25"/>
      <c r="MSY6001" s="25"/>
      <c r="MSZ6001" s="25"/>
      <c r="MTA6001" s="25"/>
      <c r="MTB6001" s="25"/>
      <c r="MTC6001" s="25"/>
      <c r="MTD6001" s="26"/>
      <c r="MTE6001" s="24"/>
      <c r="MTF6001" s="25"/>
      <c r="MTG6001" s="25"/>
      <c r="MTH6001" s="25"/>
      <c r="MTI6001" s="25"/>
      <c r="MTJ6001" s="25"/>
      <c r="MTK6001" s="25"/>
      <c r="MTL6001" s="26"/>
      <c r="MTM6001" s="24"/>
      <c r="MTN6001" s="25"/>
      <c r="MTO6001" s="25"/>
      <c r="MTP6001" s="25"/>
      <c r="MTQ6001" s="25"/>
      <c r="MTR6001" s="25"/>
      <c r="MTS6001" s="25"/>
      <c r="MTT6001" s="26"/>
      <c r="MTU6001" s="24"/>
      <c r="MTV6001" s="25"/>
      <c r="MTW6001" s="25"/>
      <c r="MTX6001" s="25"/>
      <c r="MTY6001" s="25"/>
      <c r="MTZ6001" s="25"/>
      <c r="MUA6001" s="25"/>
      <c r="MUB6001" s="26"/>
      <c r="MUC6001" s="24"/>
      <c r="MUD6001" s="25"/>
      <c r="MUE6001" s="25"/>
      <c r="MUF6001" s="25"/>
      <c r="MUG6001" s="25"/>
      <c r="MUH6001" s="25"/>
      <c r="MUI6001" s="25"/>
      <c r="MUJ6001" s="26"/>
      <c r="MUK6001" s="24"/>
      <c r="MUL6001" s="25"/>
      <c r="MUM6001" s="25"/>
      <c r="MUN6001" s="25"/>
      <c r="MUO6001" s="25"/>
      <c r="MUP6001" s="25"/>
      <c r="MUQ6001" s="25"/>
      <c r="MUR6001" s="26"/>
      <c r="MUS6001" s="24"/>
      <c r="MUT6001" s="25"/>
      <c r="MUU6001" s="25"/>
      <c r="MUV6001" s="25"/>
      <c r="MUW6001" s="25"/>
      <c r="MUX6001" s="25"/>
      <c r="MUY6001" s="25"/>
      <c r="MUZ6001" s="26"/>
      <c r="MVA6001" s="24"/>
      <c r="MVB6001" s="25"/>
      <c r="MVC6001" s="25"/>
      <c r="MVD6001" s="25"/>
      <c r="MVE6001" s="25"/>
      <c r="MVF6001" s="25"/>
      <c r="MVG6001" s="25"/>
      <c r="MVH6001" s="26"/>
      <c r="MVI6001" s="24"/>
      <c r="MVJ6001" s="25"/>
      <c r="MVK6001" s="25"/>
      <c r="MVL6001" s="25"/>
      <c r="MVM6001" s="25"/>
      <c r="MVN6001" s="25"/>
      <c r="MVO6001" s="25"/>
      <c r="MVP6001" s="26"/>
      <c r="MVQ6001" s="24"/>
      <c r="MVR6001" s="25"/>
      <c r="MVS6001" s="25"/>
      <c r="MVT6001" s="25"/>
      <c r="MVU6001" s="25"/>
      <c r="MVV6001" s="25"/>
      <c r="MVW6001" s="25"/>
      <c r="MVX6001" s="26"/>
      <c r="MVY6001" s="24"/>
      <c r="MVZ6001" s="25"/>
      <c r="MWA6001" s="25"/>
      <c r="MWB6001" s="25"/>
      <c r="MWC6001" s="25"/>
      <c r="MWD6001" s="25"/>
      <c r="MWE6001" s="25"/>
      <c r="MWF6001" s="26"/>
      <c r="MWG6001" s="24"/>
      <c r="MWH6001" s="25"/>
      <c r="MWI6001" s="25"/>
      <c r="MWJ6001" s="25"/>
      <c r="MWK6001" s="25"/>
      <c r="MWL6001" s="25"/>
      <c r="MWM6001" s="25"/>
      <c r="MWN6001" s="26"/>
      <c r="MWO6001" s="24"/>
      <c r="MWP6001" s="25"/>
      <c r="MWQ6001" s="25"/>
      <c r="MWR6001" s="25"/>
      <c r="MWS6001" s="25"/>
      <c r="MWT6001" s="25"/>
      <c r="MWU6001" s="25"/>
      <c r="MWV6001" s="26"/>
      <c r="MWW6001" s="24"/>
      <c r="MWX6001" s="25"/>
      <c r="MWY6001" s="25"/>
      <c r="MWZ6001" s="25"/>
      <c r="MXA6001" s="25"/>
      <c r="MXB6001" s="25"/>
      <c r="MXC6001" s="25"/>
      <c r="MXD6001" s="26"/>
      <c r="MXE6001" s="24"/>
      <c r="MXF6001" s="25"/>
      <c r="MXG6001" s="25"/>
      <c r="MXH6001" s="25"/>
      <c r="MXI6001" s="25"/>
      <c r="MXJ6001" s="25"/>
      <c r="MXK6001" s="25"/>
      <c r="MXL6001" s="26"/>
      <c r="MXM6001" s="24"/>
      <c r="MXN6001" s="25"/>
      <c r="MXO6001" s="25"/>
      <c r="MXP6001" s="25"/>
      <c r="MXQ6001" s="25"/>
      <c r="MXR6001" s="25"/>
      <c r="MXS6001" s="25"/>
      <c r="MXT6001" s="26"/>
      <c r="MXU6001" s="24"/>
      <c r="MXV6001" s="25"/>
      <c r="MXW6001" s="25"/>
      <c r="MXX6001" s="25"/>
      <c r="MXY6001" s="25"/>
      <c r="MXZ6001" s="25"/>
      <c r="MYA6001" s="25"/>
      <c r="MYB6001" s="26"/>
      <c r="MYC6001" s="24"/>
      <c r="MYD6001" s="25"/>
      <c r="MYE6001" s="25"/>
      <c r="MYF6001" s="25"/>
      <c r="MYG6001" s="25"/>
      <c r="MYH6001" s="25"/>
      <c r="MYI6001" s="25"/>
      <c r="MYJ6001" s="26"/>
      <c r="MYK6001" s="24"/>
      <c r="MYL6001" s="25"/>
      <c r="MYM6001" s="25"/>
      <c r="MYN6001" s="25"/>
      <c r="MYO6001" s="25"/>
      <c r="MYP6001" s="25"/>
      <c r="MYQ6001" s="25"/>
      <c r="MYR6001" s="26"/>
      <c r="MYS6001" s="24"/>
      <c r="MYT6001" s="25"/>
      <c r="MYU6001" s="25"/>
      <c r="MYV6001" s="25"/>
      <c r="MYW6001" s="25"/>
      <c r="MYX6001" s="25"/>
      <c r="MYY6001" s="25"/>
      <c r="MYZ6001" s="26"/>
      <c r="MZA6001" s="24"/>
      <c r="MZB6001" s="25"/>
      <c r="MZC6001" s="25"/>
      <c r="MZD6001" s="25"/>
      <c r="MZE6001" s="25"/>
      <c r="MZF6001" s="25"/>
      <c r="MZG6001" s="25"/>
      <c r="MZH6001" s="26"/>
      <c r="MZI6001" s="24"/>
      <c r="MZJ6001" s="25"/>
      <c r="MZK6001" s="25"/>
      <c r="MZL6001" s="25"/>
      <c r="MZM6001" s="25"/>
      <c r="MZN6001" s="25"/>
      <c r="MZO6001" s="25"/>
      <c r="MZP6001" s="26"/>
      <c r="MZQ6001" s="24"/>
      <c r="MZR6001" s="25"/>
      <c r="MZS6001" s="25"/>
      <c r="MZT6001" s="25"/>
      <c r="MZU6001" s="25"/>
      <c r="MZV6001" s="25"/>
      <c r="MZW6001" s="25"/>
      <c r="MZX6001" s="26"/>
      <c r="MZY6001" s="24"/>
      <c r="MZZ6001" s="25"/>
      <c r="NAA6001" s="25"/>
      <c r="NAB6001" s="25"/>
      <c r="NAC6001" s="25"/>
      <c r="NAD6001" s="25"/>
      <c r="NAE6001" s="25"/>
      <c r="NAF6001" s="26"/>
      <c r="NAG6001" s="24"/>
      <c r="NAH6001" s="25"/>
      <c r="NAI6001" s="25"/>
      <c r="NAJ6001" s="25"/>
      <c r="NAK6001" s="25"/>
      <c r="NAL6001" s="25"/>
      <c r="NAM6001" s="25"/>
      <c r="NAN6001" s="26"/>
      <c r="NAO6001" s="24"/>
      <c r="NAP6001" s="25"/>
      <c r="NAQ6001" s="25"/>
      <c r="NAR6001" s="25"/>
      <c r="NAS6001" s="25"/>
      <c r="NAT6001" s="25"/>
      <c r="NAU6001" s="25"/>
      <c r="NAV6001" s="26"/>
      <c r="NAW6001" s="24"/>
      <c r="NAX6001" s="25"/>
      <c r="NAY6001" s="25"/>
      <c r="NAZ6001" s="25"/>
      <c r="NBA6001" s="25"/>
      <c r="NBB6001" s="25"/>
      <c r="NBC6001" s="25"/>
      <c r="NBD6001" s="26"/>
      <c r="NBE6001" s="24"/>
      <c r="NBF6001" s="25"/>
      <c r="NBG6001" s="25"/>
      <c r="NBH6001" s="25"/>
      <c r="NBI6001" s="25"/>
      <c r="NBJ6001" s="25"/>
      <c r="NBK6001" s="25"/>
      <c r="NBL6001" s="26"/>
      <c r="NBM6001" s="24"/>
      <c r="NBN6001" s="25"/>
      <c r="NBO6001" s="25"/>
      <c r="NBP6001" s="25"/>
      <c r="NBQ6001" s="25"/>
      <c r="NBR6001" s="25"/>
      <c r="NBS6001" s="25"/>
      <c r="NBT6001" s="26"/>
      <c r="NBU6001" s="24"/>
      <c r="NBV6001" s="25"/>
      <c r="NBW6001" s="25"/>
      <c r="NBX6001" s="25"/>
      <c r="NBY6001" s="25"/>
      <c r="NBZ6001" s="25"/>
      <c r="NCA6001" s="25"/>
      <c r="NCB6001" s="26"/>
      <c r="NCC6001" s="24"/>
      <c r="NCD6001" s="25"/>
      <c r="NCE6001" s="25"/>
      <c r="NCF6001" s="25"/>
      <c r="NCG6001" s="25"/>
      <c r="NCH6001" s="25"/>
      <c r="NCI6001" s="25"/>
      <c r="NCJ6001" s="26"/>
      <c r="NCK6001" s="24"/>
      <c r="NCL6001" s="25"/>
      <c r="NCM6001" s="25"/>
      <c r="NCN6001" s="25"/>
      <c r="NCO6001" s="25"/>
      <c r="NCP6001" s="25"/>
      <c r="NCQ6001" s="25"/>
      <c r="NCR6001" s="26"/>
      <c r="NCS6001" s="24"/>
      <c r="NCT6001" s="25"/>
      <c r="NCU6001" s="25"/>
      <c r="NCV6001" s="25"/>
      <c r="NCW6001" s="25"/>
      <c r="NCX6001" s="25"/>
      <c r="NCY6001" s="25"/>
      <c r="NCZ6001" s="26"/>
      <c r="NDA6001" s="24"/>
      <c r="NDB6001" s="25"/>
      <c r="NDC6001" s="25"/>
      <c r="NDD6001" s="25"/>
      <c r="NDE6001" s="25"/>
      <c r="NDF6001" s="25"/>
      <c r="NDG6001" s="25"/>
      <c r="NDH6001" s="26"/>
      <c r="NDI6001" s="24"/>
      <c r="NDJ6001" s="25"/>
      <c r="NDK6001" s="25"/>
      <c r="NDL6001" s="25"/>
      <c r="NDM6001" s="25"/>
      <c r="NDN6001" s="25"/>
      <c r="NDO6001" s="25"/>
      <c r="NDP6001" s="26"/>
      <c r="NDQ6001" s="24"/>
      <c r="NDR6001" s="25"/>
      <c r="NDS6001" s="25"/>
      <c r="NDT6001" s="25"/>
      <c r="NDU6001" s="25"/>
      <c r="NDV6001" s="25"/>
      <c r="NDW6001" s="25"/>
      <c r="NDX6001" s="26"/>
      <c r="NDY6001" s="24"/>
      <c r="NDZ6001" s="25"/>
      <c r="NEA6001" s="25"/>
      <c r="NEB6001" s="25"/>
      <c r="NEC6001" s="25"/>
      <c r="NED6001" s="25"/>
      <c r="NEE6001" s="25"/>
      <c r="NEF6001" s="26"/>
      <c r="NEG6001" s="24"/>
      <c r="NEH6001" s="25"/>
      <c r="NEI6001" s="25"/>
      <c r="NEJ6001" s="25"/>
      <c r="NEK6001" s="25"/>
      <c r="NEL6001" s="25"/>
      <c r="NEM6001" s="25"/>
      <c r="NEN6001" s="26"/>
      <c r="NEO6001" s="24"/>
      <c r="NEP6001" s="25"/>
      <c r="NEQ6001" s="25"/>
      <c r="NER6001" s="25"/>
      <c r="NES6001" s="25"/>
      <c r="NET6001" s="25"/>
      <c r="NEU6001" s="25"/>
      <c r="NEV6001" s="26"/>
      <c r="NEW6001" s="24"/>
      <c r="NEX6001" s="25"/>
      <c r="NEY6001" s="25"/>
      <c r="NEZ6001" s="25"/>
      <c r="NFA6001" s="25"/>
      <c r="NFB6001" s="25"/>
      <c r="NFC6001" s="25"/>
      <c r="NFD6001" s="26"/>
      <c r="NFE6001" s="24"/>
      <c r="NFF6001" s="25"/>
      <c r="NFG6001" s="25"/>
      <c r="NFH6001" s="25"/>
      <c r="NFI6001" s="25"/>
      <c r="NFJ6001" s="25"/>
      <c r="NFK6001" s="25"/>
      <c r="NFL6001" s="26"/>
      <c r="NFM6001" s="24"/>
      <c r="NFN6001" s="25"/>
      <c r="NFO6001" s="25"/>
      <c r="NFP6001" s="25"/>
      <c r="NFQ6001" s="25"/>
      <c r="NFR6001" s="25"/>
      <c r="NFS6001" s="25"/>
      <c r="NFT6001" s="26"/>
      <c r="NFU6001" s="24"/>
      <c r="NFV6001" s="25"/>
      <c r="NFW6001" s="25"/>
      <c r="NFX6001" s="25"/>
      <c r="NFY6001" s="25"/>
      <c r="NFZ6001" s="25"/>
      <c r="NGA6001" s="25"/>
      <c r="NGB6001" s="26"/>
      <c r="NGC6001" s="24"/>
      <c r="NGD6001" s="25"/>
      <c r="NGE6001" s="25"/>
      <c r="NGF6001" s="25"/>
      <c r="NGG6001" s="25"/>
      <c r="NGH6001" s="25"/>
      <c r="NGI6001" s="25"/>
      <c r="NGJ6001" s="26"/>
      <c r="NGK6001" s="24"/>
      <c r="NGL6001" s="25"/>
      <c r="NGM6001" s="25"/>
      <c r="NGN6001" s="25"/>
      <c r="NGO6001" s="25"/>
      <c r="NGP6001" s="25"/>
      <c r="NGQ6001" s="25"/>
      <c r="NGR6001" s="26"/>
      <c r="NGS6001" s="24"/>
      <c r="NGT6001" s="25"/>
      <c r="NGU6001" s="25"/>
      <c r="NGV6001" s="25"/>
      <c r="NGW6001" s="25"/>
      <c r="NGX6001" s="25"/>
      <c r="NGY6001" s="25"/>
      <c r="NGZ6001" s="26"/>
      <c r="NHA6001" s="24"/>
      <c r="NHB6001" s="25"/>
      <c r="NHC6001" s="25"/>
      <c r="NHD6001" s="25"/>
      <c r="NHE6001" s="25"/>
      <c r="NHF6001" s="25"/>
      <c r="NHG6001" s="25"/>
      <c r="NHH6001" s="26"/>
      <c r="NHI6001" s="24"/>
      <c r="NHJ6001" s="25"/>
      <c r="NHK6001" s="25"/>
      <c r="NHL6001" s="25"/>
      <c r="NHM6001" s="25"/>
      <c r="NHN6001" s="25"/>
      <c r="NHO6001" s="25"/>
      <c r="NHP6001" s="26"/>
      <c r="NHQ6001" s="24"/>
      <c r="NHR6001" s="25"/>
      <c r="NHS6001" s="25"/>
      <c r="NHT6001" s="25"/>
      <c r="NHU6001" s="25"/>
      <c r="NHV6001" s="25"/>
      <c r="NHW6001" s="25"/>
      <c r="NHX6001" s="26"/>
      <c r="NHY6001" s="24"/>
      <c r="NHZ6001" s="25"/>
      <c r="NIA6001" s="25"/>
      <c r="NIB6001" s="25"/>
      <c r="NIC6001" s="25"/>
      <c r="NID6001" s="25"/>
      <c r="NIE6001" s="25"/>
      <c r="NIF6001" s="26"/>
      <c r="NIG6001" s="24"/>
      <c r="NIH6001" s="25"/>
      <c r="NII6001" s="25"/>
      <c r="NIJ6001" s="25"/>
      <c r="NIK6001" s="25"/>
      <c r="NIL6001" s="25"/>
      <c r="NIM6001" s="25"/>
      <c r="NIN6001" s="26"/>
      <c r="NIO6001" s="24"/>
      <c r="NIP6001" s="25"/>
      <c r="NIQ6001" s="25"/>
      <c r="NIR6001" s="25"/>
      <c r="NIS6001" s="25"/>
      <c r="NIT6001" s="25"/>
      <c r="NIU6001" s="25"/>
      <c r="NIV6001" s="26"/>
      <c r="NIW6001" s="24"/>
      <c r="NIX6001" s="25"/>
      <c r="NIY6001" s="25"/>
      <c r="NIZ6001" s="25"/>
      <c r="NJA6001" s="25"/>
      <c r="NJB6001" s="25"/>
      <c r="NJC6001" s="25"/>
      <c r="NJD6001" s="26"/>
      <c r="NJE6001" s="24"/>
      <c r="NJF6001" s="25"/>
      <c r="NJG6001" s="25"/>
      <c r="NJH6001" s="25"/>
      <c r="NJI6001" s="25"/>
      <c r="NJJ6001" s="25"/>
      <c r="NJK6001" s="25"/>
      <c r="NJL6001" s="26"/>
      <c r="NJM6001" s="24"/>
      <c r="NJN6001" s="25"/>
      <c r="NJO6001" s="25"/>
      <c r="NJP6001" s="25"/>
      <c r="NJQ6001" s="25"/>
      <c r="NJR6001" s="25"/>
      <c r="NJS6001" s="25"/>
      <c r="NJT6001" s="26"/>
      <c r="NJU6001" s="24"/>
      <c r="NJV6001" s="25"/>
      <c r="NJW6001" s="25"/>
      <c r="NJX6001" s="25"/>
      <c r="NJY6001" s="25"/>
      <c r="NJZ6001" s="25"/>
      <c r="NKA6001" s="25"/>
      <c r="NKB6001" s="26"/>
      <c r="NKC6001" s="24"/>
      <c r="NKD6001" s="25"/>
      <c r="NKE6001" s="25"/>
      <c r="NKF6001" s="25"/>
      <c r="NKG6001" s="25"/>
      <c r="NKH6001" s="25"/>
      <c r="NKI6001" s="25"/>
      <c r="NKJ6001" s="26"/>
      <c r="NKK6001" s="24"/>
      <c r="NKL6001" s="25"/>
      <c r="NKM6001" s="25"/>
      <c r="NKN6001" s="25"/>
      <c r="NKO6001" s="25"/>
      <c r="NKP6001" s="25"/>
      <c r="NKQ6001" s="25"/>
      <c r="NKR6001" s="26"/>
      <c r="NKS6001" s="24"/>
      <c r="NKT6001" s="25"/>
      <c r="NKU6001" s="25"/>
      <c r="NKV6001" s="25"/>
      <c r="NKW6001" s="25"/>
      <c r="NKX6001" s="25"/>
      <c r="NKY6001" s="25"/>
      <c r="NKZ6001" s="26"/>
      <c r="NLA6001" s="24"/>
      <c r="NLB6001" s="25"/>
      <c r="NLC6001" s="25"/>
      <c r="NLD6001" s="25"/>
      <c r="NLE6001" s="25"/>
      <c r="NLF6001" s="25"/>
      <c r="NLG6001" s="25"/>
      <c r="NLH6001" s="26"/>
      <c r="NLI6001" s="24"/>
      <c r="NLJ6001" s="25"/>
      <c r="NLK6001" s="25"/>
      <c r="NLL6001" s="25"/>
      <c r="NLM6001" s="25"/>
      <c r="NLN6001" s="25"/>
      <c r="NLO6001" s="25"/>
      <c r="NLP6001" s="26"/>
      <c r="NLQ6001" s="24"/>
      <c r="NLR6001" s="25"/>
      <c r="NLS6001" s="25"/>
      <c r="NLT6001" s="25"/>
      <c r="NLU6001" s="25"/>
      <c r="NLV6001" s="25"/>
      <c r="NLW6001" s="25"/>
      <c r="NLX6001" s="26"/>
      <c r="NLY6001" s="24"/>
      <c r="NLZ6001" s="25"/>
      <c r="NMA6001" s="25"/>
      <c r="NMB6001" s="25"/>
      <c r="NMC6001" s="25"/>
      <c r="NMD6001" s="25"/>
      <c r="NME6001" s="25"/>
      <c r="NMF6001" s="26"/>
      <c r="NMG6001" s="24"/>
      <c r="NMH6001" s="25"/>
      <c r="NMI6001" s="25"/>
      <c r="NMJ6001" s="25"/>
      <c r="NMK6001" s="25"/>
      <c r="NML6001" s="25"/>
      <c r="NMM6001" s="25"/>
      <c r="NMN6001" s="26"/>
      <c r="NMO6001" s="24"/>
      <c r="NMP6001" s="25"/>
      <c r="NMQ6001" s="25"/>
      <c r="NMR6001" s="25"/>
      <c r="NMS6001" s="25"/>
      <c r="NMT6001" s="25"/>
      <c r="NMU6001" s="25"/>
      <c r="NMV6001" s="26"/>
      <c r="NMW6001" s="24"/>
      <c r="NMX6001" s="25"/>
      <c r="NMY6001" s="25"/>
      <c r="NMZ6001" s="25"/>
      <c r="NNA6001" s="25"/>
      <c r="NNB6001" s="25"/>
      <c r="NNC6001" s="25"/>
      <c r="NND6001" s="26"/>
      <c r="NNE6001" s="24"/>
      <c r="NNF6001" s="25"/>
      <c r="NNG6001" s="25"/>
      <c r="NNH6001" s="25"/>
      <c r="NNI6001" s="25"/>
      <c r="NNJ6001" s="25"/>
      <c r="NNK6001" s="25"/>
      <c r="NNL6001" s="26"/>
      <c r="NNM6001" s="24"/>
      <c r="NNN6001" s="25"/>
      <c r="NNO6001" s="25"/>
      <c r="NNP6001" s="25"/>
      <c r="NNQ6001" s="25"/>
      <c r="NNR6001" s="25"/>
      <c r="NNS6001" s="25"/>
      <c r="NNT6001" s="26"/>
      <c r="NNU6001" s="24"/>
      <c r="NNV6001" s="25"/>
      <c r="NNW6001" s="25"/>
      <c r="NNX6001" s="25"/>
      <c r="NNY6001" s="25"/>
      <c r="NNZ6001" s="25"/>
      <c r="NOA6001" s="25"/>
      <c r="NOB6001" s="26"/>
      <c r="NOC6001" s="24"/>
      <c r="NOD6001" s="25"/>
      <c r="NOE6001" s="25"/>
      <c r="NOF6001" s="25"/>
      <c r="NOG6001" s="25"/>
      <c r="NOH6001" s="25"/>
      <c r="NOI6001" s="25"/>
      <c r="NOJ6001" s="26"/>
      <c r="NOK6001" s="24"/>
      <c r="NOL6001" s="25"/>
      <c r="NOM6001" s="25"/>
      <c r="NON6001" s="25"/>
      <c r="NOO6001" s="25"/>
      <c r="NOP6001" s="25"/>
      <c r="NOQ6001" s="25"/>
      <c r="NOR6001" s="26"/>
      <c r="NOS6001" s="24"/>
      <c r="NOT6001" s="25"/>
      <c r="NOU6001" s="25"/>
      <c r="NOV6001" s="25"/>
      <c r="NOW6001" s="25"/>
      <c r="NOX6001" s="25"/>
      <c r="NOY6001" s="25"/>
      <c r="NOZ6001" s="26"/>
      <c r="NPA6001" s="24"/>
      <c r="NPB6001" s="25"/>
      <c r="NPC6001" s="25"/>
      <c r="NPD6001" s="25"/>
      <c r="NPE6001" s="25"/>
      <c r="NPF6001" s="25"/>
      <c r="NPG6001" s="25"/>
      <c r="NPH6001" s="26"/>
      <c r="NPI6001" s="24"/>
      <c r="NPJ6001" s="25"/>
      <c r="NPK6001" s="25"/>
      <c r="NPL6001" s="25"/>
      <c r="NPM6001" s="25"/>
      <c r="NPN6001" s="25"/>
      <c r="NPO6001" s="25"/>
      <c r="NPP6001" s="26"/>
      <c r="NPQ6001" s="24"/>
      <c r="NPR6001" s="25"/>
      <c r="NPS6001" s="25"/>
      <c r="NPT6001" s="25"/>
      <c r="NPU6001" s="25"/>
      <c r="NPV6001" s="25"/>
      <c r="NPW6001" s="25"/>
      <c r="NPX6001" s="26"/>
      <c r="NPY6001" s="24"/>
      <c r="NPZ6001" s="25"/>
      <c r="NQA6001" s="25"/>
      <c r="NQB6001" s="25"/>
      <c r="NQC6001" s="25"/>
      <c r="NQD6001" s="25"/>
      <c r="NQE6001" s="25"/>
      <c r="NQF6001" s="26"/>
      <c r="NQG6001" s="24"/>
      <c r="NQH6001" s="25"/>
      <c r="NQI6001" s="25"/>
      <c r="NQJ6001" s="25"/>
      <c r="NQK6001" s="25"/>
      <c r="NQL6001" s="25"/>
      <c r="NQM6001" s="25"/>
      <c r="NQN6001" s="26"/>
      <c r="NQO6001" s="24"/>
      <c r="NQP6001" s="25"/>
      <c r="NQQ6001" s="25"/>
      <c r="NQR6001" s="25"/>
      <c r="NQS6001" s="25"/>
      <c r="NQT6001" s="25"/>
      <c r="NQU6001" s="25"/>
      <c r="NQV6001" s="26"/>
      <c r="NQW6001" s="24"/>
      <c r="NQX6001" s="25"/>
      <c r="NQY6001" s="25"/>
      <c r="NQZ6001" s="25"/>
      <c r="NRA6001" s="25"/>
      <c r="NRB6001" s="25"/>
      <c r="NRC6001" s="25"/>
      <c r="NRD6001" s="26"/>
      <c r="NRE6001" s="24"/>
      <c r="NRF6001" s="25"/>
      <c r="NRG6001" s="25"/>
      <c r="NRH6001" s="25"/>
      <c r="NRI6001" s="25"/>
      <c r="NRJ6001" s="25"/>
      <c r="NRK6001" s="25"/>
      <c r="NRL6001" s="26"/>
      <c r="NRM6001" s="24"/>
      <c r="NRN6001" s="25"/>
      <c r="NRO6001" s="25"/>
      <c r="NRP6001" s="25"/>
      <c r="NRQ6001" s="25"/>
      <c r="NRR6001" s="25"/>
      <c r="NRS6001" s="25"/>
      <c r="NRT6001" s="26"/>
      <c r="NRU6001" s="24"/>
      <c r="NRV6001" s="25"/>
      <c r="NRW6001" s="25"/>
      <c r="NRX6001" s="25"/>
      <c r="NRY6001" s="25"/>
      <c r="NRZ6001" s="25"/>
      <c r="NSA6001" s="25"/>
      <c r="NSB6001" s="26"/>
      <c r="NSC6001" s="24"/>
      <c r="NSD6001" s="25"/>
      <c r="NSE6001" s="25"/>
      <c r="NSF6001" s="25"/>
      <c r="NSG6001" s="25"/>
      <c r="NSH6001" s="25"/>
      <c r="NSI6001" s="25"/>
      <c r="NSJ6001" s="26"/>
      <c r="NSK6001" s="24"/>
      <c r="NSL6001" s="25"/>
      <c r="NSM6001" s="25"/>
      <c r="NSN6001" s="25"/>
      <c r="NSO6001" s="25"/>
      <c r="NSP6001" s="25"/>
      <c r="NSQ6001" s="25"/>
      <c r="NSR6001" s="26"/>
      <c r="NSS6001" s="24"/>
      <c r="NST6001" s="25"/>
      <c r="NSU6001" s="25"/>
      <c r="NSV6001" s="25"/>
      <c r="NSW6001" s="25"/>
      <c r="NSX6001" s="25"/>
      <c r="NSY6001" s="25"/>
      <c r="NSZ6001" s="26"/>
      <c r="NTA6001" s="24"/>
      <c r="NTB6001" s="25"/>
      <c r="NTC6001" s="25"/>
      <c r="NTD6001" s="25"/>
      <c r="NTE6001" s="25"/>
      <c r="NTF6001" s="25"/>
      <c r="NTG6001" s="25"/>
      <c r="NTH6001" s="26"/>
      <c r="NTI6001" s="24"/>
      <c r="NTJ6001" s="25"/>
      <c r="NTK6001" s="25"/>
      <c r="NTL6001" s="25"/>
      <c r="NTM6001" s="25"/>
      <c r="NTN6001" s="25"/>
      <c r="NTO6001" s="25"/>
      <c r="NTP6001" s="26"/>
      <c r="NTQ6001" s="24"/>
      <c r="NTR6001" s="25"/>
      <c r="NTS6001" s="25"/>
      <c r="NTT6001" s="25"/>
      <c r="NTU6001" s="25"/>
      <c r="NTV6001" s="25"/>
      <c r="NTW6001" s="25"/>
      <c r="NTX6001" s="26"/>
      <c r="NTY6001" s="24"/>
      <c r="NTZ6001" s="25"/>
      <c r="NUA6001" s="25"/>
      <c r="NUB6001" s="25"/>
      <c r="NUC6001" s="25"/>
      <c r="NUD6001" s="25"/>
      <c r="NUE6001" s="25"/>
      <c r="NUF6001" s="26"/>
      <c r="NUG6001" s="24"/>
      <c r="NUH6001" s="25"/>
      <c r="NUI6001" s="25"/>
      <c r="NUJ6001" s="25"/>
      <c r="NUK6001" s="25"/>
      <c r="NUL6001" s="25"/>
      <c r="NUM6001" s="25"/>
      <c r="NUN6001" s="26"/>
      <c r="NUO6001" s="24"/>
      <c r="NUP6001" s="25"/>
      <c r="NUQ6001" s="25"/>
      <c r="NUR6001" s="25"/>
      <c r="NUS6001" s="25"/>
      <c r="NUT6001" s="25"/>
      <c r="NUU6001" s="25"/>
      <c r="NUV6001" s="26"/>
      <c r="NUW6001" s="24"/>
      <c r="NUX6001" s="25"/>
      <c r="NUY6001" s="25"/>
      <c r="NUZ6001" s="25"/>
      <c r="NVA6001" s="25"/>
      <c r="NVB6001" s="25"/>
      <c r="NVC6001" s="25"/>
      <c r="NVD6001" s="26"/>
      <c r="NVE6001" s="24"/>
      <c r="NVF6001" s="25"/>
      <c r="NVG6001" s="25"/>
      <c r="NVH6001" s="25"/>
      <c r="NVI6001" s="25"/>
      <c r="NVJ6001" s="25"/>
      <c r="NVK6001" s="25"/>
      <c r="NVL6001" s="26"/>
      <c r="NVM6001" s="24"/>
      <c r="NVN6001" s="25"/>
      <c r="NVO6001" s="25"/>
      <c r="NVP6001" s="25"/>
      <c r="NVQ6001" s="25"/>
      <c r="NVR6001" s="25"/>
      <c r="NVS6001" s="25"/>
      <c r="NVT6001" s="26"/>
      <c r="NVU6001" s="24"/>
      <c r="NVV6001" s="25"/>
      <c r="NVW6001" s="25"/>
      <c r="NVX6001" s="25"/>
      <c r="NVY6001" s="25"/>
      <c r="NVZ6001" s="25"/>
      <c r="NWA6001" s="25"/>
      <c r="NWB6001" s="26"/>
      <c r="NWC6001" s="24"/>
      <c r="NWD6001" s="25"/>
      <c r="NWE6001" s="25"/>
      <c r="NWF6001" s="25"/>
      <c r="NWG6001" s="25"/>
      <c r="NWH6001" s="25"/>
      <c r="NWI6001" s="25"/>
      <c r="NWJ6001" s="26"/>
      <c r="NWK6001" s="24"/>
      <c r="NWL6001" s="25"/>
      <c r="NWM6001" s="25"/>
      <c r="NWN6001" s="25"/>
      <c r="NWO6001" s="25"/>
      <c r="NWP6001" s="25"/>
      <c r="NWQ6001" s="25"/>
      <c r="NWR6001" s="26"/>
      <c r="NWS6001" s="24"/>
      <c r="NWT6001" s="25"/>
      <c r="NWU6001" s="25"/>
      <c r="NWV6001" s="25"/>
      <c r="NWW6001" s="25"/>
      <c r="NWX6001" s="25"/>
      <c r="NWY6001" s="25"/>
      <c r="NWZ6001" s="26"/>
      <c r="NXA6001" s="24"/>
      <c r="NXB6001" s="25"/>
      <c r="NXC6001" s="25"/>
      <c r="NXD6001" s="25"/>
      <c r="NXE6001" s="25"/>
      <c r="NXF6001" s="25"/>
      <c r="NXG6001" s="25"/>
      <c r="NXH6001" s="26"/>
      <c r="NXI6001" s="24"/>
      <c r="NXJ6001" s="25"/>
      <c r="NXK6001" s="25"/>
      <c r="NXL6001" s="25"/>
      <c r="NXM6001" s="25"/>
      <c r="NXN6001" s="25"/>
      <c r="NXO6001" s="25"/>
      <c r="NXP6001" s="26"/>
      <c r="NXQ6001" s="24"/>
      <c r="NXR6001" s="25"/>
      <c r="NXS6001" s="25"/>
      <c r="NXT6001" s="25"/>
      <c r="NXU6001" s="25"/>
      <c r="NXV6001" s="25"/>
      <c r="NXW6001" s="25"/>
      <c r="NXX6001" s="26"/>
      <c r="NXY6001" s="24"/>
      <c r="NXZ6001" s="25"/>
      <c r="NYA6001" s="25"/>
      <c r="NYB6001" s="25"/>
      <c r="NYC6001" s="25"/>
      <c r="NYD6001" s="25"/>
      <c r="NYE6001" s="25"/>
      <c r="NYF6001" s="26"/>
      <c r="NYG6001" s="24"/>
      <c r="NYH6001" s="25"/>
      <c r="NYI6001" s="25"/>
      <c r="NYJ6001" s="25"/>
      <c r="NYK6001" s="25"/>
      <c r="NYL6001" s="25"/>
      <c r="NYM6001" s="25"/>
      <c r="NYN6001" s="26"/>
      <c r="NYO6001" s="24"/>
      <c r="NYP6001" s="25"/>
      <c r="NYQ6001" s="25"/>
      <c r="NYR6001" s="25"/>
      <c r="NYS6001" s="25"/>
      <c r="NYT6001" s="25"/>
      <c r="NYU6001" s="25"/>
      <c r="NYV6001" s="26"/>
      <c r="NYW6001" s="24"/>
      <c r="NYX6001" s="25"/>
      <c r="NYY6001" s="25"/>
      <c r="NYZ6001" s="25"/>
      <c r="NZA6001" s="25"/>
      <c r="NZB6001" s="25"/>
      <c r="NZC6001" s="25"/>
      <c r="NZD6001" s="26"/>
      <c r="NZE6001" s="24"/>
      <c r="NZF6001" s="25"/>
      <c r="NZG6001" s="25"/>
      <c r="NZH6001" s="25"/>
      <c r="NZI6001" s="25"/>
      <c r="NZJ6001" s="25"/>
      <c r="NZK6001" s="25"/>
      <c r="NZL6001" s="26"/>
      <c r="NZM6001" s="24"/>
      <c r="NZN6001" s="25"/>
      <c r="NZO6001" s="25"/>
      <c r="NZP6001" s="25"/>
      <c r="NZQ6001" s="25"/>
      <c r="NZR6001" s="25"/>
      <c r="NZS6001" s="25"/>
      <c r="NZT6001" s="26"/>
      <c r="NZU6001" s="24"/>
      <c r="NZV6001" s="25"/>
      <c r="NZW6001" s="25"/>
      <c r="NZX6001" s="25"/>
      <c r="NZY6001" s="25"/>
      <c r="NZZ6001" s="25"/>
      <c r="OAA6001" s="25"/>
      <c r="OAB6001" s="26"/>
      <c r="OAC6001" s="24"/>
      <c r="OAD6001" s="25"/>
      <c r="OAE6001" s="25"/>
      <c r="OAF6001" s="25"/>
      <c r="OAG6001" s="25"/>
      <c r="OAH6001" s="25"/>
      <c r="OAI6001" s="25"/>
      <c r="OAJ6001" s="26"/>
      <c r="OAK6001" s="24"/>
      <c r="OAL6001" s="25"/>
      <c r="OAM6001" s="25"/>
      <c r="OAN6001" s="25"/>
      <c r="OAO6001" s="25"/>
      <c r="OAP6001" s="25"/>
      <c r="OAQ6001" s="25"/>
      <c r="OAR6001" s="26"/>
      <c r="OAS6001" s="24"/>
      <c r="OAT6001" s="25"/>
      <c r="OAU6001" s="25"/>
      <c r="OAV6001" s="25"/>
      <c r="OAW6001" s="25"/>
      <c r="OAX6001" s="25"/>
      <c r="OAY6001" s="25"/>
      <c r="OAZ6001" s="26"/>
      <c r="OBA6001" s="24"/>
      <c r="OBB6001" s="25"/>
      <c r="OBC6001" s="25"/>
      <c r="OBD6001" s="25"/>
      <c r="OBE6001" s="25"/>
      <c r="OBF6001" s="25"/>
      <c r="OBG6001" s="25"/>
      <c r="OBH6001" s="26"/>
      <c r="OBI6001" s="24"/>
      <c r="OBJ6001" s="25"/>
      <c r="OBK6001" s="25"/>
      <c r="OBL6001" s="25"/>
      <c r="OBM6001" s="25"/>
      <c r="OBN6001" s="25"/>
      <c r="OBO6001" s="25"/>
      <c r="OBP6001" s="26"/>
      <c r="OBQ6001" s="24"/>
      <c r="OBR6001" s="25"/>
      <c r="OBS6001" s="25"/>
      <c r="OBT6001" s="25"/>
      <c r="OBU6001" s="25"/>
      <c r="OBV6001" s="25"/>
      <c r="OBW6001" s="25"/>
      <c r="OBX6001" s="26"/>
      <c r="OBY6001" s="24"/>
      <c r="OBZ6001" s="25"/>
      <c r="OCA6001" s="25"/>
      <c r="OCB6001" s="25"/>
      <c r="OCC6001" s="25"/>
      <c r="OCD6001" s="25"/>
      <c r="OCE6001" s="25"/>
      <c r="OCF6001" s="26"/>
      <c r="OCG6001" s="24"/>
      <c r="OCH6001" s="25"/>
      <c r="OCI6001" s="25"/>
      <c r="OCJ6001" s="25"/>
      <c r="OCK6001" s="25"/>
      <c r="OCL6001" s="25"/>
      <c r="OCM6001" s="25"/>
      <c r="OCN6001" s="26"/>
      <c r="OCO6001" s="24"/>
      <c r="OCP6001" s="25"/>
      <c r="OCQ6001" s="25"/>
      <c r="OCR6001" s="25"/>
      <c r="OCS6001" s="25"/>
      <c r="OCT6001" s="25"/>
      <c r="OCU6001" s="25"/>
      <c r="OCV6001" s="26"/>
      <c r="OCW6001" s="24"/>
      <c r="OCX6001" s="25"/>
      <c r="OCY6001" s="25"/>
      <c r="OCZ6001" s="25"/>
      <c r="ODA6001" s="25"/>
      <c r="ODB6001" s="25"/>
      <c r="ODC6001" s="25"/>
      <c r="ODD6001" s="26"/>
      <c r="ODE6001" s="24"/>
      <c r="ODF6001" s="25"/>
      <c r="ODG6001" s="25"/>
      <c r="ODH6001" s="25"/>
      <c r="ODI6001" s="25"/>
      <c r="ODJ6001" s="25"/>
      <c r="ODK6001" s="25"/>
      <c r="ODL6001" s="26"/>
      <c r="ODM6001" s="24"/>
      <c r="ODN6001" s="25"/>
      <c r="ODO6001" s="25"/>
      <c r="ODP6001" s="25"/>
      <c r="ODQ6001" s="25"/>
      <c r="ODR6001" s="25"/>
      <c r="ODS6001" s="25"/>
      <c r="ODT6001" s="26"/>
      <c r="ODU6001" s="24"/>
      <c r="ODV6001" s="25"/>
      <c r="ODW6001" s="25"/>
      <c r="ODX6001" s="25"/>
      <c r="ODY6001" s="25"/>
      <c r="ODZ6001" s="25"/>
      <c r="OEA6001" s="25"/>
      <c r="OEB6001" s="26"/>
      <c r="OEC6001" s="24"/>
      <c r="OED6001" s="25"/>
      <c r="OEE6001" s="25"/>
      <c r="OEF6001" s="25"/>
      <c r="OEG6001" s="25"/>
      <c r="OEH6001" s="25"/>
      <c r="OEI6001" s="25"/>
      <c r="OEJ6001" s="26"/>
      <c r="OEK6001" s="24"/>
      <c r="OEL6001" s="25"/>
      <c r="OEM6001" s="25"/>
      <c r="OEN6001" s="25"/>
      <c r="OEO6001" s="25"/>
      <c r="OEP6001" s="25"/>
      <c r="OEQ6001" s="25"/>
      <c r="OER6001" s="26"/>
      <c r="OES6001" s="24"/>
      <c r="OET6001" s="25"/>
      <c r="OEU6001" s="25"/>
      <c r="OEV6001" s="25"/>
      <c r="OEW6001" s="25"/>
      <c r="OEX6001" s="25"/>
      <c r="OEY6001" s="25"/>
      <c r="OEZ6001" s="26"/>
      <c r="OFA6001" s="24"/>
      <c r="OFB6001" s="25"/>
      <c r="OFC6001" s="25"/>
      <c r="OFD6001" s="25"/>
      <c r="OFE6001" s="25"/>
      <c r="OFF6001" s="25"/>
      <c r="OFG6001" s="25"/>
      <c r="OFH6001" s="26"/>
      <c r="OFI6001" s="24"/>
      <c r="OFJ6001" s="25"/>
      <c r="OFK6001" s="25"/>
      <c r="OFL6001" s="25"/>
      <c r="OFM6001" s="25"/>
      <c r="OFN6001" s="25"/>
      <c r="OFO6001" s="25"/>
      <c r="OFP6001" s="26"/>
      <c r="OFQ6001" s="24"/>
      <c r="OFR6001" s="25"/>
      <c r="OFS6001" s="25"/>
      <c r="OFT6001" s="25"/>
      <c r="OFU6001" s="25"/>
      <c r="OFV6001" s="25"/>
      <c r="OFW6001" s="25"/>
      <c r="OFX6001" s="26"/>
      <c r="OFY6001" s="24"/>
      <c r="OFZ6001" s="25"/>
      <c r="OGA6001" s="25"/>
      <c r="OGB6001" s="25"/>
      <c r="OGC6001" s="25"/>
      <c r="OGD6001" s="25"/>
      <c r="OGE6001" s="25"/>
      <c r="OGF6001" s="26"/>
      <c r="OGG6001" s="24"/>
      <c r="OGH6001" s="25"/>
      <c r="OGI6001" s="25"/>
      <c r="OGJ6001" s="25"/>
      <c r="OGK6001" s="25"/>
      <c r="OGL6001" s="25"/>
      <c r="OGM6001" s="25"/>
      <c r="OGN6001" s="26"/>
      <c r="OGO6001" s="24"/>
      <c r="OGP6001" s="25"/>
      <c r="OGQ6001" s="25"/>
      <c r="OGR6001" s="25"/>
      <c r="OGS6001" s="25"/>
      <c r="OGT6001" s="25"/>
      <c r="OGU6001" s="25"/>
      <c r="OGV6001" s="26"/>
      <c r="OGW6001" s="24"/>
      <c r="OGX6001" s="25"/>
      <c r="OGY6001" s="25"/>
      <c r="OGZ6001" s="25"/>
      <c r="OHA6001" s="25"/>
      <c r="OHB6001" s="25"/>
      <c r="OHC6001" s="25"/>
      <c r="OHD6001" s="26"/>
      <c r="OHE6001" s="24"/>
      <c r="OHF6001" s="25"/>
      <c r="OHG6001" s="25"/>
      <c r="OHH6001" s="25"/>
      <c r="OHI6001" s="25"/>
      <c r="OHJ6001" s="25"/>
      <c r="OHK6001" s="25"/>
      <c r="OHL6001" s="26"/>
      <c r="OHM6001" s="24"/>
      <c r="OHN6001" s="25"/>
      <c r="OHO6001" s="25"/>
      <c r="OHP6001" s="25"/>
      <c r="OHQ6001" s="25"/>
      <c r="OHR6001" s="25"/>
      <c r="OHS6001" s="25"/>
      <c r="OHT6001" s="26"/>
      <c r="OHU6001" s="24"/>
      <c r="OHV6001" s="25"/>
      <c r="OHW6001" s="25"/>
      <c r="OHX6001" s="25"/>
      <c r="OHY6001" s="25"/>
      <c r="OHZ6001" s="25"/>
      <c r="OIA6001" s="25"/>
      <c r="OIB6001" s="26"/>
      <c r="OIC6001" s="24"/>
      <c r="OID6001" s="25"/>
      <c r="OIE6001" s="25"/>
      <c r="OIF6001" s="25"/>
      <c r="OIG6001" s="25"/>
      <c r="OIH6001" s="25"/>
      <c r="OII6001" s="25"/>
      <c r="OIJ6001" s="26"/>
      <c r="OIK6001" s="24"/>
      <c r="OIL6001" s="25"/>
      <c r="OIM6001" s="25"/>
      <c r="OIN6001" s="25"/>
      <c r="OIO6001" s="25"/>
      <c r="OIP6001" s="25"/>
      <c r="OIQ6001" s="25"/>
      <c r="OIR6001" s="26"/>
      <c r="OIS6001" s="24"/>
      <c r="OIT6001" s="25"/>
      <c r="OIU6001" s="25"/>
      <c r="OIV6001" s="25"/>
      <c r="OIW6001" s="25"/>
      <c r="OIX6001" s="25"/>
      <c r="OIY6001" s="25"/>
      <c r="OIZ6001" s="26"/>
      <c r="OJA6001" s="24"/>
      <c r="OJB6001" s="25"/>
      <c r="OJC6001" s="25"/>
      <c r="OJD6001" s="25"/>
      <c r="OJE6001" s="25"/>
      <c r="OJF6001" s="25"/>
      <c r="OJG6001" s="25"/>
      <c r="OJH6001" s="26"/>
      <c r="OJI6001" s="24"/>
      <c r="OJJ6001" s="25"/>
      <c r="OJK6001" s="25"/>
      <c r="OJL6001" s="25"/>
      <c r="OJM6001" s="25"/>
      <c r="OJN6001" s="25"/>
      <c r="OJO6001" s="25"/>
      <c r="OJP6001" s="26"/>
      <c r="OJQ6001" s="24"/>
      <c r="OJR6001" s="25"/>
      <c r="OJS6001" s="25"/>
      <c r="OJT6001" s="25"/>
      <c r="OJU6001" s="25"/>
      <c r="OJV6001" s="25"/>
      <c r="OJW6001" s="25"/>
      <c r="OJX6001" s="26"/>
      <c r="OJY6001" s="24"/>
      <c r="OJZ6001" s="25"/>
      <c r="OKA6001" s="25"/>
      <c r="OKB6001" s="25"/>
      <c r="OKC6001" s="25"/>
      <c r="OKD6001" s="25"/>
      <c r="OKE6001" s="25"/>
      <c r="OKF6001" s="26"/>
      <c r="OKG6001" s="24"/>
      <c r="OKH6001" s="25"/>
      <c r="OKI6001" s="25"/>
      <c r="OKJ6001" s="25"/>
      <c r="OKK6001" s="25"/>
      <c r="OKL6001" s="25"/>
      <c r="OKM6001" s="25"/>
      <c r="OKN6001" s="26"/>
      <c r="OKO6001" s="24"/>
      <c r="OKP6001" s="25"/>
      <c r="OKQ6001" s="25"/>
      <c r="OKR6001" s="25"/>
      <c r="OKS6001" s="25"/>
      <c r="OKT6001" s="25"/>
      <c r="OKU6001" s="25"/>
      <c r="OKV6001" s="26"/>
      <c r="OKW6001" s="24"/>
      <c r="OKX6001" s="25"/>
      <c r="OKY6001" s="25"/>
      <c r="OKZ6001" s="25"/>
      <c r="OLA6001" s="25"/>
      <c r="OLB6001" s="25"/>
      <c r="OLC6001" s="25"/>
      <c r="OLD6001" s="26"/>
      <c r="OLE6001" s="24"/>
      <c r="OLF6001" s="25"/>
      <c r="OLG6001" s="25"/>
      <c r="OLH6001" s="25"/>
      <c r="OLI6001" s="25"/>
      <c r="OLJ6001" s="25"/>
      <c r="OLK6001" s="25"/>
      <c r="OLL6001" s="26"/>
      <c r="OLM6001" s="24"/>
      <c r="OLN6001" s="25"/>
      <c r="OLO6001" s="25"/>
      <c r="OLP6001" s="25"/>
      <c r="OLQ6001" s="25"/>
      <c r="OLR6001" s="25"/>
      <c r="OLS6001" s="25"/>
      <c r="OLT6001" s="26"/>
      <c r="OLU6001" s="24"/>
      <c r="OLV6001" s="25"/>
      <c r="OLW6001" s="25"/>
      <c r="OLX6001" s="25"/>
      <c r="OLY6001" s="25"/>
      <c r="OLZ6001" s="25"/>
      <c r="OMA6001" s="25"/>
      <c r="OMB6001" s="26"/>
      <c r="OMC6001" s="24"/>
      <c r="OMD6001" s="25"/>
      <c r="OME6001" s="25"/>
      <c r="OMF6001" s="25"/>
      <c r="OMG6001" s="25"/>
      <c r="OMH6001" s="25"/>
      <c r="OMI6001" s="25"/>
      <c r="OMJ6001" s="26"/>
      <c r="OMK6001" s="24"/>
      <c r="OML6001" s="25"/>
      <c r="OMM6001" s="25"/>
      <c r="OMN6001" s="25"/>
      <c r="OMO6001" s="25"/>
      <c r="OMP6001" s="25"/>
      <c r="OMQ6001" s="25"/>
      <c r="OMR6001" s="26"/>
      <c r="OMS6001" s="24"/>
      <c r="OMT6001" s="25"/>
      <c r="OMU6001" s="25"/>
      <c r="OMV6001" s="25"/>
      <c r="OMW6001" s="25"/>
      <c r="OMX6001" s="25"/>
      <c r="OMY6001" s="25"/>
      <c r="OMZ6001" s="26"/>
      <c r="ONA6001" s="24"/>
      <c r="ONB6001" s="25"/>
      <c r="ONC6001" s="25"/>
      <c r="OND6001" s="25"/>
      <c r="ONE6001" s="25"/>
      <c r="ONF6001" s="25"/>
      <c r="ONG6001" s="25"/>
      <c r="ONH6001" s="26"/>
      <c r="ONI6001" s="24"/>
      <c r="ONJ6001" s="25"/>
      <c r="ONK6001" s="25"/>
      <c r="ONL6001" s="25"/>
      <c r="ONM6001" s="25"/>
      <c r="ONN6001" s="25"/>
      <c r="ONO6001" s="25"/>
      <c r="ONP6001" s="26"/>
      <c r="ONQ6001" s="24"/>
      <c r="ONR6001" s="25"/>
      <c r="ONS6001" s="25"/>
      <c r="ONT6001" s="25"/>
      <c r="ONU6001" s="25"/>
      <c r="ONV6001" s="25"/>
      <c r="ONW6001" s="25"/>
      <c r="ONX6001" s="26"/>
      <c r="ONY6001" s="24"/>
      <c r="ONZ6001" s="25"/>
      <c r="OOA6001" s="25"/>
      <c r="OOB6001" s="25"/>
      <c r="OOC6001" s="25"/>
      <c r="OOD6001" s="25"/>
      <c r="OOE6001" s="25"/>
      <c r="OOF6001" s="26"/>
      <c r="OOG6001" s="24"/>
      <c r="OOH6001" s="25"/>
      <c r="OOI6001" s="25"/>
      <c r="OOJ6001" s="25"/>
      <c r="OOK6001" s="25"/>
      <c r="OOL6001" s="25"/>
      <c r="OOM6001" s="25"/>
      <c r="OON6001" s="26"/>
      <c r="OOO6001" s="24"/>
      <c r="OOP6001" s="25"/>
      <c r="OOQ6001" s="25"/>
      <c r="OOR6001" s="25"/>
      <c r="OOS6001" s="25"/>
      <c r="OOT6001" s="25"/>
      <c r="OOU6001" s="25"/>
      <c r="OOV6001" s="26"/>
      <c r="OOW6001" s="24"/>
      <c r="OOX6001" s="25"/>
      <c r="OOY6001" s="25"/>
      <c r="OOZ6001" s="25"/>
      <c r="OPA6001" s="25"/>
      <c r="OPB6001" s="25"/>
      <c r="OPC6001" s="25"/>
      <c r="OPD6001" s="26"/>
      <c r="OPE6001" s="24"/>
      <c r="OPF6001" s="25"/>
      <c r="OPG6001" s="25"/>
      <c r="OPH6001" s="25"/>
      <c r="OPI6001" s="25"/>
      <c r="OPJ6001" s="25"/>
      <c r="OPK6001" s="25"/>
      <c r="OPL6001" s="26"/>
      <c r="OPM6001" s="24"/>
      <c r="OPN6001" s="25"/>
      <c r="OPO6001" s="25"/>
      <c r="OPP6001" s="25"/>
      <c r="OPQ6001" s="25"/>
      <c r="OPR6001" s="25"/>
      <c r="OPS6001" s="25"/>
      <c r="OPT6001" s="26"/>
      <c r="OPU6001" s="24"/>
      <c r="OPV6001" s="25"/>
      <c r="OPW6001" s="25"/>
      <c r="OPX6001" s="25"/>
      <c r="OPY6001" s="25"/>
      <c r="OPZ6001" s="25"/>
      <c r="OQA6001" s="25"/>
      <c r="OQB6001" s="26"/>
      <c r="OQC6001" s="24"/>
      <c r="OQD6001" s="25"/>
      <c r="OQE6001" s="25"/>
      <c r="OQF6001" s="25"/>
      <c r="OQG6001" s="25"/>
      <c r="OQH6001" s="25"/>
      <c r="OQI6001" s="25"/>
      <c r="OQJ6001" s="26"/>
      <c r="OQK6001" s="24"/>
      <c r="OQL6001" s="25"/>
      <c r="OQM6001" s="25"/>
      <c r="OQN6001" s="25"/>
      <c r="OQO6001" s="25"/>
      <c r="OQP6001" s="25"/>
      <c r="OQQ6001" s="25"/>
      <c r="OQR6001" s="26"/>
      <c r="OQS6001" s="24"/>
      <c r="OQT6001" s="25"/>
      <c r="OQU6001" s="25"/>
      <c r="OQV6001" s="25"/>
      <c r="OQW6001" s="25"/>
      <c r="OQX6001" s="25"/>
      <c r="OQY6001" s="25"/>
      <c r="OQZ6001" s="26"/>
      <c r="ORA6001" s="24"/>
      <c r="ORB6001" s="25"/>
      <c r="ORC6001" s="25"/>
      <c r="ORD6001" s="25"/>
      <c r="ORE6001" s="25"/>
      <c r="ORF6001" s="25"/>
      <c r="ORG6001" s="25"/>
      <c r="ORH6001" s="26"/>
      <c r="ORI6001" s="24"/>
      <c r="ORJ6001" s="25"/>
      <c r="ORK6001" s="25"/>
      <c r="ORL6001" s="25"/>
      <c r="ORM6001" s="25"/>
      <c r="ORN6001" s="25"/>
      <c r="ORO6001" s="25"/>
      <c r="ORP6001" s="26"/>
      <c r="ORQ6001" s="24"/>
      <c r="ORR6001" s="25"/>
      <c r="ORS6001" s="25"/>
      <c r="ORT6001" s="25"/>
      <c r="ORU6001" s="25"/>
      <c r="ORV6001" s="25"/>
      <c r="ORW6001" s="25"/>
      <c r="ORX6001" s="26"/>
      <c r="ORY6001" s="24"/>
      <c r="ORZ6001" s="25"/>
      <c r="OSA6001" s="25"/>
      <c r="OSB6001" s="25"/>
      <c r="OSC6001" s="25"/>
      <c r="OSD6001" s="25"/>
      <c r="OSE6001" s="25"/>
      <c r="OSF6001" s="26"/>
      <c r="OSG6001" s="24"/>
      <c r="OSH6001" s="25"/>
      <c r="OSI6001" s="25"/>
      <c r="OSJ6001" s="25"/>
      <c r="OSK6001" s="25"/>
      <c r="OSL6001" s="25"/>
      <c r="OSM6001" s="25"/>
      <c r="OSN6001" s="26"/>
      <c r="OSO6001" s="24"/>
      <c r="OSP6001" s="25"/>
      <c r="OSQ6001" s="25"/>
      <c r="OSR6001" s="25"/>
      <c r="OSS6001" s="25"/>
      <c r="OST6001" s="25"/>
      <c r="OSU6001" s="25"/>
      <c r="OSV6001" s="26"/>
      <c r="OSW6001" s="24"/>
      <c r="OSX6001" s="25"/>
      <c r="OSY6001" s="25"/>
      <c r="OSZ6001" s="25"/>
      <c r="OTA6001" s="25"/>
      <c r="OTB6001" s="25"/>
      <c r="OTC6001" s="25"/>
      <c r="OTD6001" s="26"/>
      <c r="OTE6001" s="24"/>
      <c r="OTF6001" s="25"/>
      <c r="OTG6001" s="25"/>
      <c r="OTH6001" s="25"/>
      <c r="OTI6001" s="25"/>
      <c r="OTJ6001" s="25"/>
      <c r="OTK6001" s="25"/>
      <c r="OTL6001" s="26"/>
      <c r="OTM6001" s="24"/>
      <c r="OTN6001" s="25"/>
      <c r="OTO6001" s="25"/>
      <c r="OTP6001" s="25"/>
      <c r="OTQ6001" s="25"/>
      <c r="OTR6001" s="25"/>
      <c r="OTS6001" s="25"/>
      <c r="OTT6001" s="26"/>
      <c r="OTU6001" s="24"/>
      <c r="OTV6001" s="25"/>
      <c r="OTW6001" s="25"/>
      <c r="OTX6001" s="25"/>
      <c r="OTY6001" s="25"/>
      <c r="OTZ6001" s="25"/>
      <c r="OUA6001" s="25"/>
      <c r="OUB6001" s="26"/>
      <c r="OUC6001" s="24"/>
      <c r="OUD6001" s="25"/>
      <c r="OUE6001" s="25"/>
      <c r="OUF6001" s="25"/>
      <c r="OUG6001" s="25"/>
      <c r="OUH6001" s="25"/>
      <c r="OUI6001" s="25"/>
      <c r="OUJ6001" s="26"/>
      <c r="OUK6001" s="24"/>
      <c r="OUL6001" s="25"/>
      <c r="OUM6001" s="25"/>
      <c r="OUN6001" s="25"/>
      <c r="OUO6001" s="25"/>
      <c r="OUP6001" s="25"/>
      <c r="OUQ6001" s="25"/>
      <c r="OUR6001" s="26"/>
      <c r="OUS6001" s="24"/>
      <c r="OUT6001" s="25"/>
      <c r="OUU6001" s="25"/>
      <c r="OUV6001" s="25"/>
      <c r="OUW6001" s="25"/>
      <c r="OUX6001" s="25"/>
      <c r="OUY6001" s="25"/>
      <c r="OUZ6001" s="26"/>
      <c r="OVA6001" s="24"/>
      <c r="OVB6001" s="25"/>
      <c r="OVC6001" s="25"/>
      <c r="OVD6001" s="25"/>
      <c r="OVE6001" s="25"/>
      <c r="OVF6001" s="25"/>
      <c r="OVG6001" s="25"/>
      <c r="OVH6001" s="26"/>
      <c r="OVI6001" s="24"/>
      <c r="OVJ6001" s="25"/>
      <c r="OVK6001" s="25"/>
      <c r="OVL6001" s="25"/>
      <c r="OVM6001" s="25"/>
      <c r="OVN6001" s="25"/>
      <c r="OVO6001" s="25"/>
      <c r="OVP6001" s="26"/>
      <c r="OVQ6001" s="24"/>
      <c r="OVR6001" s="25"/>
      <c r="OVS6001" s="25"/>
      <c r="OVT6001" s="25"/>
      <c r="OVU6001" s="25"/>
      <c r="OVV6001" s="25"/>
      <c r="OVW6001" s="25"/>
      <c r="OVX6001" s="26"/>
      <c r="OVY6001" s="24"/>
      <c r="OVZ6001" s="25"/>
      <c r="OWA6001" s="25"/>
      <c r="OWB6001" s="25"/>
      <c r="OWC6001" s="25"/>
      <c r="OWD6001" s="25"/>
      <c r="OWE6001" s="25"/>
      <c r="OWF6001" s="26"/>
      <c r="OWG6001" s="24"/>
      <c r="OWH6001" s="25"/>
      <c r="OWI6001" s="25"/>
      <c r="OWJ6001" s="25"/>
      <c r="OWK6001" s="25"/>
      <c r="OWL6001" s="25"/>
      <c r="OWM6001" s="25"/>
      <c r="OWN6001" s="26"/>
      <c r="OWO6001" s="24"/>
      <c r="OWP6001" s="25"/>
      <c r="OWQ6001" s="25"/>
      <c r="OWR6001" s="25"/>
      <c r="OWS6001" s="25"/>
      <c r="OWT6001" s="25"/>
      <c r="OWU6001" s="25"/>
      <c r="OWV6001" s="26"/>
      <c r="OWW6001" s="24"/>
      <c r="OWX6001" s="25"/>
      <c r="OWY6001" s="25"/>
      <c r="OWZ6001" s="25"/>
      <c r="OXA6001" s="25"/>
      <c r="OXB6001" s="25"/>
      <c r="OXC6001" s="25"/>
      <c r="OXD6001" s="26"/>
      <c r="OXE6001" s="24"/>
      <c r="OXF6001" s="25"/>
      <c r="OXG6001" s="25"/>
      <c r="OXH6001" s="25"/>
      <c r="OXI6001" s="25"/>
      <c r="OXJ6001" s="25"/>
      <c r="OXK6001" s="25"/>
      <c r="OXL6001" s="26"/>
      <c r="OXM6001" s="24"/>
      <c r="OXN6001" s="25"/>
      <c r="OXO6001" s="25"/>
      <c r="OXP6001" s="25"/>
      <c r="OXQ6001" s="25"/>
      <c r="OXR6001" s="25"/>
      <c r="OXS6001" s="25"/>
      <c r="OXT6001" s="26"/>
      <c r="OXU6001" s="24"/>
      <c r="OXV6001" s="25"/>
      <c r="OXW6001" s="25"/>
      <c r="OXX6001" s="25"/>
      <c r="OXY6001" s="25"/>
      <c r="OXZ6001" s="25"/>
      <c r="OYA6001" s="25"/>
      <c r="OYB6001" s="26"/>
      <c r="OYC6001" s="24"/>
      <c r="OYD6001" s="25"/>
      <c r="OYE6001" s="25"/>
      <c r="OYF6001" s="25"/>
      <c r="OYG6001" s="25"/>
      <c r="OYH6001" s="25"/>
      <c r="OYI6001" s="25"/>
      <c r="OYJ6001" s="26"/>
      <c r="OYK6001" s="24"/>
      <c r="OYL6001" s="25"/>
      <c r="OYM6001" s="25"/>
      <c r="OYN6001" s="25"/>
      <c r="OYO6001" s="25"/>
      <c r="OYP6001" s="25"/>
      <c r="OYQ6001" s="25"/>
      <c r="OYR6001" s="26"/>
      <c r="OYS6001" s="24"/>
      <c r="OYT6001" s="25"/>
      <c r="OYU6001" s="25"/>
      <c r="OYV6001" s="25"/>
      <c r="OYW6001" s="25"/>
      <c r="OYX6001" s="25"/>
      <c r="OYY6001" s="25"/>
      <c r="OYZ6001" s="26"/>
      <c r="OZA6001" s="24"/>
      <c r="OZB6001" s="25"/>
      <c r="OZC6001" s="25"/>
      <c r="OZD6001" s="25"/>
      <c r="OZE6001" s="25"/>
      <c r="OZF6001" s="25"/>
      <c r="OZG6001" s="25"/>
      <c r="OZH6001" s="26"/>
      <c r="OZI6001" s="24"/>
      <c r="OZJ6001" s="25"/>
      <c r="OZK6001" s="25"/>
      <c r="OZL6001" s="25"/>
      <c r="OZM6001" s="25"/>
      <c r="OZN6001" s="25"/>
      <c r="OZO6001" s="25"/>
      <c r="OZP6001" s="26"/>
      <c r="OZQ6001" s="24"/>
      <c r="OZR6001" s="25"/>
      <c r="OZS6001" s="25"/>
      <c r="OZT6001" s="25"/>
      <c r="OZU6001" s="25"/>
      <c r="OZV6001" s="25"/>
      <c r="OZW6001" s="25"/>
      <c r="OZX6001" s="26"/>
      <c r="OZY6001" s="24"/>
      <c r="OZZ6001" s="25"/>
      <c r="PAA6001" s="25"/>
      <c r="PAB6001" s="25"/>
      <c r="PAC6001" s="25"/>
      <c r="PAD6001" s="25"/>
      <c r="PAE6001" s="25"/>
      <c r="PAF6001" s="26"/>
      <c r="PAG6001" s="24"/>
      <c r="PAH6001" s="25"/>
      <c r="PAI6001" s="25"/>
      <c r="PAJ6001" s="25"/>
      <c r="PAK6001" s="25"/>
      <c r="PAL6001" s="25"/>
      <c r="PAM6001" s="25"/>
      <c r="PAN6001" s="26"/>
      <c r="PAO6001" s="24"/>
      <c r="PAP6001" s="25"/>
      <c r="PAQ6001" s="25"/>
      <c r="PAR6001" s="25"/>
      <c r="PAS6001" s="25"/>
      <c r="PAT6001" s="25"/>
      <c r="PAU6001" s="25"/>
      <c r="PAV6001" s="26"/>
      <c r="PAW6001" s="24"/>
      <c r="PAX6001" s="25"/>
      <c r="PAY6001" s="25"/>
      <c r="PAZ6001" s="25"/>
      <c r="PBA6001" s="25"/>
      <c r="PBB6001" s="25"/>
      <c r="PBC6001" s="25"/>
      <c r="PBD6001" s="26"/>
      <c r="PBE6001" s="24"/>
      <c r="PBF6001" s="25"/>
      <c r="PBG6001" s="25"/>
      <c r="PBH6001" s="25"/>
      <c r="PBI6001" s="25"/>
      <c r="PBJ6001" s="25"/>
      <c r="PBK6001" s="25"/>
      <c r="PBL6001" s="26"/>
      <c r="PBM6001" s="24"/>
      <c r="PBN6001" s="25"/>
      <c r="PBO6001" s="25"/>
      <c r="PBP6001" s="25"/>
      <c r="PBQ6001" s="25"/>
      <c r="PBR6001" s="25"/>
      <c r="PBS6001" s="25"/>
      <c r="PBT6001" s="26"/>
      <c r="PBU6001" s="24"/>
      <c r="PBV6001" s="25"/>
      <c r="PBW6001" s="25"/>
      <c r="PBX6001" s="25"/>
      <c r="PBY6001" s="25"/>
      <c r="PBZ6001" s="25"/>
      <c r="PCA6001" s="25"/>
      <c r="PCB6001" s="26"/>
      <c r="PCC6001" s="24"/>
      <c r="PCD6001" s="25"/>
      <c r="PCE6001" s="25"/>
      <c r="PCF6001" s="25"/>
      <c r="PCG6001" s="25"/>
      <c r="PCH6001" s="25"/>
      <c r="PCI6001" s="25"/>
      <c r="PCJ6001" s="26"/>
      <c r="PCK6001" s="24"/>
      <c r="PCL6001" s="25"/>
      <c r="PCM6001" s="25"/>
      <c r="PCN6001" s="25"/>
      <c r="PCO6001" s="25"/>
      <c r="PCP6001" s="25"/>
      <c r="PCQ6001" s="25"/>
      <c r="PCR6001" s="26"/>
      <c r="PCS6001" s="24"/>
      <c r="PCT6001" s="25"/>
      <c r="PCU6001" s="25"/>
      <c r="PCV6001" s="25"/>
      <c r="PCW6001" s="25"/>
      <c r="PCX6001" s="25"/>
      <c r="PCY6001" s="25"/>
      <c r="PCZ6001" s="26"/>
      <c r="PDA6001" s="24"/>
      <c r="PDB6001" s="25"/>
      <c r="PDC6001" s="25"/>
      <c r="PDD6001" s="25"/>
      <c r="PDE6001" s="25"/>
      <c r="PDF6001" s="25"/>
      <c r="PDG6001" s="25"/>
      <c r="PDH6001" s="26"/>
      <c r="PDI6001" s="24"/>
      <c r="PDJ6001" s="25"/>
      <c r="PDK6001" s="25"/>
      <c r="PDL6001" s="25"/>
      <c r="PDM6001" s="25"/>
      <c r="PDN6001" s="25"/>
      <c r="PDO6001" s="25"/>
      <c r="PDP6001" s="26"/>
      <c r="PDQ6001" s="24"/>
      <c r="PDR6001" s="25"/>
      <c r="PDS6001" s="25"/>
      <c r="PDT6001" s="25"/>
      <c r="PDU6001" s="25"/>
      <c r="PDV6001" s="25"/>
      <c r="PDW6001" s="25"/>
      <c r="PDX6001" s="26"/>
      <c r="PDY6001" s="24"/>
      <c r="PDZ6001" s="25"/>
      <c r="PEA6001" s="25"/>
      <c r="PEB6001" s="25"/>
      <c r="PEC6001" s="25"/>
      <c r="PED6001" s="25"/>
      <c r="PEE6001" s="25"/>
      <c r="PEF6001" s="26"/>
      <c r="PEG6001" s="24"/>
      <c r="PEH6001" s="25"/>
      <c r="PEI6001" s="25"/>
      <c r="PEJ6001" s="25"/>
      <c r="PEK6001" s="25"/>
      <c r="PEL6001" s="25"/>
      <c r="PEM6001" s="25"/>
      <c r="PEN6001" s="26"/>
      <c r="PEO6001" s="24"/>
      <c r="PEP6001" s="25"/>
      <c r="PEQ6001" s="25"/>
      <c r="PER6001" s="25"/>
      <c r="PES6001" s="25"/>
      <c r="PET6001" s="25"/>
      <c r="PEU6001" s="25"/>
      <c r="PEV6001" s="26"/>
      <c r="PEW6001" s="24"/>
      <c r="PEX6001" s="25"/>
      <c r="PEY6001" s="25"/>
      <c r="PEZ6001" s="25"/>
      <c r="PFA6001" s="25"/>
      <c r="PFB6001" s="25"/>
      <c r="PFC6001" s="25"/>
      <c r="PFD6001" s="26"/>
      <c r="PFE6001" s="24"/>
      <c r="PFF6001" s="25"/>
      <c r="PFG6001" s="25"/>
      <c r="PFH6001" s="25"/>
      <c r="PFI6001" s="25"/>
      <c r="PFJ6001" s="25"/>
      <c r="PFK6001" s="25"/>
      <c r="PFL6001" s="26"/>
      <c r="PFM6001" s="24"/>
      <c r="PFN6001" s="25"/>
      <c r="PFO6001" s="25"/>
      <c r="PFP6001" s="25"/>
      <c r="PFQ6001" s="25"/>
      <c r="PFR6001" s="25"/>
      <c r="PFS6001" s="25"/>
      <c r="PFT6001" s="26"/>
      <c r="PFU6001" s="24"/>
      <c r="PFV6001" s="25"/>
      <c r="PFW6001" s="25"/>
      <c r="PFX6001" s="25"/>
      <c r="PFY6001" s="25"/>
      <c r="PFZ6001" s="25"/>
      <c r="PGA6001" s="25"/>
      <c r="PGB6001" s="26"/>
      <c r="PGC6001" s="24"/>
      <c r="PGD6001" s="25"/>
      <c r="PGE6001" s="25"/>
      <c r="PGF6001" s="25"/>
      <c r="PGG6001" s="25"/>
      <c r="PGH6001" s="25"/>
      <c r="PGI6001" s="25"/>
      <c r="PGJ6001" s="26"/>
      <c r="PGK6001" s="24"/>
      <c r="PGL6001" s="25"/>
      <c r="PGM6001" s="25"/>
      <c r="PGN6001" s="25"/>
      <c r="PGO6001" s="25"/>
      <c r="PGP6001" s="25"/>
      <c r="PGQ6001" s="25"/>
      <c r="PGR6001" s="26"/>
      <c r="PGS6001" s="24"/>
      <c r="PGT6001" s="25"/>
      <c r="PGU6001" s="25"/>
      <c r="PGV6001" s="25"/>
      <c r="PGW6001" s="25"/>
      <c r="PGX6001" s="25"/>
      <c r="PGY6001" s="25"/>
      <c r="PGZ6001" s="26"/>
      <c r="PHA6001" s="24"/>
      <c r="PHB6001" s="25"/>
      <c r="PHC6001" s="25"/>
      <c r="PHD6001" s="25"/>
      <c r="PHE6001" s="25"/>
      <c r="PHF6001" s="25"/>
      <c r="PHG6001" s="25"/>
      <c r="PHH6001" s="26"/>
      <c r="PHI6001" s="24"/>
      <c r="PHJ6001" s="25"/>
      <c r="PHK6001" s="25"/>
      <c r="PHL6001" s="25"/>
      <c r="PHM6001" s="25"/>
      <c r="PHN6001" s="25"/>
      <c r="PHO6001" s="25"/>
      <c r="PHP6001" s="26"/>
      <c r="PHQ6001" s="24"/>
      <c r="PHR6001" s="25"/>
      <c r="PHS6001" s="25"/>
      <c r="PHT6001" s="25"/>
      <c r="PHU6001" s="25"/>
      <c r="PHV6001" s="25"/>
      <c r="PHW6001" s="25"/>
      <c r="PHX6001" s="26"/>
      <c r="PHY6001" s="24"/>
      <c r="PHZ6001" s="25"/>
      <c r="PIA6001" s="25"/>
      <c r="PIB6001" s="25"/>
      <c r="PIC6001" s="25"/>
      <c r="PID6001" s="25"/>
      <c r="PIE6001" s="25"/>
      <c r="PIF6001" s="26"/>
      <c r="PIG6001" s="24"/>
      <c r="PIH6001" s="25"/>
      <c r="PII6001" s="25"/>
      <c r="PIJ6001" s="25"/>
      <c r="PIK6001" s="25"/>
      <c r="PIL6001" s="25"/>
      <c r="PIM6001" s="25"/>
      <c r="PIN6001" s="26"/>
      <c r="PIO6001" s="24"/>
      <c r="PIP6001" s="25"/>
      <c r="PIQ6001" s="25"/>
      <c r="PIR6001" s="25"/>
      <c r="PIS6001" s="25"/>
      <c r="PIT6001" s="25"/>
      <c r="PIU6001" s="25"/>
      <c r="PIV6001" s="26"/>
      <c r="PIW6001" s="24"/>
      <c r="PIX6001" s="25"/>
      <c r="PIY6001" s="25"/>
      <c r="PIZ6001" s="25"/>
      <c r="PJA6001" s="25"/>
      <c r="PJB6001" s="25"/>
      <c r="PJC6001" s="25"/>
      <c r="PJD6001" s="26"/>
      <c r="PJE6001" s="24"/>
      <c r="PJF6001" s="25"/>
      <c r="PJG6001" s="25"/>
      <c r="PJH6001" s="25"/>
      <c r="PJI6001" s="25"/>
      <c r="PJJ6001" s="25"/>
      <c r="PJK6001" s="25"/>
      <c r="PJL6001" s="26"/>
      <c r="PJM6001" s="24"/>
      <c r="PJN6001" s="25"/>
      <c r="PJO6001" s="25"/>
      <c r="PJP6001" s="25"/>
      <c r="PJQ6001" s="25"/>
      <c r="PJR6001" s="25"/>
      <c r="PJS6001" s="25"/>
      <c r="PJT6001" s="26"/>
      <c r="PJU6001" s="24"/>
      <c r="PJV6001" s="25"/>
      <c r="PJW6001" s="25"/>
      <c r="PJX6001" s="25"/>
      <c r="PJY6001" s="25"/>
      <c r="PJZ6001" s="25"/>
      <c r="PKA6001" s="25"/>
      <c r="PKB6001" s="26"/>
      <c r="PKC6001" s="24"/>
      <c r="PKD6001" s="25"/>
      <c r="PKE6001" s="25"/>
      <c r="PKF6001" s="25"/>
      <c r="PKG6001" s="25"/>
      <c r="PKH6001" s="25"/>
      <c r="PKI6001" s="25"/>
      <c r="PKJ6001" s="26"/>
      <c r="PKK6001" s="24"/>
      <c r="PKL6001" s="25"/>
      <c r="PKM6001" s="25"/>
      <c r="PKN6001" s="25"/>
      <c r="PKO6001" s="25"/>
      <c r="PKP6001" s="25"/>
      <c r="PKQ6001" s="25"/>
      <c r="PKR6001" s="26"/>
      <c r="PKS6001" s="24"/>
      <c r="PKT6001" s="25"/>
      <c r="PKU6001" s="25"/>
      <c r="PKV6001" s="25"/>
      <c r="PKW6001" s="25"/>
      <c r="PKX6001" s="25"/>
      <c r="PKY6001" s="25"/>
      <c r="PKZ6001" s="26"/>
      <c r="PLA6001" s="24"/>
      <c r="PLB6001" s="25"/>
      <c r="PLC6001" s="25"/>
      <c r="PLD6001" s="25"/>
      <c r="PLE6001" s="25"/>
      <c r="PLF6001" s="25"/>
      <c r="PLG6001" s="25"/>
      <c r="PLH6001" s="26"/>
      <c r="PLI6001" s="24"/>
      <c r="PLJ6001" s="25"/>
      <c r="PLK6001" s="25"/>
      <c r="PLL6001" s="25"/>
      <c r="PLM6001" s="25"/>
      <c r="PLN6001" s="25"/>
      <c r="PLO6001" s="25"/>
      <c r="PLP6001" s="26"/>
      <c r="PLQ6001" s="24"/>
      <c r="PLR6001" s="25"/>
      <c r="PLS6001" s="25"/>
      <c r="PLT6001" s="25"/>
      <c r="PLU6001" s="25"/>
      <c r="PLV6001" s="25"/>
      <c r="PLW6001" s="25"/>
      <c r="PLX6001" s="26"/>
      <c r="PLY6001" s="24"/>
      <c r="PLZ6001" s="25"/>
      <c r="PMA6001" s="25"/>
      <c r="PMB6001" s="25"/>
      <c r="PMC6001" s="25"/>
      <c r="PMD6001" s="25"/>
      <c r="PME6001" s="25"/>
      <c r="PMF6001" s="26"/>
      <c r="PMG6001" s="24"/>
      <c r="PMH6001" s="25"/>
      <c r="PMI6001" s="25"/>
      <c r="PMJ6001" s="25"/>
      <c r="PMK6001" s="25"/>
      <c r="PML6001" s="25"/>
      <c r="PMM6001" s="25"/>
      <c r="PMN6001" s="26"/>
      <c r="PMO6001" s="24"/>
      <c r="PMP6001" s="25"/>
      <c r="PMQ6001" s="25"/>
      <c r="PMR6001" s="25"/>
      <c r="PMS6001" s="25"/>
      <c r="PMT6001" s="25"/>
      <c r="PMU6001" s="25"/>
      <c r="PMV6001" s="26"/>
      <c r="PMW6001" s="24"/>
      <c r="PMX6001" s="25"/>
      <c r="PMY6001" s="25"/>
      <c r="PMZ6001" s="25"/>
      <c r="PNA6001" s="25"/>
      <c r="PNB6001" s="25"/>
      <c r="PNC6001" s="25"/>
      <c r="PND6001" s="26"/>
      <c r="PNE6001" s="24"/>
      <c r="PNF6001" s="25"/>
      <c r="PNG6001" s="25"/>
      <c r="PNH6001" s="25"/>
      <c r="PNI6001" s="25"/>
      <c r="PNJ6001" s="25"/>
      <c r="PNK6001" s="25"/>
      <c r="PNL6001" s="26"/>
      <c r="PNM6001" s="24"/>
      <c r="PNN6001" s="25"/>
      <c r="PNO6001" s="25"/>
      <c r="PNP6001" s="25"/>
      <c r="PNQ6001" s="25"/>
      <c r="PNR6001" s="25"/>
      <c r="PNS6001" s="25"/>
      <c r="PNT6001" s="26"/>
      <c r="PNU6001" s="24"/>
      <c r="PNV6001" s="25"/>
      <c r="PNW6001" s="25"/>
      <c r="PNX6001" s="25"/>
      <c r="PNY6001" s="25"/>
      <c r="PNZ6001" s="25"/>
      <c r="POA6001" s="25"/>
      <c r="POB6001" s="26"/>
      <c r="POC6001" s="24"/>
      <c r="POD6001" s="25"/>
      <c r="POE6001" s="25"/>
      <c r="POF6001" s="25"/>
      <c r="POG6001" s="25"/>
      <c r="POH6001" s="25"/>
      <c r="POI6001" s="25"/>
      <c r="POJ6001" s="26"/>
      <c r="POK6001" s="24"/>
      <c r="POL6001" s="25"/>
      <c r="POM6001" s="25"/>
      <c r="PON6001" s="25"/>
      <c r="POO6001" s="25"/>
      <c r="POP6001" s="25"/>
      <c r="POQ6001" s="25"/>
      <c r="POR6001" s="26"/>
      <c r="POS6001" s="24"/>
      <c r="POT6001" s="25"/>
      <c r="POU6001" s="25"/>
      <c r="POV6001" s="25"/>
      <c r="POW6001" s="25"/>
      <c r="POX6001" s="25"/>
      <c r="POY6001" s="25"/>
      <c r="POZ6001" s="26"/>
      <c r="PPA6001" s="24"/>
      <c r="PPB6001" s="25"/>
      <c r="PPC6001" s="25"/>
      <c r="PPD6001" s="25"/>
      <c r="PPE6001" s="25"/>
      <c r="PPF6001" s="25"/>
      <c r="PPG6001" s="25"/>
      <c r="PPH6001" s="26"/>
      <c r="PPI6001" s="24"/>
      <c r="PPJ6001" s="25"/>
      <c r="PPK6001" s="25"/>
      <c r="PPL6001" s="25"/>
      <c r="PPM6001" s="25"/>
      <c r="PPN6001" s="25"/>
      <c r="PPO6001" s="25"/>
      <c r="PPP6001" s="26"/>
      <c r="PPQ6001" s="24"/>
      <c r="PPR6001" s="25"/>
      <c r="PPS6001" s="25"/>
      <c r="PPT6001" s="25"/>
      <c r="PPU6001" s="25"/>
      <c r="PPV6001" s="25"/>
      <c r="PPW6001" s="25"/>
      <c r="PPX6001" s="26"/>
      <c r="PPY6001" s="24"/>
      <c r="PPZ6001" s="25"/>
      <c r="PQA6001" s="25"/>
      <c r="PQB6001" s="25"/>
      <c r="PQC6001" s="25"/>
      <c r="PQD6001" s="25"/>
      <c r="PQE6001" s="25"/>
      <c r="PQF6001" s="26"/>
      <c r="PQG6001" s="24"/>
      <c r="PQH6001" s="25"/>
      <c r="PQI6001" s="25"/>
      <c r="PQJ6001" s="25"/>
      <c r="PQK6001" s="25"/>
      <c r="PQL6001" s="25"/>
      <c r="PQM6001" s="25"/>
      <c r="PQN6001" s="26"/>
      <c r="PQO6001" s="24"/>
      <c r="PQP6001" s="25"/>
      <c r="PQQ6001" s="25"/>
      <c r="PQR6001" s="25"/>
      <c r="PQS6001" s="25"/>
      <c r="PQT6001" s="25"/>
      <c r="PQU6001" s="25"/>
      <c r="PQV6001" s="26"/>
      <c r="PQW6001" s="24"/>
      <c r="PQX6001" s="25"/>
      <c r="PQY6001" s="25"/>
      <c r="PQZ6001" s="25"/>
      <c r="PRA6001" s="25"/>
      <c r="PRB6001" s="25"/>
      <c r="PRC6001" s="25"/>
      <c r="PRD6001" s="26"/>
      <c r="PRE6001" s="24"/>
      <c r="PRF6001" s="25"/>
      <c r="PRG6001" s="25"/>
      <c r="PRH6001" s="25"/>
      <c r="PRI6001" s="25"/>
      <c r="PRJ6001" s="25"/>
      <c r="PRK6001" s="25"/>
      <c r="PRL6001" s="26"/>
      <c r="PRM6001" s="24"/>
      <c r="PRN6001" s="25"/>
      <c r="PRO6001" s="25"/>
      <c r="PRP6001" s="25"/>
      <c r="PRQ6001" s="25"/>
      <c r="PRR6001" s="25"/>
      <c r="PRS6001" s="25"/>
      <c r="PRT6001" s="26"/>
      <c r="PRU6001" s="24"/>
      <c r="PRV6001" s="25"/>
      <c r="PRW6001" s="25"/>
      <c r="PRX6001" s="25"/>
      <c r="PRY6001" s="25"/>
      <c r="PRZ6001" s="25"/>
      <c r="PSA6001" s="25"/>
      <c r="PSB6001" s="26"/>
      <c r="PSC6001" s="24"/>
      <c r="PSD6001" s="25"/>
      <c r="PSE6001" s="25"/>
      <c r="PSF6001" s="25"/>
      <c r="PSG6001" s="25"/>
      <c r="PSH6001" s="25"/>
      <c r="PSI6001" s="25"/>
      <c r="PSJ6001" s="26"/>
      <c r="PSK6001" s="24"/>
      <c r="PSL6001" s="25"/>
      <c r="PSM6001" s="25"/>
      <c r="PSN6001" s="25"/>
      <c r="PSO6001" s="25"/>
      <c r="PSP6001" s="25"/>
      <c r="PSQ6001" s="25"/>
      <c r="PSR6001" s="26"/>
      <c r="PSS6001" s="24"/>
      <c r="PST6001" s="25"/>
      <c r="PSU6001" s="25"/>
      <c r="PSV6001" s="25"/>
      <c r="PSW6001" s="25"/>
      <c r="PSX6001" s="25"/>
      <c r="PSY6001" s="25"/>
      <c r="PSZ6001" s="26"/>
      <c r="PTA6001" s="24"/>
      <c r="PTB6001" s="25"/>
      <c r="PTC6001" s="25"/>
      <c r="PTD6001" s="25"/>
      <c r="PTE6001" s="25"/>
      <c r="PTF6001" s="25"/>
      <c r="PTG6001" s="25"/>
      <c r="PTH6001" s="26"/>
      <c r="PTI6001" s="24"/>
      <c r="PTJ6001" s="25"/>
      <c r="PTK6001" s="25"/>
      <c r="PTL6001" s="25"/>
      <c r="PTM6001" s="25"/>
      <c r="PTN6001" s="25"/>
      <c r="PTO6001" s="25"/>
      <c r="PTP6001" s="26"/>
      <c r="PTQ6001" s="24"/>
      <c r="PTR6001" s="25"/>
      <c r="PTS6001" s="25"/>
      <c r="PTT6001" s="25"/>
      <c r="PTU6001" s="25"/>
      <c r="PTV6001" s="25"/>
      <c r="PTW6001" s="25"/>
      <c r="PTX6001" s="26"/>
      <c r="PTY6001" s="24"/>
      <c r="PTZ6001" s="25"/>
      <c r="PUA6001" s="25"/>
      <c r="PUB6001" s="25"/>
      <c r="PUC6001" s="25"/>
      <c r="PUD6001" s="25"/>
      <c r="PUE6001" s="25"/>
      <c r="PUF6001" s="26"/>
      <c r="PUG6001" s="24"/>
      <c r="PUH6001" s="25"/>
      <c r="PUI6001" s="25"/>
      <c r="PUJ6001" s="25"/>
      <c r="PUK6001" s="25"/>
      <c r="PUL6001" s="25"/>
      <c r="PUM6001" s="25"/>
      <c r="PUN6001" s="26"/>
      <c r="PUO6001" s="24"/>
      <c r="PUP6001" s="25"/>
      <c r="PUQ6001" s="25"/>
      <c r="PUR6001" s="25"/>
      <c r="PUS6001" s="25"/>
      <c r="PUT6001" s="25"/>
      <c r="PUU6001" s="25"/>
      <c r="PUV6001" s="26"/>
      <c r="PUW6001" s="24"/>
      <c r="PUX6001" s="25"/>
      <c r="PUY6001" s="25"/>
      <c r="PUZ6001" s="25"/>
      <c r="PVA6001" s="25"/>
      <c r="PVB6001" s="25"/>
      <c r="PVC6001" s="25"/>
      <c r="PVD6001" s="26"/>
      <c r="PVE6001" s="24"/>
      <c r="PVF6001" s="25"/>
      <c r="PVG6001" s="25"/>
      <c r="PVH6001" s="25"/>
      <c r="PVI6001" s="25"/>
      <c r="PVJ6001" s="25"/>
      <c r="PVK6001" s="25"/>
      <c r="PVL6001" s="26"/>
      <c r="PVM6001" s="24"/>
      <c r="PVN6001" s="25"/>
      <c r="PVO6001" s="25"/>
      <c r="PVP6001" s="25"/>
      <c r="PVQ6001" s="25"/>
      <c r="PVR6001" s="25"/>
      <c r="PVS6001" s="25"/>
      <c r="PVT6001" s="26"/>
      <c r="PVU6001" s="24"/>
      <c r="PVV6001" s="25"/>
      <c r="PVW6001" s="25"/>
      <c r="PVX6001" s="25"/>
      <c r="PVY6001" s="25"/>
      <c r="PVZ6001" s="25"/>
      <c r="PWA6001" s="25"/>
      <c r="PWB6001" s="26"/>
      <c r="PWC6001" s="24"/>
      <c r="PWD6001" s="25"/>
      <c r="PWE6001" s="25"/>
      <c r="PWF6001" s="25"/>
      <c r="PWG6001" s="25"/>
      <c r="PWH6001" s="25"/>
      <c r="PWI6001" s="25"/>
      <c r="PWJ6001" s="26"/>
      <c r="PWK6001" s="24"/>
      <c r="PWL6001" s="25"/>
      <c r="PWM6001" s="25"/>
      <c r="PWN6001" s="25"/>
      <c r="PWO6001" s="25"/>
      <c r="PWP6001" s="25"/>
      <c r="PWQ6001" s="25"/>
      <c r="PWR6001" s="26"/>
      <c r="PWS6001" s="24"/>
      <c r="PWT6001" s="25"/>
      <c r="PWU6001" s="25"/>
      <c r="PWV6001" s="25"/>
      <c r="PWW6001" s="25"/>
      <c r="PWX6001" s="25"/>
      <c r="PWY6001" s="25"/>
      <c r="PWZ6001" s="26"/>
      <c r="PXA6001" s="24"/>
      <c r="PXB6001" s="25"/>
      <c r="PXC6001" s="25"/>
      <c r="PXD6001" s="25"/>
      <c r="PXE6001" s="25"/>
      <c r="PXF6001" s="25"/>
      <c r="PXG6001" s="25"/>
      <c r="PXH6001" s="26"/>
      <c r="PXI6001" s="24"/>
      <c r="PXJ6001" s="25"/>
      <c r="PXK6001" s="25"/>
      <c r="PXL6001" s="25"/>
      <c r="PXM6001" s="25"/>
      <c r="PXN6001" s="25"/>
      <c r="PXO6001" s="25"/>
      <c r="PXP6001" s="26"/>
      <c r="PXQ6001" s="24"/>
      <c r="PXR6001" s="25"/>
      <c r="PXS6001" s="25"/>
      <c r="PXT6001" s="25"/>
      <c r="PXU6001" s="25"/>
      <c r="PXV6001" s="25"/>
      <c r="PXW6001" s="25"/>
      <c r="PXX6001" s="26"/>
      <c r="PXY6001" s="24"/>
      <c r="PXZ6001" s="25"/>
      <c r="PYA6001" s="25"/>
      <c r="PYB6001" s="25"/>
      <c r="PYC6001" s="25"/>
      <c r="PYD6001" s="25"/>
      <c r="PYE6001" s="25"/>
      <c r="PYF6001" s="26"/>
      <c r="PYG6001" s="24"/>
      <c r="PYH6001" s="25"/>
      <c r="PYI6001" s="25"/>
      <c r="PYJ6001" s="25"/>
      <c r="PYK6001" s="25"/>
      <c r="PYL6001" s="25"/>
      <c r="PYM6001" s="25"/>
      <c r="PYN6001" s="26"/>
      <c r="PYO6001" s="24"/>
      <c r="PYP6001" s="25"/>
      <c r="PYQ6001" s="25"/>
      <c r="PYR6001" s="25"/>
      <c r="PYS6001" s="25"/>
      <c r="PYT6001" s="25"/>
      <c r="PYU6001" s="25"/>
      <c r="PYV6001" s="26"/>
      <c r="PYW6001" s="24"/>
      <c r="PYX6001" s="25"/>
      <c r="PYY6001" s="25"/>
      <c r="PYZ6001" s="25"/>
      <c r="PZA6001" s="25"/>
      <c r="PZB6001" s="25"/>
      <c r="PZC6001" s="25"/>
      <c r="PZD6001" s="26"/>
      <c r="PZE6001" s="24"/>
      <c r="PZF6001" s="25"/>
      <c r="PZG6001" s="25"/>
      <c r="PZH6001" s="25"/>
      <c r="PZI6001" s="25"/>
      <c r="PZJ6001" s="25"/>
      <c r="PZK6001" s="25"/>
      <c r="PZL6001" s="26"/>
      <c r="PZM6001" s="24"/>
      <c r="PZN6001" s="25"/>
      <c r="PZO6001" s="25"/>
      <c r="PZP6001" s="25"/>
      <c r="PZQ6001" s="25"/>
      <c r="PZR6001" s="25"/>
      <c r="PZS6001" s="25"/>
      <c r="PZT6001" s="26"/>
      <c r="PZU6001" s="24"/>
      <c r="PZV6001" s="25"/>
      <c r="PZW6001" s="25"/>
      <c r="PZX6001" s="25"/>
      <c r="PZY6001" s="25"/>
      <c r="PZZ6001" s="25"/>
      <c r="QAA6001" s="25"/>
      <c r="QAB6001" s="26"/>
      <c r="QAC6001" s="24"/>
      <c r="QAD6001" s="25"/>
      <c r="QAE6001" s="25"/>
      <c r="QAF6001" s="25"/>
      <c r="QAG6001" s="25"/>
      <c r="QAH6001" s="25"/>
      <c r="QAI6001" s="25"/>
      <c r="QAJ6001" s="26"/>
      <c r="QAK6001" s="24"/>
      <c r="QAL6001" s="25"/>
      <c r="QAM6001" s="25"/>
      <c r="QAN6001" s="25"/>
      <c r="QAO6001" s="25"/>
      <c r="QAP6001" s="25"/>
      <c r="QAQ6001" s="25"/>
      <c r="QAR6001" s="26"/>
      <c r="QAS6001" s="24"/>
      <c r="QAT6001" s="25"/>
      <c r="QAU6001" s="25"/>
      <c r="QAV6001" s="25"/>
      <c r="QAW6001" s="25"/>
      <c r="QAX6001" s="25"/>
      <c r="QAY6001" s="25"/>
      <c r="QAZ6001" s="26"/>
      <c r="QBA6001" s="24"/>
      <c r="QBB6001" s="25"/>
      <c r="QBC6001" s="25"/>
      <c r="QBD6001" s="25"/>
      <c r="QBE6001" s="25"/>
      <c r="QBF6001" s="25"/>
      <c r="QBG6001" s="25"/>
      <c r="QBH6001" s="26"/>
      <c r="QBI6001" s="24"/>
      <c r="QBJ6001" s="25"/>
      <c r="QBK6001" s="25"/>
      <c r="QBL6001" s="25"/>
      <c r="QBM6001" s="25"/>
      <c r="QBN6001" s="25"/>
      <c r="QBO6001" s="25"/>
      <c r="QBP6001" s="26"/>
      <c r="QBQ6001" s="24"/>
      <c r="QBR6001" s="25"/>
      <c r="QBS6001" s="25"/>
      <c r="QBT6001" s="25"/>
      <c r="QBU6001" s="25"/>
      <c r="QBV6001" s="25"/>
      <c r="QBW6001" s="25"/>
      <c r="QBX6001" s="26"/>
      <c r="QBY6001" s="24"/>
      <c r="QBZ6001" s="25"/>
      <c r="QCA6001" s="25"/>
      <c r="QCB6001" s="25"/>
      <c r="QCC6001" s="25"/>
      <c r="QCD6001" s="25"/>
      <c r="QCE6001" s="25"/>
      <c r="QCF6001" s="26"/>
      <c r="QCG6001" s="24"/>
      <c r="QCH6001" s="25"/>
      <c r="QCI6001" s="25"/>
      <c r="QCJ6001" s="25"/>
      <c r="QCK6001" s="25"/>
      <c r="QCL6001" s="25"/>
      <c r="QCM6001" s="25"/>
      <c r="QCN6001" s="26"/>
      <c r="QCO6001" s="24"/>
      <c r="QCP6001" s="25"/>
      <c r="QCQ6001" s="25"/>
      <c r="QCR6001" s="25"/>
      <c r="QCS6001" s="25"/>
      <c r="QCT6001" s="25"/>
      <c r="QCU6001" s="25"/>
      <c r="QCV6001" s="26"/>
      <c r="QCW6001" s="24"/>
      <c r="QCX6001" s="25"/>
      <c r="QCY6001" s="25"/>
      <c r="QCZ6001" s="25"/>
      <c r="QDA6001" s="25"/>
      <c r="QDB6001" s="25"/>
      <c r="QDC6001" s="25"/>
      <c r="QDD6001" s="26"/>
      <c r="QDE6001" s="24"/>
      <c r="QDF6001" s="25"/>
      <c r="QDG6001" s="25"/>
      <c r="QDH6001" s="25"/>
      <c r="QDI6001" s="25"/>
      <c r="QDJ6001" s="25"/>
      <c r="QDK6001" s="25"/>
      <c r="QDL6001" s="26"/>
      <c r="QDM6001" s="24"/>
      <c r="QDN6001" s="25"/>
      <c r="QDO6001" s="25"/>
      <c r="QDP6001" s="25"/>
      <c r="QDQ6001" s="25"/>
      <c r="QDR6001" s="25"/>
      <c r="QDS6001" s="25"/>
      <c r="QDT6001" s="26"/>
      <c r="QDU6001" s="24"/>
      <c r="QDV6001" s="25"/>
      <c r="QDW6001" s="25"/>
      <c r="QDX6001" s="25"/>
      <c r="QDY6001" s="25"/>
      <c r="QDZ6001" s="25"/>
      <c r="QEA6001" s="25"/>
      <c r="QEB6001" s="26"/>
      <c r="QEC6001" s="24"/>
      <c r="QED6001" s="25"/>
      <c r="QEE6001" s="25"/>
      <c r="QEF6001" s="25"/>
      <c r="QEG6001" s="25"/>
      <c r="QEH6001" s="25"/>
      <c r="QEI6001" s="25"/>
      <c r="QEJ6001" s="26"/>
      <c r="QEK6001" s="24"/>
      <c r="QEL6001" s="25"/>
      <c r="QEM6001" s="25"/>
      <c r="QEN6001" s="25"/>
      <c r="QEO6001" s="25"/>
      <c r="QEP6001" s="25"/>
      <c r="QEQ6001" s="25"/>
      <c r="QER6001" s="26"/>
      <c r="QES6001" s="24"/>
      <c r="QET6001" s="25"/>
      <c r="QEU6001" s="25"/>
      <c r="QEV6001" s="25"/>
      <c r="QEW6001" s="25"/>
      <c r="QEX6001" s="25"/>
      <c r="QEY6001" s="25"/>
      <c r="QEZ6001" s="26"/>
      <c r="QFA6001" s="24"/>
      <c r="QFB6001" s="25"/>
      <c r="QFC6001" s="25"/>
      <c r="QFD6001" s="25"/>
      <c r="QFE6001" s="25"/>
      <c r="QFF6001" s="25"/>
      <c r="QFG6001" s="25"/>
      <c r="QFH6001" s="26"/>
      <c r="QFI6001" s="24"/>
      <c r="QFJ6001" s="25"/>
      <c r="QFK6001" s="25"/>
      <c r="QFL6001" s="25"/>
      <c r="QFM6001" s="25"/>
      <c r="QFN6001" s="25"/>
      <c r="QFO6001" s="25"/>
      <c r="QFP6001" s="26"/>
      <c r="QFQ6001" s="24"/>
      <c r="QFR6001" s="25"/>
      <c r="QFS6001" s="25"/>
      <c r="QFT6001" s="25"/>
      <c r="QFU6001" s="25"/>
      <c r="QFV6001" s="25"/>
      <c r="QFW6001" s="25"/>
      <c r="QFX6001" s="26"/>
      <c r="QFY6001" s="24"/>
      <c r="QFZ6001" s="25"/>
      <c r="QGA6001" s="25"/>
      <c r="QGB6001" s="25"/>
      <c r="QGC6001" s="25"/>
      <c r="QGD6001" s="25"/>
      <c r="QGE6001" s="25"/>
      <c r="QGF6001" s="26"/>
      <c r="QGG6001" s="24"/>
      <c r="QGH6001" s="25"/>
      <c r="QGI6001" s="25"/>
      <c r="QGJ6001" s="25"/>
      <c r="QGK6001" s="25"/>
      <c r="QGL6001" s="25"/>
      <c r="QGM6001" s="25"/>
      <c r="QGN6001" s="26"/>
      <c r="QGO6001" s="24"/>
      <c r="QGP6001" s="25"/>
      <c r="QGQ6001" s="25"/>
      <c r="QGR6001" s="25"/>
      <c r="QGS6001" s="25"/>
      <c r="QGT6001" s="25"/>
      <c r="QGU6001" s="25"/>
      <c r="QGV6001" s="26"/>
      <c r="QGW6001" s="24"/>
      <c r="QGX6001" s="25"/>
      <c r="QGY6001" s="25"/>
      <c r="QGZ6001" s="25"/>
      <c r="QHA6001" s="25"/>
      <c r="QHB6001" s="25"/>
      <c r="QHC6001" s="25"/>
      <c r="QHD6001" s="26"/>
      <c r="QHE6001" s="24"/>
      <c r="QHF6001" s="25"/>
      <c r="QHG6001" s="25"/>
      <c r="QHH6001" s="25"/>
      <c r="QHI6001" s="25"/>
      <c r="QHJ6001" s="25"/>
      <c r="QHK6001" s="25"/>
      <c r="QHL6001" s="26"/>
      <c r="QHM6001" s="24"/>
      <c r="QHN6001" s="25"/>
      <c r="QHO6001" s="25"/>
      <c r="QHP6001" s="25"/>
      <c r="QHQ6001" s="25"/>
      <c r="QHR6001" s="25"/>
      <c r="QHS6001" s="25"/>
      <c r="QHT6001" s="26"/>
      <c r="QHU6001" s="24"/>
      <c r="QHV6001" s="25"/>
      <c r="QHW6001" s="25"/>
      <c r="QHX6001" s="25"/>
      <c r="QHY6001" s="25"/>
      <c r="QHZ6001" s="25"/>
      <c r="QIA6001" s="25"/>
      <c r="QIB6001" s="26"/>
      <c r="QIC6001" s="24"/>
      <c r="QID6001" s="25"/>
      <c r="QIE6001" s="25"/>
      <c r="QIF6001" s="25"/>
      <c r="QIG6001" s="25"/>
      <c r="QIH6001" s="25"/>
      <c r="QII6001" s="25"/>
      <c r="QIJ6001" s="26"/>
      <c r="QIK6001" s="24"/>
      <c r="QIL6001" s="25"/>
      <c r="QIM6001" s="25"/>
      <c r="QIN6001" s="25"/>
      <c r="QIO6001" s="25"/>
      <c r="QIP6001" s="25"/>
      <c r="QIQ6001" s="25"/>
      <c r="QIR6001" s="26"/>
      <c r="QIS6001" s="24"/>
      <c r="QIT6001" s="25"/>
      <c r="QIU6001" s="25"/>
      <c r="QIV6001" s="25"/>
      <c r="QIW6001" s="25"/>
      <c r="QIX6001" s="25"/>
      <c r="QIY6001" s="25"/>
      <c r="QIZ6001" s="26"/>
      <c r="QJA6001" s="24"/>
      <c r="QJB6001" s="25"/>
      <c r="QJC6001" s="25"/>
      <c r="QJD6001" s="25"/>
      <c r="QJE6001" s="25"/>
      <c r="QJF6001" s="25"/>
      <c r="QJG6001" s="25"/>
      <c r="QJH6001" s="26"/>
      <c r="QJI6001" s="24"/>
      <c r="QJJ6001" s="25"/>
      <c r="QJK6001" s="25"/>
      <c r="QJL6001" s="25"/>
      <c r="QJM6001" s="25"/>
      <c r="QJN6001" s="25"/>
      <c r="QJO6001" s="25"/>
      <c r="QJP6001" s="26"/>
      <c r="QJQ6001" s="24"/>
      <c r="QJR6001" s="25"/>
      <c r="QJS6001" s="25"/>
      <c r="QJT6001" s="25"/>
      <c r="QJU6001" s="25"/>
      <c r="QJV6001" s="25"/>
      <c r="QJW6001" s="25"/>
      <c r="QJX6001" s="26"/>
      <c r="QJY6001" s="24"/>
      <c r="QJZ6001" s="25"/>
      <c r="QKA6001" s="25"/>
      <c r="QKB6001" s="25"/>
      <c r="QKC6001" s="25"/>
      <c r="QKD6001" s="25"/>
      <c r="QKE6001" s="25"/>
      <c r="QKF6001" s="26"/>
      <c r="QKG6001" s="24"/>
      <c r="QKH6001" s="25"/>
      <c r="QKI6001" s="25"/>
      <c r="QKJ6001" s="25"/>
      <c r="QKK6001" s="25"/>
      <c r="QKL6001" s="25"/>
      <c r="QKM6001" s="25"/>
      <c r="QKN6001" s="26"/>
      <c r="QKO6001" s="24"/>
      <c r="QKP6001" s="25"/>
      <c r="QKQ6001" s="25"/>
      <c r="QKR6001" s="25"/>
      <c r="QKS6001" s="25"/>
      <c r="QKT6001" s="25"/>
      <c r="QKU6001" s="25"/>
      <c r="QKV6001" s="26"/>
      <c r="QKW6001" s="24"/>
      <c r="QKX6001" s="25"/>
      <c r="QKY6001" s="25"/>
      <c r="QKZ6001" s="25"/>
      <c r="QLA6001" s="25"/>
      <c r="QLB6001" s="25"/>
      <c r="QLC6001" s="25"/>
      <c r="QLD6001" s="26"/>
      <c r="QLE6001" s="24"/>
      <c r="QLF6001" s="25"/>
      <c r="QLG6001" s="25"/>
      <c r="QLH6001" s="25"/>
      <c r="QLI6001" s="25"/>
      <c r="QLJ6001" s="25"/>
      <c r="QLK6001" s="25"/>
      <c r="QLL6001" s="26"/>
      <c r="QLM6001" s="24"/>
      <c r="QLN6001" s="25"/>
      <c r="QLO6001" s="25"/>
      <c r="QLP6001" s="25"/>
      <c r="QLQ6001" s="25"/>
      <c r="QLR6001" s="25"/>
      <c r="QLS6001" s="25"/>
      <c r="QLT6001" s="26"/>
      <c r="QLU6001" s="24"/>
      <c r="QLV6001" s="25"/>
      <c r="QLW6001" s="25"/>
      <c r="QLX6001" s="25"/>
      <c r="QLY6001" s="25"/>
      <c r="QLZ6001" s="25"/>
      <c r="QMA6001" s="25"/>
      <c r="QMB6001" s="26"/>
      <c r="QMC6001" s="24"/>
      <c r="QMD6001" s="25"/>
      <c r="QME6001" s="25"/>
      <c r="QMF6001" s="25"/>
      <c r="QMG6001" s="25"/>
      <c r="QMH6001" s="25"/>
      <c r="QMI6001" s="25"/>
      <c r="QMJ6001" s="26"/>
      <c r="QMK6001" s="24"/>
      <c r="QML6001" s="25"/>
      <c r="QMM6001" s="25"/>
      <c r="QMN6001" s="25"/>
      <c r="QMO6001" s="25"/>
      <c r="QMP6001" s="25"/>
      <c r="QMQ6001" s="25"/>
      <c r="QMR6001" s="26"/>
      <c r="QMS6001" s="24"/>
      <c r="QMT6001" s="25"/>
      <c r="QMU6001" s="25"/>
      <c r="QMV6001" s="25"/>
      <c r="QMW6001" s="25"/>
      <c r="QMX6001" s="25"/>
      <c r="QMY6001" s="25"/>
      <c r="QMZ6001" s="26"/>
      <c r="QNA6001" s="24"/>
      <c r="QNB6001" s="25"/>
      <c r="QNC6001" s="25"/>
      <c r="QND6001" s="25"/>
      <c r="QNE6001" s="25"/>
      <c r="QNF6001" s="25"/>
      <c r="QNG6001" s="25"/>
      <c r="QNH6001" s="26"/>
      <c r="QNI6001" s="24"/>
      <c r="QNJ6001" s="25"/>
      <c r="QNK6001" s="25"/>
      <c r="QNL6001" s="25"/>
      <c r="QNM6001" s="25"/>
      <c r="QNN6001" s="25"/>
      <c r="QNO6001" s="25"/>
      <c r="QNP6001" s="26"/>
      <c r="QNQ6001" s="24"/>
      <c r="QNR6001" s="25"/>
      <c r="QNS6001" s="25"/>
      <c r="QNT6001" s="25"/>
      <c r="QNU6001" s="25"/>
      <c r="QNV6001" s="25"/>
      <c r="QNW6001" s="25"/>
      <c r="QNX6001" s="26"/>
      <c r="QNY6001" s="24"/>
      <c r="QNZ6001" s="25"/>
      <c r="QOA6001" s="25"/>
      <c r="QOB6001" s="25"/>
      <c r="QOC6001" s="25"/>
      <c r="QOD6001" s="25"/>
      <c r="QOE6001" s="25"/>
      <c r="QOF6001" s="26"/>
      <c r="QOG6001" s="24"/>
      <c r="QOH6001" s="25"/>
      <c r="QOI6001" s="25"/>
      <c r="QOJ6001" s="25"/>
      <c r="QOK6001" s="25"/>
      <c r="QOL6001" s="25"/>
      <c r="QOM6001" s="25"/>
      <c r="QON6001" s="26"/>
      <c r="QOO6001" s="24"/>
      <c r="QOP6001" s="25"/>
      <c r="QOQ6001" s="25"/>
      <c r="QOR6001" s="25"/>
      <c r="QOS6001" s="25"/>
      <c r="QOT6001" s="25"/>
      <c r="QOU6001" s="25"/>
      <c r="QOV6001" s="26"/>
      <c r="QOW6001" s="24"/>
      <c r="QOX6001" s="25"/>
      <c r="QOY6001" s="25"/>
      <c r="QOZ6001" s="25"/>
      <c r="QPA6001" s="25"/>
      <c r="QPB6001" s="25"/>
      <c r="QPC6001" s="25"/>
      <c r="QPD6001" s="26"/>
      <c r="QPE6001" s="24"/>
      <c r="QPF6001" s="25"/>
      <c r="QPG6001" s="25"/>
      <c r="QPH6001" s="25"/>
      <c r="QPI6001" s="25"/>
      <c r="QPJ6001" s="25"/>
      <c r="QPK6001" s="25"/>
      <c r="QPL6001" s="26"/>
      <c r="QPM6001" s="24"/>
      <c r="QPN6001" s="25"/>
      <c r="QPO6001" s="25"/>
      <c r="QPP6001" s="25"/>
      <c r="QPQ6001" s="25"/>
      <c r="QPR6001" s="25"/>
      <c r="QPS6001" s="25"/>
      <c r="QPT6001" s="26"/>
      <c r="QPU6001" s="24"/>
      <c r="QPV6001" s="25"/>
      <c r="QPW6001" s="25"/>
      <c r="QPX6001" s="25"/>
      <c r="QPY6001" s="25"/>
      <c r="QPZ6001" s="25"/>
      <c r="QQA6001" s="25"/>
      <c r="QQB6001" s="26"/>
      <c r="QQC6001" s="24"/>
      <c r="QQD6001" s="25"/>
      <c r="QQE6001" s="25"/>
      <c r="QQF6001" s="25"/>
      <c r="QQG6001" s="25"/>
      <c r="QQH6001" s="25"/>
      <c r="QQI6001" s="25"/>
      <c r="QQJ6001" s="26"/>
      <c r="QQK6001" s="24"/>
      <c r="QQL6001" s="25"/>
      <c r="QQM6001" s="25"/>
      <c r="QQN6001" s="25"/>
      <c r="QQO6001" s="25"/>
      <c r="QQP6001" s="25"/>
      <c r="QQQ6001" s="25"/>
      <c r="QQR6001" s="26"/>
      <c r="QQS6001" s="24"/>
      <c r="QQT6001" s="25"/>
      <c r="QQU6001" s="25"/>
      <c r="QQV6001" s="25"/>
      <c r="QQW6001" s="25"/>
      <c r="QQX6001" s="25"/>
      <c r="QQY6001" s="25"/>
      <c r="QQZ6001" s="26"/>
      <c r="QRA6001" s="24"/>
      <c r="QRB6001" s="25"/>
      <c r="QRC6001" s="25"/>
      <c r="QRD6001" s="25"/>
      <c r="QRE6001" s="25"/>
      <c r="QRF6001" s="25"/>
      <c r="QRG6001" s="25"/>
      <c r="QRH6001" s="26"/>
      <c r="QRI6001" s="24"/>
      <c r="QRJ6001" s="25"/>
      <c r="QRK6001" s="25"/>
      <c r="QRL6001" s="25"/>
      <c r="QRM6001" s="25"/>
      <c r="QRN6001" s="25"/>
      <c r="QRO6001" s="25"/>
      <c r="QRP6001" s="26"/>
      <c r="QRQ6001" s="24"/>
      <c r="QRR6001" s="25"/>
      <c r="QRS6001" s="25"/>
      <c r="QRT6001" s="25"/>
      <c r="QRU6001" s="25"/>
      <c r="QRV6001" s="25"/>
      <c r="QRW6001" s="25"/>
      <c r="QRX6001" s="26"/>
      <c r="QRY6001" s="24"/>
      <c r="QRZ6001" s="25"/>
      <c r="QSA6001" s="25"/>
      <c r="QSB6001" s="25"/>
      <c r="QSC6001" s="25"/>
      <c r="QSD6001" s="25"/>
      <c r="QSE6001" s="25"/>
      <c r="QSF6001" s="26"/>
      <c r="QSG6001" s="24"/>
      <c r="QSH6001" s="25"/>
      <c r="QSI6001" s="25"/>
      <c r="QSJ6001" s="25"/>
      <c r="QSK6001" s="25"/>
      <c r="QSL6001" s="25"/>
      <c r="QSM6001" s="25"/>
      <c r="QSN6001" s="26"/>
      <c r="QSO6001" s="24"/>
      <c r="QSP6001" s="25"/>
      <c r="QSQ6001" s="25"/>
      <c r="QSR6001" s="25"/>
      <c r="QSS6001" s="25"/>
      <c r="QST6001" s="25"/>
      <c r="QSU6001" s="25"/>
      <c r="QSV6001" s="26"/>
      <c r="QSW6001" s="24"/>
      <c r="QSX6001" s="25"/>
      <c r="QSY6001" s="25"/>
      <c r="QSZ6001" s="25"/>
      <c r="QTA6001" s="25"/>
      <c r="QTB6001" s="25"/>
      <c r="QTC6001" s="25"/>
      <c r="QTD6001" s="26"/>
      <c r="QTE6001" s="24"/>
      <c r="QTF6001" s="25"/>
      <c r="QTG6001" s="25"/>
      <c r="QTH6001" s="25"/>
      <c r="QTI6001" s="25"/>
      <c r="QTJ6001" s="25"/>
      <c r="QTK6001" s="25"/>
      <c r="QTL6001" s="26"/>
      <c r="QTM6001" s="24"/>
      <c r="QTN6001" s="25"/>
      <c r="QTO6001" s="25"/>
      <c r="QTP6001" s="25"/>
      <c r="QTQ6001" s="25"/>
      <c r="QTR6001" s="25"/>
      <c r="QTS6001" s="25"/>
      <c r="QTT6001" s="26"/>
      <c r="QTU6001" s="24"/>
      <c r="QTV6001" s="25"/>
      <c r="QTW6001" s="25"/>
      <c r="QTX6001" s="25"/>
      <c r="QTY6001" s="25"/>
      <c r="QTZ6001" s="25"/>
      <c r="QUA6001" s="25"/>
      <c r="QUB6001" s="26"/>
      <c r="QUC6001" s="24"/>
      <c r="QUD6001" s="25"/>
      <c r="QUE6001" s="25"/>
      <c r="QUF6001" s="25"/>
      <c r="QUG6001" s="25"/>
      <c r="QUH6001" s="25"/>
      <c r="QUI6001" s="25"/>
      <c r="QUJ6001" s="26"/>
      <c r="QUK6001" s="24"/>
      <c r="QUL6001" s="25"/>
      <c r="QUM6001" s="25"/>
      <c r="QUN6001" s="25"/>
      <c r="QUO6001" s="25"/>
      <c r="QUP6001" s="25"/>
      <c r="QUQ6001" s="25"/>
      <c r="QUR6001" s="26"/>
      <c r="QUS6001" s="24"/>
      <c r="QUT6001" s="25"/>
      <c r="QUU6001" s="25"/>
      <c r="QUV6001" s="25"/>
      <c r="QUW6001" s="25"/>
      <c r="QUX6001" s="25"/>
      <c r="QUY6001" s="25"/>
      <c r="QUZ6001" s="26"/>
      <c r="QVA6001" s="24"/>
      <c r="QVB6001" s="25"/>
      <c r="QVC6001" s="25"/>
      <c r="QVD6001" s="25"/>
      <c r="QVE6001" s="25"/>
      <c r="QVF6001" s="25"/>
      <c r="QVG6001" s="25"/>
      <c r="QVH6001" s="26"/>
      <c r="QVI6001" s="24"/>
      <c r="QVJ6001" s="25"/>
      <c r="QVK6001" s="25"/>
      <c r="QVL6001" s="25"/>
      <c r="QVM6001" s="25"/>
      <c r="QVN6001" s="25"/>
      <c r="QVO6001" s="25"/>
      <c r="QVP6001" s="26"/>
      <c r="QVQ6001" s="24"/>
      <c r="QVR6001" s="25"/>
      <c r="QVS6001" s="25"/>
      <c r="QVT6001" s="25"/>
      <c r="QVU6001" s="25"/>
      <c r="QVV6001" s="25"/>
      <c r="QVW6001" s="25"/>
      <c r="QVX6001" s="26"/>
      <c r="QVY6001" s="24"/>
      <c r="QVZ6001" s="25"/>
      <c r="QWA6001" s="25"/>
      <c r="QWB6001" s="25"/>
      <c r="QWC6001" s="25"/>
      <c r="QWD6001" s="25"/>
      <c r="QWE6001" s="25"/>
      <c r="QWF6001" s="26"/>
      <c r="QWG6001" s="24"/>
      <c r="QWH6001" s="25"/>
      <c r="QWI6001" s="25"/>
      <c r="QWJ6001" s="25"/>
      <c r="QWK6001" s="25"/>
      <c r="QWL6001" s="25"/>
      <c r="QWM6001" s="25"/>
      <c r="QWN6001" s="26"/>
      <c r="QWO6001" s="24"/>
      <c r="QWP6001" s="25"/>
      <c r="QWQ6001" s="25"/>
      <c r="QWR6001" s="25"/>
      <c r="QWS6001" s="25"/>
      <c r="QWT6001" s="25"/>
      <c r="QWU6001" s="25"/>
      <c r="QWV6001" s="26"/>
      <c r="QWW6001" s="24"/>
      <c r="QWX6001" s="25"/>
      <c r="QWY6001" s="25"/>
      <c r="QWZ6001" s="25"/>
      <c r="QXA6001" s="25"/>
      <c r="QXB6001" s="25"/>
      <c r="QXC6001" s="25"/>
      <c r="QXD6001" s="26"/>
      <c r="QXE6001" s="24"/>
      <c r="QXF6001" s="25"/>
      <c r="QXG6001" s="25"/>
      <c r="QXH6001" s="25"/>
      <c r="QXI6001" s="25"/>
      <c r="QXJ6001" s="25"/>
      <c r="QXK6001" s="25"/>
      <c r="QXL6001" s="26"/>
      <c r="QXM6001" s="24"/>
      <c r="QXN6001" s="25"/>
      <c r="QXO6001" s="25"/>
      <c r="QXP6001" s="25"/>
      <c r="QXQ6001" s="25"/>
      <c r="QXR6001" s="25"/>
      <c r="QXS6001" s="25"/>
      <c r="QXT6001" s="26"/>
      <c r="QXU6001" s="24"/>
      <c r="QXV6001" s="25"/>
      <c r="QXW6001" s="25"/>
      <c r="QXX6001" s="25"/>
      <c r="QXY6001" s="25"/>
      <c r="QXZ6001" s="25"/>
      <c r="QYA6001" s="25"/>
      <c r="QYB6001" s="26"/>
      <c r="QYC6001" s="24"/>
      <c r="QYD6001" s="25"/>
      <c r="QYE6001" s="25"/>
      <c r="QYF6001" s="25"/>
      <c r="QYG6001" s="25"/>
      <c r="QYH6001" s="25"/>
      <c r="QYI6001" s="25"/>
      <c r="QYJ6001" s="26"/>
      <c r="QYK6001" s="24"/>
      <c r="QYL6001" s="25"/>
      <c r="QYM6001" s="25"/>
      <c r="QYN6001" s="25"/>
      <c r="QYO6001" s="25"/>
      <c r="QYP6001" s="25"/>
      <c r="QYQ6001" s="25"/>
      <c r="QYR6001" s="26"/>
      <c r="QYS6001" s="24"/>
      <c r="QYT6001" s="25"/>
      <c r="QYU6001" s="25"/>
      <c r="QYV6001" s="25"/>
      <c r="QYW6001" s="25"/>
      <c r="QYX6001" s="25"/>
      <c r="QYY6001" s="25"/>
      <c r="QYZ6001" s="26"/>
      <c r="QZA6001" s="24"/>
      <c r="QZB6001" s="25"/>
      <c r="QZC6001" s="25"/>
      <c r="QZD6001" s="25"/>
      <c r="QZE6001" s="25"/>
      <c r="QZF6001" s="25"/>
      <c r="QZG6001" s="25"/>
      <c r="QZH6001" s="26"/>
      <c r="QZI6001" s="24"/>
      <c r="QZJ6001" s="25"/>
      <c r="QZK6001" s="25"/>
      <c r="QZL6001" s="25"/>
      <c r="QZM6001" s="25"/>
      <c r="QZN6001" s="25"/>
      <c r="QZO6001" s="25"/>
      <c r="QZP6001" s="26"/>
      <c r="QZQ6001" s="24"/>
      <c r="QZR6001" s="25"/>
      <c r="QZS6001" s="25"/>
      <c r="QZT6001" s="25"/>
      <c r="QZU6001" s="25"/>
      <c r="QZV6001" s="25"/>
      <c r="QZW6001" s="25"/>
      <c r="QZX6001" s="26"/>
      <c r="QZY6001" s="24"/>
      <c r="QZZ6001" s="25"/>
      <c r="RAA6001" s="25"/>
      <c r="RAB6001" s="25"/>
      <c r="RAC6001" s="25"/>
      <c r="RAD6001" s="25"/>
      <c r="RAE6001" s="25"/>
      <c r="RAF6001" s="26"/>
      <c r="RAG6001" s="24"/>
      <c r="RAH6001" s="25"/>
      <c r="RAI6001" s="25"/>
      <c r="RAJ6001" s="25"/>
      <c r="RAK6001" s="25"/>
      <c r="RAL6001" s="25"/>
      <c r="RAM6001" s="25"/>
      <c r="RAN6001" s="26"/>
      <c r="RAO6001" s="24"/>
      <c r="RAP6001" s="25"/>
      <c r="RAQ6001" s="25"/>
      <c r="RAR6001" s="25"/>
      <c r="RAS6001" s="25"/>
      <c r="RAT6001" s="25"/>
      <c r="RAU6001" s="25"/>
      <c r="RAV6001" s="26"/>
      <c r="RAW6001" s="24"/>
      <c r="RAX6001" s="25"/>
      <c r="RAY6001" s="25"/>
      <c r="RAZ6001" s="25"/>
      <c r="RBA6001" s="25"/>
      <c r="RBB6001" s="25"/>
      <c r="RBC6001" s="25"/>
      <c r="RBD6001" s="26"/>
      <c r="RBE6001" s="24"/>
      <c r="RBF6001" s="25"/>
      <c r="RBG6001" s="25"/>
      <c r="RBH6001" s="25"/>
      <c r="RBI6001" s="25"/>
      <c r="RBJ6001" s="25"/>
      <c r="RBK6001" s="25"/>
      <c r="RBL6001" s="26"/>
      <c r="RBM6001" s="24"/>
      <c r="RBN6001" s="25"/>
      <c r="RBO6001" s="25"/>
      <c r="RBP6001" s="25"/>
      <c r="RBQ6001" s="25"/>
      <c r="RBR6001" s="25"/>
      <c r="RBS6001" s="25"/>
      <c r="RBT6001" s="26"/>
      <c r="RBU6001" s="24"/>
      <c r="RBV6001" s="25"/>
      <c r="RBW6001" s="25"/>
      <c r="RBX6001" s="25"/>
      <c r="RBY6001" s="25"/>
      <c r="RBZ6001" s="25"/>
      <c r="RCA6001" s="25"/>
      <c r="RCB6001" s="26"/>
      <c r="RCC6001" s="24"/>
      <c r="RCD6001" s="25"/>
      <c r="RCE6001" s="25"/>
      <c r="RCF6001" s="25"/>
      <c r="RCG6001" s="25"/>
      <c r="RCH6001" s="25"/>
      <c r="RCI6001" s="25"/>
      <c r="RCJ6001" s="26"/>
      <c r="RCK6001" s="24"/>
      <c r="RCL6001" s="25"/>
      <c r="RCM6001" s="25"/>
      <c r="RCN6001" s="25"/>
      <c r="RCO6001" s="25"/>
      <c r="RCP6001" s="25"/>
      <c r="RCQ6001" s="25"/>
      <c r="RCR6001" s="26"/>
      <c r="RCS6001" s="24"/>
      <c r="RCT6001" s="25"/>
      <c r="RCU6001" s="25"/>
      <c r="RCV6001" s="25"/>
      <c r="RCW6001" s="25"/>
      <c r="RCX6001" s="25"/>
      <c r="RCY6001" s="25"/>
      <c r="RCZ6001" s="26"/>
      <c r="RDA6001" s="24"/>
      <c r="RDB6001" s="25"/>
      <c r="RDC6001" s="25"/>
      <c r="RDD6001" s="25"/>
      <c r="RDE6001" s="25"/>
      <c r="RDF6001" s="25"/>
      <c r="RDG6001" s="25"/>
      <c r="RDH6001" s="26"/>
      <c r="RDI6001" s="24"/>
      <c r="RDJ6001" s="25"/>
      <c r="RDK6001" s="25"/>
      <c r="RDL6001" s="25"/>
      <c r="RDM6001" s="25"/>
      <c r="RDN6001" s="25"/>
      <c r="RDO6001" s="25"/>
      <c r="RDP6001" s="26"/>
      <c r="RDQ6001" s="24"/>
      <c r="RDR6001" s="25"/>
      <c r="RDS6001" s="25"/>
      <c r="RDT6001" s="25"/>
      <c r="RDU6001" s="25"/>
      <c r="RDV6001" s="25"/>
      <c r="RDW6001" s="25"/>
      <c r="RDX6001" s="26"/>
      <c r="RDY6001" s="24"/>
      <c r="RDZ6001" s="25"/>
      <c r="REA6001" s="25"/>
      <c r="REB6001" s="25"/>
      <c r="REC6001" s="25"/>
      <c r="RED6001" s="25"/>
      <c r="REE6001" s="25"/>
      <c r="REF6001" s="26"/>
      <c r="REG6001" s="24"/>
      <c r="REH6001" s="25"/>
      <c r="REI6001" s="25"/>
      <c r="REJ6001" s="25"/>
      <c r="REK6001" s="25"/>
      <c r="REL6001" s="25"/>
      <c r="REM6001" s="25"/>
      <c r="REN6001" s="26"/>
      <c r="REO6001" s="24"/>
      <c r="REP6001" s="25"/>
      <c r="REQ6001" s="25"/>
      <c r="RER6001" s="25"/>
      <c r="RES6001" s="25"/>
      <c r="RET6001" s="25"/>
      <c r="REU6001" s="25"/>
      <c r="REV6001" s="26"/>
      <c r="REW6001" s="24"/>
      <c r="REX6001" s="25"/>
      <c r="REY6001" s="25"/>
      <c r="REZ6001" s="25"/>
      <c r="RFA6001" s="25"/>
      <c r="RFB6001" s="25"/>
      <c r="RFC6001" s="25"/>
      <c r="RFD6001" s="26"/>
      <c r="RFE6001" s="24"/>
      <c r="RFF6001" s="25"/>
      <c r="RFG6001" s="25"/>
      <c r="RFH6001" s="25"/>
      <c r="RFI6001" s="25"/>
      <c r="RFJ6001" s="25"/>
      <c r="RFK6001" s="25"/>
      <c r="RFL6001" s="26"/>
      <c r="RFM6001" s="24"/>
      <c r="RFN6001" s="25"/>
      <c r="RFO6001" s="25"/>
      <c r="RFP6001" s="25"/>
      <c r="RFQ6001" s="25"/>
      <c r="RFR6001" s="25"/>
      <c r="RFS6001" s="25"/>
      <c r="RFT6001" s="26"/>
      <c r="RFU6001" s="24"/>
      <c r="RFV6001" s="25"/>
      <c r="RFW6001" s="25"/>
      <c r="RFX6001" s="25"/>
      <c r="RFY6001" s="25"/>
      <c r="RFZ6001" s="25"/>
      <c r="RGA6001" s="25"/>
      <c r="RGB6001" s="26"/>
      <c r="RGC6001" s="24"/>
      <c r="RGD6001" s="25"/>
      <c r="RGE6001" s="25"/>
      <c r="RGF6001" s="25"/>
      <c r="RGG6001" s="25"/>
      <c r="RGH6001" s="25"/>
      <c r="RGI6001" s="25"/>
      <c r="RGJ6001" s="26"/>
      <c r="RGK6001" s="24"/>
      <c r="RGL6001" s="25"/>
      <c r="RGM6001" s="25"/>
      <c r="RGN6001" s="25"/>
      <c r="RGO6001" s="25"/>
      <c r="RGP6001" s="25"/>
      <c r="RGQ6001" s="25"/>
      <c r="RGR6001" s="26"/>
      <c r="RGS6001" s="24"/>
      <c r="RGT6001" s="25"/>
      <c r="RGU6001" s="25"/>
      <c r="RGV6001" s="25"/>
      <c r="RGW6001" s="25"/>
      <c r="RGX6001" s="25"/>
      <c r="RGY6001" s="25"/>
      <c r="RGZ6001" s="26"/>
      <c r="RHA6001" s="24"/>
      <c r="RHB6001" s="25"/>
      <c r="RHC6001" s="25"/>
      <c r="RHD6001" s="25"/>
      <c r="RHE6001" s="25"/>
      <c r="RHF6001" s="25"/>
      <c r="RHG6001" s="25"/>
      <c r="RHH6001" s="26"/>
      <c r="RHI6001" s="24"/>
      <c r="RHJ6001" s="25"/>
      <c r="RHK6001" s="25"/>
      <c r="RHL6001" s="25"/>
      <c r="RHM6001" s="25"/>
      <c r="RHN6001" s="25"/>
      <c r="RHO6001" s="25"/>
      <c r="RHP6001" s="26"/>
      <c r="RHQ6001" s="24"/>
      <c r="RHR6001" s="25"/>
      <c r="RHS6001" s="25"/>
      <c r="RHT6001" s="25"/>
      <c r="RHU6001" s="25"/>
      <c r="RHV6001" s="25"/>
      <c r="RHW6001" s="25"/>
      <c r="RHX6001" s="26"/>
      <c r="RHY6001" s="24"/>
      <c r="RHZ6001" s="25"/>
      <c r="RIA6001" s="25"/>
      <c r="RIB6001" s="25"/>
      <c r="RIC6001" s="25"/>
      <c r="RID6001" s="25"/>
      <c r="RIE6001" s="25"/>
      <c r="RIF6001" s="26"/>
      <c r="RIG6001" s="24"/>
      <c r="RIH6001" s="25"/>
      <c r="RII6001" s="25"/>
      <c r="RIJ6001" s="25"/>
      <c r="RIK6001" s="25"/>
      <c r="RIL6001" s="25"/>
      <c r="RIM6001" s="25"/>
      <c r="RIN6001" s="26"/>
      <c r="RIO6001" s="24"/>
      <c r="RIP6001" s="25"/>
      <c r="RIQ6001" s="25"/>
      <c r="RIR6001" s="25"/>
      <c r="RIS6001" s="25"/>
      <c r="RIT6001" s="25"/>
      <c r="RIU6001" s="25"/>
      <c r="RIV6001" s="26"/>
      <c r="RIW6001" s="24"/>
      <c r="RIX6001" s="25"/>
      <c r="RIY6001" s="25"/>
      <c r="RIZ6001" s="25"/>
      <c r="RJA6001" s="25"/>
      <c r="RJB6001" s="25"/>
      <c r="RJC6001" s="25"/>
      <c r="RJD6001" s="26"/>
      <c r="RJE6001" s="24"/>
      <c r="RJF6001" s="25"/>
      <c r="RJG6001" s="25"/>
      <c r="RJH6001" s="25"/>
      <c r="RJI6001" s="25"/>
      <c r="RJJ6001" s="25"/>
      <c r="RJK6001" s="25"/>
      <c r="RJL6001" s="26"/>
      <c r="RJM6001" s="24"/>
      <c r="RJN6001" s="25"/>
      <c r="RJO6001" s="25"/>
      <c r="RJP6001" s="25"/>
      <c r="RJQ6001" s="25"/>
      <c r="RJR6001" s="25"/>
      <c r="RJS6001" s="25"/>
      <c r="RJT6001" s="26"/>
      <c r="RJU6001" s="24"/>
      <c r="RJV6001" s="25"/>
      <c r="RJW6001" s="25"/>
      <c r="RJX6001" s="25"/>
      <c r="RJY6001" s="25"/>
      <c r="RJZ6001" s="25"/>
      <c r="RKA6001" s="25"/>
      <c r="RKB6001" s="26"/>
      <c r="RKC6001" s="24"/>
      <c r="RKD6001" s="25"/>
      <c r="RKE6001" s="25"/>
      <c r="RKF6001" s="25"/>
      <c r="RKG6001" s="25"/>
      <c r="RKH6001" s="25"/>
      <c r="RKI6001" s="25"/>
      <c r="RKJ6001" s="26"/>
      <c r="RKK6001" s="24"/>
      <c r="RKL6001" s="25"/>
      <c r="RKM6001" s="25"/>
      <c r="RKN6001" s="25"/>
      <c r="RKO6001" s="25"/>
      <c r="RKP6001" s="25"/>
      <c r="RKQ6001" s="25"/>
      <c r="RKR6001" s="26"/>
      <c r="RKS6001" s="24"/>
      <c r="RKT6001" s="25"/>
      <c r="RKU6001" s="25"/>
      <c r="RKV6001" s="25"/>
      <c r="RKW6001" s="25"/>
      <c r="RKX6001" s="25"/>
      <c r="RKY6001" s="25"/>
      <c r="RKZ6001" s="26"/>
      <c r="RLA6001" s="24"/>
      <c r="RLB6001" s="25"/>
      <c r="RLC6001" s="25"/>
      <c r="RLD6001" s="25"/>
      <c r="RLE6001" s="25"/>
      <c r="RLF6001" s="25"/>
      <c r="RLG6001" s="25"/>
      <c r="RLH6001" s="26"/>
      <c r="RLI6001" s="24"/>
      <c r="RLJ6001" s="25"/>
      <c r="RLK6001" s="25"/>
      <c r="RLL6001" s="25"/>
      <c r="RLM6001" s="25"/>
      <c r="RLN6001" s="25"/>
      <c r="RLO6001" s="25"/>
      <c r="RLP6001" s="26"/>
      <c r="RLQ6001" s="24"/>
      <c r="RLR6001" s="25"/>
      <c r="RLS6001" s="25"/>
      <c r="RLT6001" s="25"/>
      <c r="RLU6001" s="25"/>
      <c r="RLV6001" s="25"/>
      <c r="RLW6001" s="25"/>
      <c r="RLX6001" s="26"/>
      <c r="RLY6001" s="24"/>
      <c r="RLZ6001" s="25"/>
      <c r="RMA6001" s="25"/>
      <c r="RMB6001" s="25"/>
      <c r="RMC6001" s="25"/>
      <c r="RMD6001" s="25"/>
      <c r="RME6001" s="25"/>
      <c r="RMF6001" s="26"/>
      <c r="RMG6001" s="24"/>
      <c r="RMH6001" s="25"/>
      <c r="RMI6001" s="25"/>
      <c r="RMJ6001" s="25"/>
      <c r="RMK6001" s="25"/>
      <c r="RML6001" s="25"/>
      <c r="RMM6001" s="25"/>
      <c r="RMN6001" s="26"/>
      <c r="RMO6001" s="24"/>
      <c r="RMP6001" s="25"/>
      <c r="RMQ6001" s="25"/>
      <c r="RMR6001" s="25"/>
      <c r="RMS6001" s="25"/>
      <c r="RMT6001" s="25"/>
      <c r="RMU6001" s="25"/>
      <c r="RMV6001" s="26"/>
      <c r="RMW6001" s="24"/>
      <c r="RMX6001" s="25"/>
      <c r="RMY6001" s="25"/>
      <c r="RMZ6001" s="25"/>
      <c r="RNA6001" s="25"/>
      <c r="RNB6001" s="25"/>
      <c r="RNC6001" s="25"/>
      <c r="RND6001" s="26"/>
      <c r="RNE6001" s="24"/>
      <c r="RNF6001" s="25"/>
      <c r="RNG6001" s="25"/>
      <c r="RNH6001" s="25"/>
      <c r="RNI6001" s="25"/>
      <c r="RNJ6001" s="25"/>
      <c r="RNK6001" s="25"/>
      <c r="RNL6001" s="26"/>
      <c r="RNM6001" s="24"/>
      <c r="RNN6001" s="25"/>
      <c r="RNO6001" s="25"/>
      <c r="RNP6001" s="25"/>
      <c r="RNQ6001" s="25"/>
      <c r="RNR6001" s="25"/>
      <c r="RNS6001" s="25"/>
      <c r="RNT6001" s="26"/>
      <c r="RNU6001" s="24"/>
      <c r="RNV6001" s="25"/>
      <c r="RNW6001" s="25"/>
      <c r="RNX6001" s="25"/>
      <c r="RNY6001" s="25"/>
      <c r="RNZ6001" s="25"/>
      <c r="ROA6001" s="25"/>
      <c r="ROB6001" s="26"/>
      <c r="ROC6001" s="24"/>
      <c r="ROD6001" s="25"/>
      <c r="ROE6001" s="25"/>
      <c r="ROF6001" s="25"/>
      <c r="ROG6001" s="25"/>
      <c r="ROH6001" s="25"/>
      <c r="ROI6001" s="25"/>
      <c r="ROJ6001" s="26"/>
      <c r="ROK6001" s="24"/>
      <c r="ROL6001" s="25"/>
      <c r="ROM6001" s="25"/>
      <c r="RON6001" s="25"/>
      <c r="ROO6001" s="25"/>
      <c r="ROP6001" s="25"/>
      <c r="ROQ6001" s="25"/>
      <c r="ROR6001" s="26"/>
      <c r="ROS6001" s="24"/>
      <c r="ROT6001" s="25"/>
      <c r="ROU6001" s="25"/>
      <c r="ROV6001" s="25"/>
      <c r="ROW6001" s="25"/>
      <c r="ROX6001" s="25"/>
      <c r="ROY6001" s="25"/>
      <c r="ROZ6001" s="26"/>
      <c r="RPA6001" s="24"/>
      <c r="RPB6001" s="25"/>
      <c r="RPC6001" s="25"/>
      <c r="RPD6001" s="25"/>
      <c r="RPE6001" s="25"/>
      <c r="RPF6001" s="25"/>
      <c r="RPG6001" s="25"/>
      <c r="RPH6001" s="26"/>
      <c r="RPI6001" s="24"/>
      <c r="RPJ6001" s="25"/>
      <c r="RPK6001" s="25"/>
      <c r="RPL6001" s="25"/>
      <c r="RPM6001" s="25"/>
      <c r="RPN6001" s="25"/>
      <c r="RPO6001" s="25"/>
      <c r="RPP6001" s="26"/>
      <c r="RPQ6001" s="24"/>
      <c r="RPR6001" s="25"/>
      <c r="RPS6001" s="25"/>
      <c r="RPT6001" s="25"/>
      <c r="RPU6001" s="25"/>
      <c r="RPV6001" s="25"/>
      <c r="RPW6001" s="25"/>
      <c r="RPX6001" s="26"/>
      <c r="RPY6001" s="24"/>
      <c r="RPZ6001" s="25"/>
      <c r="RQA6001" s="25"/>
      <c r="RQB6001" s="25"/>
      <c r="RQC6001" s="25"/>
      <c r="RQD6001" s="25"/>
      <c r="RQE6001" s="25"/>
      <c r="RQF6001" s="26"/>
      <c r="RQG6001" s="24"/>
      <c r="RQH6001" s="25"/>
      <c r="RQI6001" s="25"/>
      <c r="RQJ6001" s="25"/>
      <c r="RQK6001" s="25"/>
      <c r="RQL6001" s="25"/>
      <c r="RQM6001" s="25"/>
      <c r="RQN6001" s="26"/>
      <c r="RQO6001" s="24"/>
      <c r="RQP6001" s="25"/>
      <c r="RQQ6001" s="25"/>
      <c r="RQR6001" s="25"/>
      <c r="RQS6001" s="25"/>
      <c r="RQT6001" s="25"/>
      <c r="RQU6001" s="25"/>
      <c r="RQV6001" s="26"/>
      <c r="RQW6001" s="24"/>
      <c r="RQX6001" s="25"/>
      <c r="RQY6001" s="25"/>
      <c r="RQZ6001" s="25"/>
      <c r="RRA6001" s="25"/>
      <c r="RRB6001" s="25"/>
      <c r="RRC6001" s="25"/>
      <c r="RRD6001" s="26"/>
      <c r="RRE6001" s="24"/>
      <c r="RRF6001" s="25"/>
      <c r="RRG6001" s="25"/>
      <c r="RRH6001" s="25"/>
      <c r="RRI6001" s="25"/>
      <c r="RRJ6001" s="25"/>
      <c r="RRK6001" s="25"/>
      <c r="RRL6001" s="26"/>
      <c r="RRM6001" s="24"/>
      <c r="RRN6001" s="25"/>
      <c r="RRO6001" s="25"/>
      <c r="RRP6001" s="25"/>
      <c r="RRQ6001" s="25"/>
      <c r="RRR6001" s="25"/>
      <c r="RRS6001" s="25"/>
      <c r="RRT6001" s="26"/>
      <c r="RRU6001" s="24"/>
      <c r="RRV6001" s="25"/>
      <c r="RRW6001" s="25"/>
      <c r="RRX6001" s="25"/>
      <c r="RRY6001" s="25"/>
      <c r="RRZ6001" s="25"/>
      <c r="RSA6001" s="25"/>
      <c r="RSB6001" s="26"/>
      <c r="RSC6001" s="24"/>
      <c r="RSD6001" s="25"/>
      <c r="RSE6001" s="25"/>
      <c r="RSF6001" s="25"/>
      <c r="RSG6001" s="25"/>
      <c r="RSH6001" s="25"/>
      <c r="RSI6001" s="25"/>
      <c r="RSJ6001" s="26"/>
      <c r="RSK6001" s="24"/>
      <c r="RSL6001" s="25"/>
      <c r="RSM6001" s="25"/>
      <c r="RSN6001" s="25"/>
      <c r="RSO6001" s="25"/>
      <c r="RSP6001" s="25"/>
      <c r="RSQ6001" s="25"/>
      <c r="RSR6001" s="26"/>
      <c r="RSS6001" s="24"/>
      <c r="RST6001" s="25"/>
      <c r="RSU6001" s="25"/>
      <c r="RSV6001" s="25"/>
      <c r="RSW6001" s="25"/>
      <c r="RSX6001" s="25"/>
      <c r="RSY6001" s="25"/>
      <c r="RSZ6001" s="26"/>
      <c r="RTA6001" s="24"/>
      <c r="RTB6001" s="25"/>
      <c r="RTC6001" s="25"/>
      <c r="RTD6001" s="25"/>
      <c r="RTE6001" s="25"/>
      <c r="RTF6001" s="25"/>
      <c r="RTG6001" s="25"/>
      <c r="RTH6001" s="26"/>
      <c r="RTI6001" s="24"/>
      <c r="RTJ6001" s="25"/>
      <c r="RTK6001" s="25"/>
      <c r="RTL6001" s="25"/>
      <c r="RTM6001" s="25"/>
      <c r="RTN6001" s="25"/>
      <c r="RTO6001" s="25"/>
      <c r="RTP6001" s="26"/>
      <c r="RTQ6001" s="24"/>
      <c r="RTR6001" s="25"/>
      <c r="RTS6001" s="25"/>
      <c r="RTT6001" s="25"/>
      <c r="RTU6001" s="25"/>
      <c r="RTV6001" s="25"/>
      <c r="RTW6001" s="25"/>
      <c r="RTX6001" s="26"/>
      <c r="RTY6001" s="24"/>
      <c r="RTZ6001" s="25"/>
      <c r="RUA6001" s="25"/>
      <c r="RUB6001" s="25"/>
      <c r="RUC6001" s="25"/>
      <c r="RUD6001" s="25"/>
      <c r="RUE6001" s="25"/>
      <c r="RUF6001" s="26"/>
      <c r="RUG6001" s="24"/>
      <c r="RUH6001" s="25"/>
      <c r="RUI6001" s="25"/>
      <c r="RUJ6001" s="25"/>
      <c r="RUK6001" s="25"/>
      <c r="RUL6001" s="25"/>
      <c r="RUM6001" s="25"/>
      <c r="RUN6001" s="26"/>
      <c r="RUO6001" s="24"/>
      <c r="RUP6001" s="25"/>
      <c r="RUQ6001" s="25"/>
      <c r="RUR6001" s="25"/>
      <c r="RUS6001" s="25"/>
      <c r="RUT6001" s="25"/>
      <c r="RUU6001" s="25"/>
      <c r="RUV6001" s="26"/>
      <c r="RUW6001" s="24"/>
      <c r="RUX6001" s="25"/>
      <c r="RUY6001" s="25"/>
      <c r="RUZ6001" s="25"/>
      <c r="RVA6001" s="25"/>
      <c r="RVB6001" s="25"/>
      <c r="RVC6001" s="25"/>
      <c r="RVD6001" s="26"/>
      <c r="RVE6001" s="24"/>
      <c r="RVF6001" s="25"/>
      <c r="RVG6001" s="25"/>
      <c r="RVH6001" s="25"/>
      <c r="RVI6001" s="25"/>
      <c r="RVJ6001" s="25"/>
      <c r="RVK6001" s="25"/>
      <c r="RVL6001" s="26"/>
      <c r="RVM6001" s="24"/>
      <c r="RVN6001" s="25"/>
      <c r="RVO6001" s="25"/>
      <c r="RVP6001" s="25"/>
      <c r="RVQ6001" s="25"/>
      <c r="RVR6001" s="25"/>
      <c r="RVS6001" s="25"/>
      <c r="RVT6001" s="26"/>
      <c r="RVU6001" s="24"/>
      <c r="RVV6001" s="25"/>
      <c r="RVW6001" s="25"/>
      <c r="RVX6001" s="25"/>
      <c r="RVY6001" s="25"/>
      <c r="RVZ6001" s="25"/>
      <c r="RWA6001" s="25"/>
      <c r="RWB6001" s="26"/>
      <c r="RWC6001" s="24"/>
      <c r="RWD6001" s="25"/>
      <c r="RWE6001" s="25"/>
      <c r="RWF6001" s="25"/>
      <c r="RWG6001" s="25"/>
      <c r="RWH6001" s="25"/>
      <c r="RWI6001" s="25"/>
      <c r="RWJ6001" s="26"/>
      <c r="RWK6001" s="24"/>
      <c r="RWL6001" s="25"/>
      <c r="RWM6001" s="25"/>
      <c r="RWN6001" s="25"/>
      <c r="RWO6001" s="25"/>
      <c r="RWP6001" s="25"/>
      <c r="RWQ6001" s="25"/>
      <c r="RWR6001" s="26"/>
      <c r="RWS6001" s="24"/>
      <c r="RWT6001" s="25"/>
      <c r="RWU6001" s="25"/>
      <c r="RWV6001" s="25"/>
      <c r="RWW6001" s="25"/>
      <c r="RWX6001" s="25"/>
      <c r="RWY6001" s="25"/>
      <c r="RWZ6001" s="26"/>
      <c r="RXA6001" s="24"/>
      <c r="RXB6001" s="25"/>
      <c r="RXC6001" s="25"/>
      <c r="RXD6001" s="25"/>
      <c r="RXE6001" s="25"/>
      <c r="RXF6001" s="25"/>
      <c r="RXG6001" s="25"/>
      <c r="RXH6001" s="26"/>
      <c r="RXI6001" s="24"/>
      <c r="RXJ6001" s="25"/>
      <c r="RXK6001" s="25"/>
      <c r="RXL6001" s="25"/>
      <c r="RXM6001" s="25"/>
      <c r="RXN6001" s="25"/>
      <c r="RXO6001" s="25"/>
      <c r="RXP6001" s="26"/>
      <c r="RXQ6001" s="24"/>
      <c r="RXR6001" s="25"/>
      <c r="RXS6001" s="25"/>
      <c r="RXT6001" s="25"/>
      <c r="RXU6001" s="25"/>
      <c r="RXV6001" s="25"/>
      <c r="RXW6001" s="25"/>
      <c r="RXX6001" s="26"/>
      <c r="RXY6001" s="24"/>
      <c r="RXZ6001" s="25"/>
      <c r="RYA6001" s="25"/>
      <c r="RYB6001" s="25"/>
      <c r="RYC6001" s="25"/>
      <c r="RYD6001" s="25"/>
      <c r="RYE6001" s="25"/>
      <c r="RYF6001" s="26"/>
      <c r="RYG6001" s="24"/>
      <c r="RYH6001" s="25"/>
      <c r="RYI6001" s="25"/>
      <c r="RYJ6001" s="25"/>
      <c r="RYK6001" s="25"/>
      <c r="RYL6001" s="25"/>
      <c r="RYM6001" s="25"/>
      <c r="RYN6001" s="26"/>
      <c r="RYO6001" s="24"/>
      <c r="RYP6001" s="25"/>
      <c r="RYQ6001" s="25"/>
      <c r="RYR6001" s="25"/>
      <c r="RYS6001" s="25"/>
      <c r="RYT6001" s="25"/>
      <c r="RYU6001" s="25"/>
      <c r="RYV6001" s="26"/>
      <c r="RYW6001" s="24"/>
      <c r="RYX6001" s="25"/>
      <c r="RYY6001" s="25"/>
      <c r="RYZ6001" s="25"/>
      <c r="RZA6001" s="25"/>
      <c r="RZB6001" s="25"/>
      <c r="RZC6001" s="25"/>
      <c r="RZD6001" s="26"/>
      <c r="RZE6001" s="24"/>
      <c r="RZF6001" s="25"/>
      <c r="RZG6001" s="25"/>
      <c r="RZH6001" s="25"/>
      <c r="RZI6001" s="25"/>
      <c r="RZJ6001" s="25"/>
      <c r="RZK6001" s="25"/>
      <c r="RZL6001" s="26"/>
      <c r="RZM6001" s="24"/>
      <c r="RZN6001" s="25"/>
      <c r="RZO6001" s="25"/>
      <c r="RZP6001" s="25"/>
      <c r="RZQ6001" s="25"/>
      <c r="RZR6001" s="25"/>
      <c r="RZS6001" s="25"/>
      <c r="RZT6001" s="26"/>
      <c r="RZU6001" s="24"/>
      <c r="RZV6001" s="25"/>
      <c r="RZW6001" s="25"/>
      <c r="RZX6001" s="25"/>
      <c r="RZY6001" s="25"/>
      <c r="RZZ6001" s="25"/>
      <c r="SAA6001" s="25"/>
      <c r="SAB6001" s="26"/>
      <c r="SAC6001" s="24"/>
      <c r="SAD6001" s="25"/>
      <c r="SAE6001" s="25"/>
      <c r="SAF6001" s="25"/>
      <c r="SAG6001" s="25"/>
      <c r="SAH6001" s="25"/>
      <c r="SAI6001" s="25"/>
      <c r="SAJ6001" s="26"/>
      <c r="SAK6001" s="24"/>
      <c r="SAL6001" s="25"/>
      <c r="SAM6001" s="25"/>
      <c r="SAN6001" s="25"/>
      <c r="SAO6001" s="25"/>
      <c r="SAP6001" s="25"/>
      <c r="SAQ6001" s="25"/>
      <c r="SAR6001" s="26"/>
      <c r="SAS6001" s="24"/>
      <c r="SAT6001" s="25"/>
      <c r="SAU6001" s="25"/>
      <c r="SAV6001" s="25"/>
      <c r="SAW6001" s="25"/>
      <c r="SAX6001" s="25"/>
      <c r="SAY6001" s="25"/>
      <c r="SAZ6001" s="26"/>
      <c r="SBA6001" s="24"/>
      <c r="SBB6001" s="25"/>
      <c r="SBC6001" s="25"/>
      <c r="SBD6001" s="25"/>
      <c r="SBE6001" s="25"/>
      <c r="SBF6001" s="25"/>
      <c r="SBG6001" s="25"/>
      <c r="SBH6001" s="26"/>
      <c r="SBI6001" s="24"/>
      <c r="SBJ6001" s="25"/>
      <c r="SBK6001" s="25"/>
      <c r="SBL6001" s="25"/>
      <c r="SBM6001" s="25"/>
      <c r="SBN6001" s="25"/>
      <c r="SBO6001" s="25"/>
      <c r="SBP6001" s="26"/>
      <c r="SBQ6001" s="24"/>
      <c r="SBR6001" s="25"/>
      <c r="SBS6001" s="25"/>
      <c r="SBT6001" s="25"/>
      <c r="SBU6001" s="25"/>
      <c r="SBV6001" s="25"/>
      <c r="SBW6001" s="25"/>
      <c r="SBX6001" s="26"/>
      <c r="SBY6001" s="24"/>
      <c r="SBZ6001" s="25"/>
      <c r="SCA6001" s="25"/>
      <c r="SCB6001" s="25"/>
      <c r="SCC6001" s="25"/>
      <c r="SCD6001" s="25"/>
      <c r="SCE6001" s="25"/>
      <c r="SCF6001" s="26"/>
      <c r="SCG6001" s="24"/>
      <c r="SCH6001" s="25"/>
      <c r="SCI6001" s="25"/>
      <c r="SCJ6001" s="25"/>
      <c r="SCK6001" s="25"/>
      <c r="SCL6001" s="25"/>
      <c r="SCM6001" s="25"/>
      <c r="SCN6001" s="26"/>
      <c r="SCO6001" s="24"/>
      <c r="SCP6001" s="25"/>
      <c r="SCQ6001" s="25"/>
      <c r="SCR6001" s="25"/>
      <c r="SCS6001" s="25"/>
      <c r="SCT6001" s="25"/>
      <c r="SCU6001" s="25"/>
      <c r="SCV6001" s="26"/>
      <c r="SCW6001" s="24"/>
      <c r="SCX6001" s="25"/>
      <c r="SCY6001" s="25"/>
      <c r="SCZ6001" s="25"/>
      <c r="SDA6001" s="25"/>
      <c r="SDB6001" s="25"/>
      <c r="SDC6001" s="25"/>
      <c r="SDD6001" s="26"/>
      <c r="SDE6001" s="24"/>
      <c r="SDF6001" s="25"/>
      <c r="SDG6001" s="25"/>
      <c r="SDH6001" s="25"/>
      <c r="SDI6001" s="25"/>
      <c r="SDJ6001" s="25"/>
      <c r="SDK6001" s="25"/>
      <c r="SDL6001" s="26"/>
      <c r="SDM6001" s="24"/>
      <c r="SDN6001" s="25"/>
      <c r="SDO6001" s="25"/>
      <c r="SDP6001" s="25"/>
      <c r="SDQ6001" s="25"/>
      <c r="SDR6001" s="25"/>
      <c r="SDS6001" s="25"/>
      <c r="SDT6001" s="26"/>
      <c r="SDU6001" s="24"/>
      <c r="SDV6001" s="25"/>
      <c r="SDW6001" s="25"/>
      <c r="SDX6001" s="25"/>
      <c r="SDY6001" s="25"/>
      <c r="SDZ6001" s="25"/>
      <c r="SEA6001" s="25"/>
      <c r="SEB6001" s="26"/>
      <c r="SEC6001" s="24"/>
      <c r="SED6001" s="25"/>
      <c r="SEE6001" s="25"/>
      <c r="SEF6001" s="25"/>
      <c r="SEG6001" s="25"/>
      <c r="SEH6001" s="25"/>
      <c r="SEI6001" s="25"/>
      <c r="SEJ6001" s="26"/>
      <c r="SEK6001" s="24"/>
      <c r="SEL6001" s="25"/>
      <c r="SEM6001" s="25"/>
      <c r="SEN6001" s="25"/>
      <c r="SEO6001" s="25"/>
      <c r="SEP6001" s="25"/>
      <c r="SEQ6001" s="25"/>
      <c r="SER6001" s="26"/>
      <c r="SES6001" s="24"/>
      <c r="SET6001" s="25"/>
      <c r="SEU6001" s="25"/>
      <c r="SEV6001" s="25"/>
      <c r="SEW6001" s="25"/>
      <c r="SEX6001" s="25"/>
      <c r="SEY6001" s="25"/>
      <c r="SEZ6001" s="26"/>
      <c r="SFA6001" s="24"/>
      <c r="SFB6001" s="25"/>
      <c r="SFC6001" s="25"/>
      <c r="SFD6001" s="25"/>
      <c r="SFE6001" s="25"/>
      <c r="SFF6001" s="25"/>
      <c r="SFG6001" s="25"/>
      <c r="SFH6001" s="26"/>
      <c r="SFI6001" s="24"/>
      <c r="SFJ6001" s="25"/>
      <c r="SFK6001" s="25"/>
      <c r="SFL6001" s="25"/>
      <c r="SFM6001" s="25"/>
      <c r="SFN6001" s="25"/>
      <c r="SFO6001" s="25"/>
      <c r="SFP6001" s="26"/>
      <c r="SFQ6001" s="24"/>
      <c r="SFR6001" s="25"/>
      <c r="SFS6001" s="25"/>
      <c r="SFT6001" s="25"/>
      <c r="SFU6001" s="25"/>
      <c r="SFV6001" s="25"/>
      <c r="SFW6001" s="25"/>
      <c r="SFX6001" s="26"/>
      <c r="SFY6001" s="24"/>
      <c r="SFZ6001" s="25"/>
      <c r="SGA6001" s="25"/>
      <c r="SGB6001" s="25"/>
      <c r="SGC6001" s="25"/>
      <c r="SGD6001" s="25"/>
      <c r="SGE6001" s="25"/>
      <c r="SGF6001" s="26"/>
      <c r="SGG6001" s="24"/>
      <c r="SGH6001" s="25"/>
      <c r="SGI6001" s="25"/>
      <c r="SGJ6001" s="25"/>
      <c r="SGK6001" s="25"/>
      <c r="SGL6001" s="25"/>
      <c r="SGM6001" s="25"/>
      <c r="SGN6001" s="26"/>
      <c r="SGO6001" s="24"/>
      <c r="SGP6001" s="25"/>
      <c r="SGQ6001" s="25"/>
      <c r="SGR6001" s="25"/>
      <c r="SGS6001" s="25"/>
      <c r="SGT6001" s="25"/>
      <c r="SGU6001" s="25"/>
      <c r="SGV6001" s="26"/>
      <c r="SGW6001" s="24"/>
      <c r="SGX6001" s="25"/>
      <c r="SGY6001" s="25"/>
      <c r="SGZ6001" s="25"/>
      <c r="SHA6001" s="25"/>
      <c r="SHB6001" s="25"/>
      <c r="SHC6001" s="25"/>
      <c r="SHD6001" s="26"/>
      <c r="SHE6001" s="24"/>
      <c r="SHF6001" s="25"/>
      <c r="SHG6001" s="25"/>
      <c r="SHH6001" s="25"/>
      <c r="SHI6001" s="25"/>
      <c r="SHJ6001" s="25"/>
      <c r="SHK6001" s="25"/>
      <c r="SHL6001" s="26"/>
      <c r="SHM6001" s="24"/>
      <c r="SHN6001" s="25"/>
      <c r="SHO6001" s="25"/>
      <c r="SHP6001" s="25"/>
      <c r="SHQ6001" s="25"/>
      <c r="SHR6001" s="25"/>
      <c r="SHS6001" s="25"/>
      <c r="SHT6001" s="26"/>
      <c r="SHU6001" s="24"/>
      <c r="SHV6001" s="25"/>
      <c r="SHW6001" s="25"/>
      <c r="SHX6001" s="25"/>
      <c r="SHY6001" s="25"/>
      <c r="SHZ6001" s="25"/>
      <c r="SIA6001" s="25"/>
      <c r="SIB6001" s="26"/>
      <c r="SIC6001" s="24"/>
      <c r="SID6001" s="25"/>
      <c r="SIE6001" s="25"/>
      <c r="SIF6001" s="25"/>
      <c r="SIG6001" s="25"/>
      <c r="SIH6001" s="25"/>
      <c r="SII6001" s="25"/>
      <c r="SIJ6001" s="26"/>
      <c r="SIK6001" s="24"/>
      <c r="SIL6001" s="25"/>
      <c r="SIM6001" s="25"/>
      <c r="SIN6001" s="25"/>
      <c r="SIO6001" s="25"/>
      <c r="SIP6001" s="25"/>
      <c r="SIQ6001" s="25"/>
      <c r="SIR6001" s="26"/>
      <c r="SIS6001" s="24"/>
      <c r="SIT6001" s="25"/>
      <c r="SIU6001" s="25"/>
      <c r="SIV6001" s="25"/>
      <c r="SIW6001" s="25"/>
      <c r="SIX6001" s="25"/>
      <c r="SIY6001" s="25"/>
      <c r="SIZ6001" s="26"/>
      <c r="SJA6001" s="24"/>
      <c r="SJB6001" s="25"/>
      <c r="SJC6001" s="25"/>
      <c r="SJD6001" s="25"/>
      <c r="SJE6001" s="25"/>
      <c r="SJF6001" s="25"/>
      <c r="SJG6001" s="25"/>
      <c r="SJH6001" s="26"/>
      <c r="SJI6001" s="24"/>
      <c r="SJJ6001" s="25"/>
      <c r="SJK6001" s="25"/>
      <c r="SJL6001" s="25"/>
      <c r="SJM6001" s="25"/>
      <c r="SJN6001" s="25"/>
      <c r="SJO6001" s="25"/>
      <c r="SJP6001" s="26"/>
      <c r="SJQ6001" s="24"/>
      <c r="SJR6001" s="25"/>
      <c r="SJS6001" s="25"/>
      <c r="SJT6001" s="25"/>
      <c r="SJU6001" s="25"/>
      <c r="SJV6001" s="25"/>
      <c r="SJW6001" s="25"/>
      <c r="SJX6001" s="26"/>
      <c r="SJY6001" s="24"/>
      <c r="SJZ6001" s="25"/>
      <c r="SKA6001" s="25"/>
      <c r="SKB6001" s="25"/>
      <c r="SKC6001" s="25"/>
      <c r="SKD6001" s="25"/>
      <c r="SKE6001" s="25"/>
      <c r="SKF6001" s="26"/>
      <c r="SKG6001" s="24"/>
      <c r="SKH6001" s="25"/>
      <c r="SKI6001" s="25"/>
      <c r="SKJ6001" s="25"/>
      <c r="SKK6001" s="25"/>
      <c r="SKL6001" s="25"/>
      <c r="SKM6001" s="25"/>
      <c r="SKN6001" s="26"/>
      <c r="SKO6001" s="24"/>
      <c r="SKP6001" s="25"/>
      <c r="SKQ6001" s="25"/>
      <c r="SKR6001" s="25"/>
      <c r="SKS6001" s="25"/>
      <c r="SKT6001" s="25"/>
      <c r="SKU6001" s="25"/>
      <c r="SKV6001" s="26"/>
      <c r="SKW6001" s="24"/>
      <c r="SKX6001" s="25"/>
      <c r="SKY6001" s="25"/>
      <c r="SKZ6001" s="25"/>
      <c r="SLA6001" s="25"/>
      <c r="SLB6001" s="25"/>
      <c r="SLC6001" s="25"/>
      <c r="SLD6001" s="26"/>
      <c r="SLE6001" s="24"/>
      <c r="SLF6001" s="25"/>
      <c r="SLG6001" s="25"/>
      <c r="SLH6001" s="25"/>
      <c r="SLI6001" s="25"/>
      <c r="SLJ6001" s="25"/>
      <c r="SLK6001" s="25"/>
      <c r="SLL6001" s="26"/>
      <c r="SLM6001" s="24"/>
      <c r="SLN6001" s="25"/>
      <c r="SLO6001" s="25"/>
      <c r="SLP6001" s="25"/>
      <c r="SLQ6001" s="25"/>
      <c r="SLR6001" s="25"/>
      <c r="SLS6001" s="25"/>
      <c r="SLT6001" s="26"/>
      <c r="SLU6001" s="24"/>
      <c r="SLV6001" s="25"/>
      <c r="SLW6001" s="25"/>
      <c r="SLX6001" s="25"/>
      <c r="SLY6001" s="25"/>
      <c r="SLZ6001" s="25"/>
      <c r="SMA6001" s="25"/>
      <c r="SMB6001" s="26"/>
      <c r="SMC6001" s="24"/>
      <c r="SMD6001" s="25"/>
      <c r="SME6001" s="25"/>
      <c r="SMF6001" s="25"/>
      <c r="SMG6001" s="25"/>
      <c r="SMH6001" s="25"/>
      <c r="SMI6001" s="25"/>
      <c r="SMJ6001" s="26"/>
      <c r="SMK6001" s="24"/>
      <c r="SML6001" s="25"/>
      <c r="SMM6001" s="25"/>
      <c r="SMN6001" s="25"/>
      <c r="SMO6001" s="25"/>
      <c r="SMP6001" s="25"/>
      <c r="SMQ6001" s="25"/>
      <c r="SMR6001" s="26"/>
      <c r="SMS6001" s="24"/>
      <c r="SMT6001" s="25"/>
      <c r="SMU6001" s="25"/>
      <c r="SMV6001" s="25"/>
      <c r="SMW6001" s="25"/>
      <c r="SMX6001" s="25"/>
      <c r="SMY6001" s="25"/>
      <c r="SMZ6001" s="26"/>
      <c r="SNA6001" s="24"/>
      <c r="SNB6001" s="25"/>
      <c r="SNC6001" s="25"/>
      <c r="SND6001" s="25"/>
      <c r="SNE6001" s="25"/>
      <c r="SNF6001" s="25"/>
      <c r="SNG6001" s="25"/>
      <c r="SNH6001" s="26"/>
      <c r="SNI6001" s="24"/>
      <c r="SNJ6001" s="25"/>
      <c r="SNK6001" s="25"/>
      <c r="SNL6001" s="25"/>
      <c r="SNM6001" s="25"/>
      <c r="SNN6001" s="25"/>
      <c r="SNO6001" s="25"/>
      <c r="SNP6001" s="26"/>
      <c r="SNQ6001" s="24"/>
      <c r="SNR6001" s="25"/>
      <c r="SNS6001" s="25"/>
      <c r="SNT6001" s="25"/>
      <c r="SNU6001" s="25"/>
      <c r="SNV6001" s="25"/>
      <c r="SNW6001" s="25"/>
      <c r="SNX6001" s="26"/>
      <c r="SNY6001" s="24"/>
      <c r="SNZ6001" s="25"/>
      <c r="SOA6001" s="25"/>
      <c r="SOB6001" s="25"/>
      <c r="SOC6001" s="25"/>
      <c r="SOD6001" s="25"/>
      <c r="SOE6001" s="25"/>
      <c r="SOF6001" s="26"/>
      <c r="SOG6001" s="24"/>
      <c r="SOH6001" s="25"/>
      <c r="SOI6001" s="25"/>
      <c r="SOJ6001" s="25"/>
      <c r="SOK6001" s="25"/>
      <c r="SOL6001" s="25"/>
      <c r="SOM6001" s="25"/>
      <c r="SON6001" s="26"/>
      <c r="SOO6001" s="24"/>
      <c r="SOP6001" s="25"/>
      <c r="SOQ6001" s="25"/>
      <c r="SOR6001" s="25"/>
      <c r="SOS6001" s="25"/>
      <c r="SOT6001" s="25"/>
      <c r="SOU6001" s="25"/>
      <c r="SOV6001" s="26"/>
      <c r="SOW6001" s="24"/>
      <c r="SOX6001" s="25"/>
      <c r="SOY6001" s="25"/>
      <c r="SOZ6001" s="25"/>
      <c r="SPA6001" s="25"/>
      <c r="SPB6001" s="25"/>
      <c r="SPC6001" s="25"/>
      <c r="SPD6001" s="26"/>
      <c r="SPE6001" s="24"/>
      <c r="SPF6001" s="25"/>
      <c r="SPG6001" s="25"/>
      <c r="SPH6001" s="25"/>
      <c r="SPI6001" s="25"/>
      <c r="SPJ6001" s="25"/>
      <c r="SPK6001" s="25"/>
      <c r="SPL6001" s="26"/>
      <c r="SPM6001" s="24"/>
      <c r="SPN6001" s="25"/>
      <c r="SPO6001" s="25"/>
      <c r="SPP6001" s="25"/>
      <c r="SPQ6001" s="25"/>
      <c r="SPR6001" s="25"/>
      <c r="SPS6001" s="25"/>
      <c r="SPT6001" s="26"/>
      <c r="SPU6001" s="24"/>
      <c r="SPV6001" s="25"/>
      <c r="SPW6001" s="25"/>
      <c r="SPX6001" s="25"/>
      <c r="SPY6001" s="25"/>
      <c r="SPZ6001" s="25"/>
      <c r="SQA6001" s="25"/>
      <c r="SQB6001" s="26"/>
      <c r="SQC6001" s="24"/>
      <c r="SQD6001" s="25"/>
      <c r="SQE6001" s="25"/>
      <c r="SQF6001" s="25"/>
      <c r="SQG6001" s="25"/>
      <c r="SQH6001" s="25"/>
      <c r="SQI6001" s="25"/>
      <c r="SQJ6001" s="26"/>
      <c r="SQK6001" s="24"/>
      <c r="SQL6001" s="25"/>
      <c r="SQM6001" s="25"/>
      <c r="SQN6001" s="25"/>
      <c r="SQO6001" s="25"/>
      <c r="SQP6001" s="25"/>
      <c r="SQQ6001" s="25"/>
      <c r="SQR6001" s="26"/>
      <c r="SQS6001" s="24"/>
      <c r="SQT6001" s="25"/>
      <c r="SQU6001" s="25"/>
      <c r="SQV6001" s="25"/>
      <c r="SQW6001" s="25"/>
      <c r="SQX6001" s="25"/>
      <c r="SQY6001" s="25"/>
      <c r="SQZ6001" s="26"/>
      <c r="SRA6001" s="24"/>
      <c r="SRB6001" s="25"/>
      <c r="SRC6001" s="25"/>
      <c r="SRD6001" s="25"/>
      <c r="SRE6001" s="25"/>
      <c r="SRF6001" s="25"/>
      <c r="SRG6001" s="25"/>
      <c r="SRH6001" s="26"/>
      <c r="SRI6001" s="24"/>
      <c r="SRJ6001" s="25"/>
      <c r="SRK6001" s="25"/>
      <c r="SRL6001" s="25"/>
      <c r="SRM6001" s="25"/>
      <c r="SRN6001" s="25"/>
      <c r="SRO6001" s="25"/>
      <c r="SRP6001" s="26"/>
      <c r="SRQ6001" s="24"/>
      <c r="SRR6001" s="25"/>
      <c r="SRS6001" s="25"/>
      <c r="SRT6001" s="25"/>
      <c r="SRU6001" s="25"/>
      <c r="SRV6001" s="25"/>
      <c r="SRW6001" s="25"/>
      <c r="SRX6001" s="26"/>
      <c r="SRY6001" s="24"/>
      <c r="SRZ6001" s="25"/>
      <c r="SSA6001" s="25"/>
      <c r="SSB6001" s="25"/>
      <c r="SSC6001" s="25"/>
      <c r="SSD6001" s="25"/>
      <c r="SSE6001" s="25"/>
      <c r="SSF6001" s="26"/>
      <c r="SSG6001" s="24"/>
      <c r="SSH6001" s="25"/>
      <c r="SSI6001" s="25"/>
      <c r="SSJ6001" s="25"/>
      <c r="SSK6001" s="25"/>
      <c r="SSL6001" s="25"/>
      <c r="SSM6001" s="25"/>
      <c r="SSN6001" s="26"/>
      <c r="SSO6001" s="24"/>
      <c r="SSP6001" s="25"/>
      <c r="SSQ6001" s="25"/>
      <c r="SSR6001" s="25"/>
      <c r="SSS6001" s="25"/>
      <c r="SST6001" s="25"/>
      <c r="SSU6001" s="25"/>
      <c r="SSV6001" s="26"/>
      <c r="SSW6001" s="24"/>
      <c r="SSX6001" s="25"/>
      <c r="SSY6001" s="25"/>
      <c r="SSZ6001" s="25"/>
      <c r="STA6001" s="25"/>
      <c r="STB6001" s="25"/>
      <c r="STC6001" s="25"/>
      <c r="STD6001" s="26"/>
      <c r="STE6001" s="24"/>
      <c r="STF6001" s="25"/>
      <c r="STG6001" s="25"/>
      <c r="STH6001" s="25"/>
      <c r="STI6001" s="25"/>
      <c r="STJ6001" s="25"/>
      <c r="STK6001" s="25"/>
      <c r="STL6001" s="26"/>
      <c r="STM6001" s="24"/>
      <c r="STN6001" s="25"/>
      <c r="STO6001" s="25"/>
      <c r="STP6001" s="25"/>
      <c r="STQ6001" s="25"/>
      <c r="STR6001" s="25"/>
      <c r="STS6001" s="25"/>
      <c r="STT6001" s="26"/>
      <c r="STU6001" s="24"/>
      <c r="STV6001" s="25"/>
      <c r="STW6001" s="25"/>
      <c r="STX6001" s="25"/>
      <c r="STY6001" s="25"/>
      <c r="STZ6001" s="25"/>
      <c r="SUA6001" s="25"/>
      <c r="SUB6001" s="26"/>
      <c r="SUC6001" s="24"/>
      <c r="SUD6001" s="25"/>
      <c r="SUE6001" s="25"/>
      <c r="SUF6001" s="25"/>
      <c r="SUG6001" s="25"/>
      <c r="SUH6001" s="25"/>
      <c r="SUI6001" s="25"/>
      <c r="SUJ6001" s="26"/>
      <c r="SUK6001" s="24"/>
      <c r="SUL6001" s="25"/>
      <c r="SUM6001" s="25"/>
      <c r="SUN6001" s="25"/>
      <c r="SUO6001" s="25"/>
      <c r="SUP6001" s="25"/>
      <c r="SUQ6001" s="25"/>
      <c r="SUR6001" s="26"/>
      <c r="SUS6001" s="24"/>
      <c r="SUT6001" s="25"/>
      <c r="SUU6001" s="25"/>
      <c r="SUV6001" s="25"/>
      <c r="SUW6001" s="25"/>
      <c r="SUX6001" s="25"/>
      <c r="SUY6001" s="25"/>
      <c r="SUZ6001" s="26"/>
      <c r="SVA6001" s="24"/>
      <c r="SVB6001" s="25"/>
      <c r="SVC6001" s="25"/>
      <c r="SVD6001" s="25"/>
      <c r="SVE6001" s="25"/>
      <c r="SVF6001" s="25"/>
      <c r="SVG6001" s="25"/>
      <c r="SVH6001" s="26"/>
      <c r="SVI6001" s="24"/>
      <c r="SVJ6001" s="25"/>
      <c r="SVK6001" s="25"/>
      <c r="SVL6001" s="25"/>
      <c r="SVM6001" s="25"/>
      <c r="SVN6001" s="25"/>
      <c r="SVO6001" s="25"/>
      <c r="SVP6001" s="26"/>
      <c r="SVQ6001" s="24"/>
      <c r="SVR6001" s="25"/>
      <c r="SVS6001" s="25"/>
      <c r="SVT6001" s="25"/>
      <c r="SVU6001" s="25"/>
      <c r="SVV6001" s="25"/>
      <c r="SVW6001" s="25"/>
      <c r="SVX6001" s="26"/>
      <c r="SVY6001" s="24"/>
      <c r="SVZ6001" s="25"/>
      <c r="SWA6001" s="25"/>
      <c r="SWB6001" s="25"/>
      <c r="SWC6001" s="25"/>
      <c r="SWD6001" s="25"/>
      <c r="SWE6001" s="25"/>
      <c r="SWF6001" s="26"/>
      <c r="SWG6001" s="24"/>
      <c r="SWH6001" s="25"/>
      <c r="SWI6001" s="25"/>
      <c r="SWJ6001" s="25"/>
      <c r="SWK6001" s="25"/>
      <c r="SWL6001" s="25"/>
      <c r="SWM6001" s="25"/>
      <c r="SWN6001" s="26"/>
      <c r="SWO6001" s="24"/>
      <c r="SWP6001" s="25"/>
      <c r="SWQ6001" s="25"/>
      <c r="SWR6001" s="25"/>
      <c r="SWS6001" s="25"/>
      <c r="SWT6001" s="25"/>
      <c r="SWU6001" s="25"/>
      <c r="SWV6001" s="26"/>
      <c r="SWW6001" s="24"/>
      <c r="SWX6001" s="25"/>
      <c r="SWY6001" s="25"/>
      <c r="SWZ6001" s="25"/>
      <c r="SXA6001" s="25"/>
      <c r="SXB6001" s="25"/>
      <c r="SXC6001" s="25"/>
      <c r="SXD6001" s="26"/>
      <c r="SXE6001" s="24"/>
      <c r="SXF6001" s="25"/>
      <c r="SXG6001" s="25"/>
      <c r="SXH6001" s="25"/>
      <c r="SXI6001" s="25"/>
      <c r="SXJ6001" s="25"/>
      <c r="SXK6001" s="25"/>
      <c r="SXL6001" s="26"/>
      <c r="SXM6001" s="24"/>
      <c r="SXN6001" s="25"/>
      <c r="SXO6001" s="25"/>
      <c r="SXP6001" s="25"/>
      <c r="SXQ6001" s="25"/>
      <c r="SXR6001" s="25"/>
      <c r="SXS6001" s="25"/>
      <c r="SXT6001" s="26"/>
      <c r="SXU6001" s="24"/>
      <c r="SXV6001" s="25"/>
      <c r="SXW6001" s="25"/>
      <c r="SXX6001" s="25"/>
      <c r="SXY6001" s="25"/>
      <c r="SXZ6001" s="25"/>
      <c r="SYA6001" s="25"/>
      <c r="SYB6001" s="26"/>
      <c r="SYC6001" s="24"/>
      <c r="SYD6001" s="25"/>
      <c r="SYE6001" s="25"/>
      <c r="SYF6001" s="25"/>
      <c r="SYG6001" s="25"/>
      <c r="SYH6001" s="25"/>
      <c r="SYI6001" s="25"/>
      <c r="SYJ6001" s="26"/>
      <c r="SYK6001" s="24"/>
      <c r="SYL6001" s="25"/>
      <c r="SYM6001" s="25"/>
      <c r="SYN6001" s="25"/>
      <c r="SYO6001" s="25"/>
      <c r="SYP6001" s="25"/>
      <c r="SYQ6001" s="25"/>
      <c r="SYR6001" s="26"/>
      <c r="SYS6001" s="24"/>
      <c r="SYT6001" s="25"/>
      <c r="SYU6001" s="25"/>
      <c r="SYV6001" s="25"/>
      <c r="SYW6001" s="25"/>
      <c r="SYX6001" s="25"/>
      <c r="SYY6001" s="25"/>
      <c r="SYZ6001" s="26"/>
      <c r="SZA6001" s="24"/>
      <c r="SZB6001" s="25"/>
      <c r="SZC6001" s="25"/>
      <c r="SZD6001" s="25"/>
      <c r="SZE6001" s="25"/>
      <c r="SZF6001" s="25"/>
      <c r="SZG6001" s="25"/>
      <c r="SZH6001" s="26"/>
      <c r="SZI6001" s="24"/>
      <c r="SZJ6001" s="25"/>
      <c r="SZK6001" s="25"/>
      <c r="SZL6001" s="25"/>
      <c r="SZM6001" s="25"/>
      <c r="SZN6001" s="25"/>
      <c r="SZO6001" s="25"/>
      <c r="SZP6001" s="26"/>
      <c r="SZQ6001" s="24"/>
      <c r="SZR6001" s="25"/>
      <c r="SZS6001" s="25"/>
      <c r="SZT6001" s="25"/>
      <c r="SZU6001" s="25"/>
      <c r="SZV6001" s="25"/>
      <c r="SZW6001" s="25"/>
      <c r="SZX6001" s="26"/>
      <c r="SZY6001" s="24"/>
      <c r="SZZ6001" s="25"/>
      <c r="TAA6001" s="25"/>
      <c r="TAB6001" s="25"/>
      <c r="TAC6001" s="25"/>
      <c r="TAD6001" s="25"/>
      <c r="TAE6001" s="25"/>
      <c r="TAF6001" s="26"/>
      <c r="TAG6001" s="24"/>
      <c r="TAH6001" s="25"/>
      <c r="TAI6001" s="25"/>
      <c r="TAJ6001" s="25"/>
      <c r="TAK6001" s="25"/>
      <c r="TAL6001" s="25"/>
      <c r="TAM6001" s="25"/>
      <c r="TAN6001" s="26"/>
      <c r="TAO6001" s="24"/>
      <c r="TAP6001" s="25"/>
      <c r="TAQ6001" s="25"/>
      <c r="TAR6001" s="25"/>
      <c r="TAS6001" s="25"/>
      <c r="TAT6001" s="25"/>
      <c r="TAU6001" s="25"/>
      <c r="TAV6001" s="26"/>
      <c r="TAW6001" s="24"/>
      <c r="TAX6001" s="25"/>
      <c r="TAY6001" s="25"/>
      <c r="TAZ6001" s="25"/>
      <c r="TBA6001" s="25"/>
      <c r="TBB6001" s="25"/>
      <c r="TBC6001" s="25"/>
      <c r="TBD6001" s="26"/>
      <c r="TBE6001" s="24"/>
      <c r="TBF6001" s="25"/>
      <c r="TBG6001" s="25"/>
      <c r="TBH6001" s="25"/>
      <c r="TBI6001" s="25"/>
      <c r="TBJ6001" s="25"/>
      <c r="TBK6001" s="25"/>
      <c r="TBL6001" s="26"/>
      <c r="TBM6001" s="24"/>
      <c r="TBN6001" s="25"/>
      <c r="TBO6001" s="25"/>
      <c r="TBP6001" s="25"/>
      <c r="TBQ6001" s="25"/>
      <c r="TBR6001" s="25"/>
      <c r="TBS6001" s="25"/>
      <c r="TBT6001" s="26"/>
      <c r="TBU6001" s="24"/>
      <c r="TBV6001" s="25"/>
      <c r="TBW6001" s="25"/>
      <c r="TBX6001" s="25"/>
      <c r="TBY6001" s="25"/>
      <c r="TBZ6001" s="25"/>
      <c r="TCA6001" s="25"/>
      <c r="TCB6001" s="26"/>
      <c r="TCC6001" s="24"/>
      <c r="TCD6001" s="25"/>
      <c r="TCE6001" s="25"/>
      <c r="TCF6001" s="25"/>
      <c r="TCG6001" s="25"/>
      <c r="TCH6001" s="25"/>
      <c r="TCI6001" s="25"/>
      <c r="TCJ6001" s="26"/>
      <c r="TCK6001" s="24"/>
      <c r="TCL6001" s="25"/>
      <c r="TCM6001" s="25"/>
      <c r="TCN6001" s="25"/>
      <c r="TCO6001" s="25"/>
      <c r="TCP6001" s="25"/>
      <c r="TCQ6001" s="25"/>
      <c r="TCR6001" s="26"/>
      <c r="TCS6001" s="24"/>
      <c r="TCT6001" s="25"/>
      <c r="TCU6001" s="25"/>
      <c r="TCV6001" s="25"/>
      <c r="TCW6001" s="25"/>
      <c r="TCX6001" s="25"/>
      <c r="TCY6001" s="25"/>
      <c r="TCZ6001" s="26"/>
      <c r="TDA6001" s="24"/>
      <c r="TDB6001" s="25"/>
      <c r="TDC6001" s="25"/>
      <c r="TDD6001" s="25"/>
      <c r="TDE6001" s="25"/>
      <c r="TDF6001" s="25"/>
      <c r="TDG6001" s="25"/>
      <c r="TDH6001" s="26"/>
      <c r="TDI6001" s="24"/>
      <c r="TDJ6001" s="25"/>
      <c r="TDK6001" s="25"/>
      <c r="TDL6001" s="25"/>
      <c r="TDM6001" s="25"/>
      <c r="TDN6001" s="25"/>
      <c r="TDO6001" s="25"/>
      <c r="TDP6001" s="26"/>
      <c r="TDQ6001" s="24"/>
      <c r="TDR6001" s="25"/>
      <c r="TDS6001" s="25"/>
      <c r="TDT6001" s="25"/>
      <c r="TDU6001" s="25"/>
      <c r="TDV6001" s="25"/>
      <c r="TDW6001" s="25"/>
      <c r="TDX6001" s="26"/>
      <c r="TDY6001" s="24"/>
      <c r="TDZ6001" s="25"/>
      <c r="TEA6001" s="25"/>
      <c r="TEB6001" s="25"/>
      <c r="TEC6001" s="25"/>
      <c r="TED6001" s="25"/>
      <c r="TEE6001" s="25"/>
      <c r="TEF6001" s="26"/>
      <c r="TEG6001" s="24"/>
      <c r="TEH6001" s="25"/>
      <c r="TEI6001" s="25"/>
      <c r="TEJ6001" s="25"/>
      <c r="TEK6001" s="25"/>
      <c r="TEL6001" s="25"/>
      <c r="TEM6001" s="25"/>
      <c r="TEN6001" s="26"/>
      <c r="TEO6001" s="24"/>
      <c r="TEP6001" s="25"/>
      <c r="TEQ6001" s="25"/>
      <c r="TER6001" s="25"/>
      <c r="TES6001" s="25"/>
      <c r="TET6001" s="25"/>
      <c r="TEU6001" s="25"/>
      <c r="TEV6001" s="26"/>
      <c r="TEW6001" s="24"/>
      <c r="TEX6001" s="25"/>
      <c r="TEY6001" s="25"/>
      <c r="TEZ6001" s="25"/>
      <c r="TFA6001" s="25"/>
      <c r="TFB6001" s="25"/>
      <c r="TFC6001" s="25"/>
      <c r="TFD6001" s="26"/>
      <c r="TFE6001" s="24"/>
      <c r="TFF6001" s="25"/>
      <c r="TFG6001" s="25"/>
      <c r="TFH6001" s="25"/>
      <c r="TFI6001" s="25"/>
      <c r="TFJ6001" s="25"/>
      <c r="TFK6001" s="25"/>
      <c r="TFL6001" s="26"/>
      <c r="TFM6001" s="24"/>
      <c r="TFN6001" s="25"/>
      <c r="TFO6001" s="25"/>
      <c r="TFP6001" s="25"/>
      <c r="TFQ6001" s="25"/>
      <c r="TFR6001" s="25"/>
      <c r="TFS6001" s="25"/>
      <c r="TFT6001" s="26"/>
      <c r="TFU6001" s="24"/>
      <c r="TFV6001" s="25"/>
      <c r="TFW6001" s="25"/>
      <c r="TFX6001" s="25"/>
      <c r="TFY6001" s="25"/>
      <c r="TFZ6001" s="25"/>
      <c r="TGA6001" s="25"/>
      <c r="TGB6001" s="26"/>
      <c r="TGC6001" s="24"/>
      <c r="TGD6001" s="25"/>
      <c r="TGE6001" s="25"/>
      <c r="TGF6001" s="25"/>
      <c r="TGG6001" s="25"/>
      <c r="TGH6001" s="25"/>
      <c r="TGI6001" s="25"/>
      <c r="TGJ6001" s="26"/>
      <c r="TGK6001" s="24"/>
      <c r="TGL6001" s="25"/>
      <c r="TGM6001" s="25"/>
      <c r="TGN6001" s="25"/>
      <c r="TGO6001" s="25"/>
      <c r="TGP6001" s="25"/>
      <c r="TGQ6001" s="25"/>
      <c r="TGR6001" s="26"/>
      <c r="TGS6001" s="24"/>
      <c r="TGT6001" s="25"/>
      <c r="TGU6001" s="25"/>
      <c r="TGV6001" s="25"/>
      <c r="TGW6001" s="25"/>
      <c r="TGX6001" s="25"/>
      <c r="TGY6001" s="25"/>
      <c r="TGZ6001" s="26"/>
      <c r="THA6001" s="24"/>
      <c r="THB6001" s="25"/>
      <c r="THC6001" s="25"/>
      <c r="THD6001" s="25"/>
      <c r="THE6001" s="25"/>
      <c r="THF6001" s="25"/>
      <c r="THG6001" s="25"/>
      <c r="THH6001" s="26"/>
      <c r="THI6001" s="24"/>
      <c r="THJ6001" s="25"/>
      <c r="THK6001" s="25"/>
      <c r="THL6001" s="25"/>
      <c r="THM6001" s="25"/>
      <c r="THN6001" s="25"/>
      <c r="THO6001" s="25"/>
      <c r="THP6001" s="26"/>
      <c r="THQ6001" s="24"/>
      <c r="THR6001" s="25"/>
      <c r="THS6001" s="25"/>
      <c r="THT6001" s="25"/>
      <c r="THU6001" s="25"/>
      <c r="THV6001" s="25"/>
      <c r="THW6001" s="25"/>
      <c r="THX6001" s="26"/>
      <c r="THY6001" s="24"/>
      <c r="THZ6001" s="25"/>
      <c r="TIA6001" s="25"/>
      <c r="TIB6001" s="25"/>
      <c r="TIC6001" s="25"/>
      <c r="TID6001" s="25"/>
      <c r="TIE6001" s="25"/>
      <c r="TIF6001" s="26"/>
      <c r="TIG6001" s="24"/>
      <c r="TIH6001" s="25"/>
      <c r="TII6001" s="25"/>
      <c r="TIJ6001" s="25"/>
      <c r="TIK6001" s="25"/>
      <c r="TIL6001" s="25"/>
      <c r="TIM6001" s="25"/>
      <c r="TIN6001" s="26"/>
      <c r="TIO6001" s="24"/>
      <c r="TIP6001" s="25"/>
      <c r="TIQ6001" s="25"/>
      <c r="TIR6001" s="25"/>
      <c r="TIS6001" s="25"/>
      <c r="TIT6001" s="25"/>
      <c r="TIU6001" s="25"/>
      <c r="TIV6001" s="26"/>
      <c r="TIW6001" s="24"/>
      <c r="TIX6001" s="25"/>
      <c r="TIY6001" s="25"/>
      <c r="TIZ6001" s="25"/>
      <c r="TJA6001" s="25"/>
      <c r="TJB6001" s="25"/>
      <c r="TJC6001" s="25"/>
      <c r="TJD6001" s="26"/>
      <c r="TJE6001" s="24"/>
      <c r="TJF6001" s="25"/>
      <c r="TJG6001" s="25"/>
      <c r="TJH6001" s="25"/>
      <c r="TJI6001" s="25"/>
      <c r="TJJ6001" s="25"/>
      <c r="TJK6001" s="25"/>
      <c r="TJL6001" s="26"/>
      <c r="TJM6001" s="24"/>
      <c r="TJN6001" s="25"/>
      <c r="TJO6001" s="25"/>
      <c r="TJP6001" s="25"/>
      <c r="TJQ6001" s="25"/>
      <c r="TJR6001" s="25"/>
      <c r="TJS6001" s="25"/>
      <c r="TJT6001" s="26"/>
      <c r="TJU6001" s="24"/>
      <c r="TJV6001" s="25"/>
      <c r="TJW6001" s="25"/>
      <c r="TJX6001" s="25"/>
      <c r="TJY6001" s="25"/>
      <c r="TJZ6001" s="25"/>
      <c r="TKA6001" s="25"/>
      <c r="TKB6001" s="26"/>
      <c r="TKC6001" s="24"/>
      <c r="TKD6001" s="25"/>
      <c r="TKE6001" s="25"/>
      <c r="TKF6001" s="25"/>
      <c r="TKG6001" s="25"/>
      <c r="TKH6001" s="25"/>
      <c r="TKI6001" s="25"/>
      <c r="TKJ6001" s="26"/>
      <c r="TKK6001" s="24"/>
      <c r="TKL6001" s="25"/>
      <c r="TKM6001" s="25"/>
      <c r="TKN6001" s="25"/>
      <c r="TKO6001" s="25"/>
      <c r="TKP6001" s="25"/>
      <c r="TKQ6001" s="25"/>
      <c r="TKR6001" s="26"/>
      <c r="TKS6001" s="24"/>
      <c r="TKT6001" s="25"/>
      <c r="TKU6001" s="25"/>
      <c r="TKV6001" s="25"/>
      <c r="TKW6001" s="25"/>
      <c r="TKX6001" s="25"/>
      <c r="TKY6001" s="25"/>
      <c r="TKZ6001" s="26"/>
      <c r="TLA6001" s="24"/>
      <c r="TLB6001" s="25"/>
      <c r="TLC6001" s="25"/>
      <c r="TLD6001" s="25"/>
      <c r="TLE6001" s="25"/>
      <c r="TLF6001" s="25"/>
      <c r="TLG6001" s="25"/>
      <c r="TLH6001" s="26"/>
      <c r="TLI6001" s="24"/>
      <c r="TLJ6001" s="25"/>
      <c r="TLK6001" s="25"/>
      <c r="TLL6001" s="25"/>
      <c r="TLM6001" s="25"/>
      <c r="TLN6001" s="25"/>
      <c r="TLO6001" s="25"/>
      <c r="TLP6001" s="26"/>
      <c r="TLQ6001" s="24"/>
      <c r="TLR6001" s="25"/>
      <c r="TLS6001" s="25"/>
      <c r="TLT6001" s="25"/>
      <c r="TLU6001" s="25"/>
      <c r="TLV6001" s="25"/>
      <c r="TLW6001" s="25"/>
      <c r="TLX6001" s="26"/>
      <c r="TLY6001" s="24"/>
      <c r="TLZ6001" s="25"/>
      <c r="TMA6001" s="25"/>
      <c r="TMB6001" s="25"/>
      <c r="TMC6001" s="25"/>
      <c r="TMD6001" s="25"/>
      <c r="TME6001" s="25"/>
      <c r="TMF6001" s="26"/>
      <c r="TMG6001" s="24"/>
      <c r="TMH6001" s="25"/>
      <c r="TMI6001" s="25"/>
      <c r="TMJ6001" s="25"/>
      <c r="TMK6001" s="25"/>
      <c r="TML6001" s="25"/>
      <c r="TMM6001" s="25"/>
      <c r="TMN6001" s="26"/>
      <c r="TMO6001" s="24"/>
      <c r="TMP6001" s="25"/>
      <c r="TMQ6001" s="25"/>
      <c r="TMR6001" s="25"/>
      <c r="TMS6001" s="25"/>
      <c r="TMT6001" s="25"/>
      <c r="TMU6001" s="25"/>
      <c r="TMV6001" s="26"/>
      <c r="TMW6001" s="24"/>
      <c r="TMX6001" s="25"/>
      <c r="TMY6001" s="25"/>
      <c r="TMZ6001" s="25"/>
      <c r="TNA6001" s="25"/>
      <c r="TNB6001" s="25"/>
      <c r="TNC6001" s="25"/>
      <c r="TND6001" s="26"/>
      <c r="TNE6001" s="24"/>
      <c r="TNF6001" s="25"/>
      <c r="TNG6001" s="25"/>
      <c r="TNH6001" s="25"/>
      <c r="TNI6001" s="25"/>
      <c r="TNJ6001" s="25"/>
      <c r="TNK6001" s="25"/>
      <c r="TNL6001" s="26"/>
      <c r="TNM6001" s="24"/>
      <c r="TNN6001" s="25"/>
      <c r="TNO6001" s="25"/>
      <c r="TNP6001" s="25"/>
      <c r="TNQ6001" s="25"/>
      <c r="TNR6001" s="25"/>
      <c r="TNS6001" s="25"/>
      <c r="TNT6001" s="26"/>
      <c r="TNU6001" s="24"/>
      <c r="TNV6001" s="25"/>
      <c r="TNW6001" s="25"/>
      <c r="TNX6001" s="25"/>
      <c r="TNY6001" s="25"/>
      <c r="TNZ6001" s="25"/>
      <c r="TOA6001" s="25"/>
      <c r="TOB6001" s="26"/>
      <c r="TOC6001" s="24"/>
      <c r="TOD6001" s="25"/>
      <c r="TOE6001" s="25"/>
      <c r="TOF6001" s="25"/>
      <c r="TOG6001" s="25"/>
      <c r="TOH6001" s="25"/>
      <c r="TOI6001" s="25"/>
      <c r="TOJ6001" s="26"/>
      <c r="TOK6001" s="24"/>
      <c r="TOL6001" s="25"/>
      <c r="TOM6001" s="25"/>
      <c r="TON6001" s="25"/>
      <c r="TOO6001" s="25"/>
      <c r="TOP6001" s="25"/>
      <c r="TOQ6001" s="25"/>
      <c r="TOR6001" s="26"/>
      <c r="TOS6001" s="24"/>
      <c r="TOT6001" s="25"/>
      <c r="TOU6001" s="25"/>
      <c r="TOV6001" s="25"/>
      <c r="TOW6001" s="25"/>
      <c r="TOX6001" s="25"/>
      <c r="TOY6001" s="25"/>
      <c r="TOZ6001" s="26"/>
      <c r="TPA6001" s="24"/>
      <c r="TPB6001" s="25"/>
      <c r="TPC6001" s="25"/>
      <c r="TPD6001" s="25"/>
      <c r="TPE6001" s="25"/>
      <c r="TPF6001" s="25"/>
      <c r="TPG6001" s="25"/>
      <c r="TPH6001" s="26"/>
      <c r="TPI6001" s="24"/>
      <c r="TPJ6001" s="25"/>
      <c r="TPK6001" s="25"/>
      <c r="TPL6001" s="25"/>
      <c r="TPM6001" s="25"/>
      <c r="TPN6001" s="25"/>
      <c r="TPO6001" s="25"/>
      <c r="TPP6001" s="26"/>
      <c r="TPQ6001" s="24"/>
      <c r="TPR6001" s="25"/>
      <c r="TPS6001" s="25"/>
      <c r="TPT6001" s="25"/>
      <c r="TPU6001" s="25"/>
      <c r="TPV6001" s="25"/>
      <c r="TPW6001" s="25"/>
      <c r="TPX6001" s="26"/>
      <c r="TPY6001" s="24"/>
      <c r="TPZ6001" s="25"/>
      <c r="TQA6001" s="25"/>
      <c r="TQB6001" s="25"/>
      <c r="TQC6001" s="25"/>
      <c r="TQD6001" s="25"/>
      <c r="TQE6001" s="25"/>
      <c r="TQF6001" s="26"/>
      <c r="TQG6001" s="24"/>
      <c r="TQH6001" s="25"/>
      <c r="TQI6001" s="25"/>
      <c r="TQJ6001" s="25"/>
      <c r="TQK6001" s="25"/>
      <c r="TQL6001" s="25"/>
      <c r="TQM6001" s="25"/>
      <c r="TQN6001" s="26"/>
      <c r="TQO6001" s="24"/>
      <c r="TQP6001" s="25"/>
      <c r="TQQ6001" s="25"/>
      <c r="TQR6001" s="25"/>
      <c r="TQS6001" s="25"/>
      <c r="TQT6001" s="25"/>
      <c r="TQU6001" s="25"/>
      <c r="TQV6001" s="26"/>
      <c r="TQW6001" s="24"/>
      <c r="TQX6001" s="25"/>
      <c r="TQY6001" s="25"/>
      <c r="TQZ6001" s="25"/>
      <c r="TRA6001" s="25"/>
      <c r="TRB6001" s="25"/>
      <c r="TRC6001" s="25"/>
      <c r="TRD6001" s="26"/>
      <c r="TRE6001" s="24"/>
      <c r="TRF6001" s="25"/>
      <c r="TRG6001" s="25"/>
      <c r="TRH6001" s="25"/>
      <c r="TRI6001" s="25"/>
      <c r="TRJ6001" s="25"/>
      <c r="TRK6001" s="25"/>
      <c r="TRL6001" s="26"/>
      <c r="TRM6001" s="24"/>
      <c r="TRN6001" s="25"/>
      <c r="TRO6001" s="25"/>
      <c r="TRP6001" s="25"/>
      <c r="TRQ6001" s="25"/>
      <c r="TRR6001" s="25"/>
      <c r="TRS6001" s="25"/>
      <c r="TRT6001" s="26"/>
      <c r="TRU6001" s="24"/>
      <c r="TRV6001" s="25"/>
      <c r="TRW6001" s="25"/>
      <c r="TRX6001" s="25"/>
      <c r="TRY6001" s="25"/>
      <c r="TRZ6001" s="25"/>
      <c r="TSA6001" s="25"/>
      <c r="TSB6001" s="26"/>
      <c r="TSC6001" s="24"/>
      <c r="TSD6001" s="25"/>
      <c r="TSE6001" s="25"/>
      <c r="TSF6001" s="25"/>
      <c r="TSG6001" s="25"/>
      <c r="TSH6001" s="25"/>
      <c r="TSI6001" s="25"/>
      <c r="TSJ6001" s="26"/>
      <c r="TSK6001" s="24"/>
      <c r="TSL6001" s="25"/>
      <c r="TSM6001" s="25"/>
      <c r="TSN6001" s="25"/>
      <c r="TSO6001" s="25"/>
      <c r="TSP6001" s="25"/>
      <c r="TSQ6001" s="25"/>
      <c r="TSR6001" s="26"/>
      <c r="TSS6001" s="24"/>
      <c r="TST6001" s="25"/>
      <c r="TSU6001" s="25"/>
      <c r="TSV6001" s="25"/>
      <c r="TSW6001" s="25"/>
      <c r="TSX6001" s="25"/>
      <c r="TSY6001" s="25"/>
      <c r="TSZ6001" s="26"/>
      <c r="TTA6001" s="24"/>
      <c r="TTB6001" s="25"/>
      <c r="TTC6001" s="25"/>
      <c r="TTD6001" s="25"/>
      <c r="TTE6001" s="25"/>
      <c r="TTF6001" s="25"/>
      <c r="TTG6001" s="25"/>
      <c r="TTH6001" s="26"/>
      <c r="TTI6001" s="24"/>
      <c r="TTJ6001" s="25"/>
      <c r="TTK6001" s="25"/>
      <c r="TTL6001" s="25"/>
      <c r="TTM6001" s="25"/>
      <c r="TTN6001" s="25"/>
      <c r="TTO6001" s="25"/>
      <c r="TTP6001" s="26"/>
      <c r="TTQ6001" s="24"/>
      <c r="TTR6001" s="25"/>
      <c r="TTS6001" s="25"/>
      <c r="TTT6001" s="25"/>
      <c r="TTU6001" s="25"/>
      <c r="TTV6001" s="25"/>
      <c r="TTW6001" s="25"/>
      <c r="TTX6001" s="26"/>
      <c r="TTY6001" s="24"/>
      <c r="TTZ6001" s="25"/>
      <c r="TUA6001" s="25"/>
      <c r="TUB6001" s="25"/>
      <c r="TUC6001" s="25"/>
      <c r="TUD6001" s="25"/>
      <c r="TUE6001" s="25"/>
      <c r="TUF6001" s="26"/>
      <c r="TUG6001" s="24"/>
      <c r="TUH6001" s="25"/>
      <c r="TUI6001" s="25"/>
      <c r="TUJ6001" s="25"/>
      <c r="TUK6001" s="25"/>
      <c r="TUL6001" s="25"/>
      <c r="TUM6001" s="25"/>
      <c r="TUN6001" s="26"/>
      <c r="TUO6001" s="24"/>
      <c r="TUP6001" s="25"/>
      <c r="TUQ6001" s="25"/>
      <c r="TUR6001" s="25"/>
      <c r="TUS6001" s="25"/>
      <c r="TUT6001" s="25"/>
      <c r="TUU6001" s="25"/>
      <c r="TUV6001" s="26"/>
      <c r="TUW6001" s="24"/>
      <c r="TUX6001" s="25"/>
      <c r="TUY6001" s="25"/>
      <c r="TUZ6001" s="25"/>
      <c r="TVA6001" s="25"/>
      <c r="TVB6001" s="25"/>
      <c r="TVC6001" s="25"/>
      <c r="TVD6001" s="26"/>
      <c r="TVE6001" s="24"/>
      <c r="TVF6001" s="25"/>
      <c r="TVG6001" s="25"/>
      <c r="TVH6001" s="25"/>
      <c r="TVI6001" s="25"/>
      <c r="TVJ6001" s="25"/>
      <c r="TVK6001" s="25"/>
      <c r="TVL6001" s="26"/>
      <c r="TVM6001" s="24"/>
      <c r="TVN6001" s="25"/>
      <c r="TVO6001" s="25"/>
      <c r="TVP6001" s="25"/>
      <c r="TVQ6001" s="25"/>
      <c r="TVR6001" s="25"/>
      <c r="TVS6001" s="25"/>
      <c r="TVT6001" s="26"/>
      <c r="TVU6001" s="24"/>
      <c r="TVV6001" s="25"/>
      <c r="TVW6001" s="25"/>
      <c r="TVX6001" s="25"/>
      <c r="TVY6001" s="25"/>
      <c r="TVZ6001" s="25"/>
      <c r="TWA6001" s="25"/>
      <c r="TWB6001" s="26"/>
      <c r="TWC6001" s="24"/>
      <c r="TWD6001" s="25"/>
      <c r="TWE6001" s="25"/>
      <c r="TWF6001" s="25"/>
      <c r="TWG6001" s="25"/>
      <c r="TWH6001" s="25"/>
      <c r="TWI6001" s="25"/>
      <c r="TWJ6001" s="26"/>
      <c r="TWK6001" s="24"/>
      <c r="TWL6001" s="25"/>
      <c r="TWM6001" s="25"/>
      <c r="TWN6001" s="25"/>
      <c r="TWO6001" s="25"/>
      <c r="TWP6001" s="25"/>
      <c r="TWQ6001" s="25"/>
      <c r="TWR6001" s="26"/>
      <c r="TWS6001" s="24"/>
      <c r="TWT6001" s="25"/>
      <c r="TWU6001" s="25"/>
      <c r="TWV6001" s="25"/>
      <c r="TWW6001" s="25"/>
      <c r="TWX6001" s="25"/>
      <c r="TWY6001" s="25"/>
      <c r="TWZ6001" s="26"/>
      <c r="TXA6001" s="24"/>
      <c r="TXB6001" s="25"/>
      <c r="TXC6001" s="25"/>
      <c r="TXD6001" s="25"/>
      <c r="TXE6001" s="25"/>
      <c r="TXF6001" s="25"/>
      <c r="TXG6001" s="25"/>
      <c r="TXH6001" s="26"/>
      <c r="TXI6001" s="24"/>
      <c r="TXJ6001" s="25"/>
      <c r="TXK6001" s="25"/>
      <c r="TXL6001" s="25"/>
      <c r="TXM6001" s="25"/>
      <c r="TXN6001" s="25"/>
      <c r="TXO6001" s="25"/>
      <c r="TXP6001" s="26"/>
      <c r="TXQ6001" s="24"/>
      <c r="TXR6001" s="25"/>
      <c r="TXS6001" s="25"/>
      <c r="TXT6001" s="25"/>
      <c r="TXU6001" s="25"/>
      <c r="TXV6001" s="25"/>
      <c r="TXW6001" s="25"/>
      <c r="TXX6001" s="26"/>
      <c r="TXY6001" s="24"/>
      <c r="TXZ6001" s="25"/>
      <c r="TYA6001" s="25"/>
      <c r="TYB6001" s="25"/>
      <c r="TYC6001" s="25"/>
      <c r="TYD6001" s="25"/>
      <c r="TYE6001" s="25"/>
      <c r="TYF6001" s="26"/>
      <c r="TYG6001" s="24"/>
      <c r="TYH6001" s="25"/>
      <c r="TYI6001" s="25"/>
      <c r="TYJ6001" s="25"/>
      <c r="TYK6001" s="25"/>
      <c r="TYL6001" s="25"/>
      <c r="TYM6001" s="25"/>
      <c r="TYN6001" s="26"/>
      <c r="TYO6001" s="24"/>
      <c r="TYP6001" s="25"/>
      <c r="TYQ6001" s="25"/>
      <c r="TYR6001" s="25"/>
      <c r="TYS6001" s="25"/>
      <c r="TYT6001" s="25"/>
      <c r="TYU6001" s="25"/>
      <c r="TYV6001" s="26"/>
      <c r="TYW6001" s="24"/>
      <c r="TYX6001" s="25"/>
      <c r="TYY6001" s="25"/>
      <c r="TYZ6001" s="25"/>
      <c r="TZA6001" s="25"/>
      <c r="TZB6001" s="25"/>
      <c r="TZC6001" s="25"/>
      <c r="TZD6001" s="26"/>
      <c r="TZE6001" s="24"/>
      <c r="TZF6001" s="25"/>
      <c r="TZG6001" s="25"/>
      <c r="TZH6001" s="25"/>
      <c r="TZI6001" s="25"/>
      <c r="TZJ6001" s="25"/>
      <c r="TZK6001" s="25"/>
      <c r="TZL6001" s="26"/>
      <c r="TZM6001" s="24"/>
      <c r="TZN6001" s="25"/>
      <c r="TZO6001" s="25"/>
      <c r="TZP6001" s="25"/>
      <c r="TZQ6001" s="25"/>
      <c r="TZR6001" s="25"/>
      <c r="TZS6001" s="25"/>
      <c r="TZT6001" s="26"/>
      <c r="TZU6001" s="24"/>
      <c r="TZV6001" s="25"/>
      <c r="TZW6001" s="25"/>
      <c r="TZX6001" s="25"/>
      <c r="TZY6001" s="25"/>
      <c r="TZZ6001" s="25"/>
      <c r="UAA6001" s="25"/>
      <c r="UAB6001" s="26"/>
      <c r="UAC6001" s="24"/>
      <c r="UAD6001" s="25"/>
      <c r="UAE6001" s="25"/>
      <c r="UAF6001" s="25"/>
      <c r="UAG6001" s="25"/>
      <c r="UAH6001" s="25"/>
      <c r="UAI6001" s="25"/>
      <c r="UAJ6001" s="26"/>
      <c r="UAK6001" s="24"/>
      <c r="UAL6001" s="25"/>
      <c r="UAM6001" s="25"/>
      <c r="UAN6001" s="25"/>
      <c r="UAO6001" s="25"/>
      <c r="UAP6001" s="25"/>
      <c r="UAQ6001" s="25"/>
      <c r="UAR6001" s="26"/>
      <c r="UAS6001" s="24"/>
      <c r="UAT6001" s="25"/>
      <c r="UAU6001" s="25"/>
      <c r="UAV6001" s="25"/>
      <c r="UAW6001" s="25"/>
      <c r="UAX6001" s="25"/>
      <c r="UAY6001" s="25"/>
      <c r="UAZ6001" s="26"/>
      <c r="UBA6001" s="24"/>
      <c r="UBB6001" s="25"/>
      <c r="UBC6001" s="25"/>
      <c r="UBD6001" s="25"/>
      <c r="UBE6001" s="25"/>
      <c r="UBF6001" s="25"/>
      <c r="UBG6001" s="25"/>
      <c r="UBH6001" s="26"/>
      <c r="UBI6001" s="24"/>
      <c r="UBJ6001" s="25"/>
      <c r="UBK6001" s="25"/>
      <c r="UBL6001" s="25"/>
      <c r="UBM6001" s="25"/>
      <c r="UBN6001" s="25"/>
      <c r="UBO6001" s="25"/>
      <c r="UBP6001" s="26"/>
      <c r="UBQ6001" s="24"/>
      <c r="UBR6001" s="25"/>
      <c r="UBS6001" s="25"/>
      <c r="UBT6001" s="25"/>
      <c r="UBU6001" s="25"/>
      <c r="UBV6001" s="25"/>
      <c r="UBW6001" s="25"/>
      <c r="UBX6001" s="26"/>
      <c r="UBY6001" s="24"/>
      <c r="UBZ6001" s="25"/>
      <c r="UCA6001" s="25"/>
      <c r="UCB6001" s="25"/>
      <c r="UCC6001" s="25"/>
      <c r="UCD6001" s="25"/>
      <c r="UCE6001" s="25"/>
      <c r="UCF6001" s="26"/>
      <c r="UCG6001" s="24"/>
      <c r="UCH6001" s="25"/>
      <c r="UCI6001" s="25"/>
      <c r="UCJ6001" s="25"/>
      <c r="UCK6001" s="25"/>
      <c r="UCL6001" s="25"/>
      <c r="UCM6001" s="25"/>
      <c r="UCN6001" s="26"/>
      <c r="UCO6001" s="24"/>
      <c r="UCP6001" s="25"/>
      <c r="UCQ6001" s="25"/>
      <c r="UCR6001" s="25"/>
      <c r="UCS6001" s="25"/>
      <c r="UCT6001" s="25"/>
      <c r="UCU6001" s="25"/>
      <c r="UCV6001" s="26"/>
      <c r="UCW6001" s="24"/>
      <c r="UCX6001" s="25"/>
      <c r="UCY6001" s="25"/>
      <c r="UCZ6001" s="25"/>
      <c r="UDA6001" s="25"/>
      <c r="UDB6001" s="25"/>
      <c r="UDC6001" s="25"/>
      <c r="UDD6001" s="26"/>
      <c r="UDE6001" s="24"/>
      <c r="UDF6001" s="25"/>
      <c r="UDG6001" s="25"/>
      <c r="UDH6001" s="25"/>
      <c r="UDI6001" s="25"/>
      <c r="UDJ6001" s="25"/>
      <c r="UDK6001" s="25"/>
      <c r="UDL6001" s="26"/>
      <c r="UDM6001" s="24"/>
      <c r="UDN6001" s="25"/>
      <c r="UDO6001" s="25"/>
      <c r="UDP6001" s="25"/>
      <c r="UDQ6001" s="25"/>
      <c r="UDR6001" s="25"/>
      <c r="UDS6001" s="25"/>
      <c r="UDT6001" s="26"/>
      <c r="UDU6001" s="24"/>
      <c r="UDV6001" s="25"/>
      <c r="UDW6001" s="25"/>
      <c r="UDX6001" s="25"/>
      <c r="UDY6001" s="25"/>
      <c r="UDZ6001" s="25"/>
      <c r="UEA6001" s="25"/>
      <c r="UEB6001" s="26"/>
      <c r="UEC6001" s="24"/>
      <c r="UED6001" s="25"/>
      <c r="UEE6001" s="25"/>
      <c r="UEF6001" s="25"/>
      <c r="UEG6001" s="25"/>
      <c r="UEH6001" s="25"/>
      <c r="UEI6001" s="25"/>
      <c r="UEJ6001" s="26"/>
      <c r="UEK6001" s="24"/>
      <c r="UEL6001" s="25"/>
      <c r="UEM6001" s="25"/>
      <c r="UEN6001" s="25"/>
      <c r="UEO6001" s="25"/>
      <c r="UEP6001" s="25"/>
      <c r="UEQ6001" s="25"/>
      <c r="UER6001" s="26"/>
      <c r="UES6001" s="24"/>
      <c r="UET6001" s="25"/>
      <c r="UEU6001" s="25"/>
      <c r="UEV6001" s="25"/>
      <c r="UEW6001" s="25"/>
      <c r="UEX6001" s="25"/>
      <c r="UEY6001" s="25"/>
      <c r="UEZ6001" s="26"/>
      <c r="UFA6001" s="24"/>
      <c r="UFB6001" s="25"/>
      <c r="UFC6001" s="25"/>
      <c r="UFD6001" s="25"/>
      <c r="UFE6001" s="25"/>
      <c r="UFF6001" s="25"/>
      <c r="UFG6001" s="25"/>
      <c r="UFH6001" s="26"/>
      <c r="UFI6001" s="24"/>
      <c r="UFJ6001" s="25"/>
      <c r="UFK6001" s="25"/>
      <c r="UFL6001" s="25"/>
      <c r="UFM6001" s="25"/>
      <c r="UFN6001" s="25"/>
      <c r="UFO6001" s="25"/>
      <c r="UFP6001" s="26"/>
      <c r="UFQ6001" s="24"/>
      <c r="UFR6001" s="25"/>
      <c r="UFS6001" s="25"/>
      <c r="UFT6001" s="25"/>
      <c r="UFU6001" s="25"/>
      <c r="UFV6001" s="25"/>
      <c r="UFW6001" s="25"/>
      <c r="UFX6001" s="26"/>
      <c r="UFY6001" s="24"/>
      <c r="UFZ6001" s="25"/>
      <c r="UGA6001" s="25"/>
      <c r="UGB6001" s="25"/>
      <c r="UGC6001" s="25"/>
      <c r="UGD6001" s="25"/>
      <c r="UGE6001" s="25"/>
      <c r="UGF6001" s="26"/>
      <c r="UGG6001" s="24"/>
      <c r="UGH6001" s="25"/>
      <c r="UGI6001" s="25"/>
      <c r="UGJ6001" s="25"/>
      <c r="UGK6001" s="25"/>
      <c r="UGL6001" s="25"/>
      <c r="UGM6001" s="25"/>
      <c r="UGN6001" s="26"/>
      <c r="UGO6001" s="24"/>
      <c r="UGP6001" s="25"/>
      <c r="UGQ6001" s="25"/>
      <c r="UGR6001" s="25"/>
      <c r="UGS6001" s="25"/>
      <c r="UGT6001" s="25"/>
      <c r="UGU6001" s="25"/>
      <c r="UGV6001" s="26"/>
      <c r="UGW6001" s="24"/>
      <c r="UGX6001" s="25"/>
      <c r="UGY6001" s="25"/>
      <c r="UGZ6001" s="25"/>
      <c r="UHA6001" s="25"/>
      <c r="UHB6001" s="25"/>
      <c r="UHC6001" s="25"/>
      <c r="UHD6001" s="26"/>
      <c r="UHE6001" s="24"/>
      <c r="UHF6001" s="25"/>
      <c r="UHG6001" s="25"/>
      <c r="UHH6001" s="25"/>
      <c r="UHI6001" s="25"/>
      <c r="UHJ6001" s="25"/>
      <c r="UHK6001" s="25"/>
      <c r="UHL6001" s="26"/>
      <c r="UHM6001" s="24"/>
      <c r="UHN6001" s="25"/>
      <c r="UHO6001" s="25"/>
      <c r="UHP6001" s="25"/>
      <c r="UHQ6001" s="25"/>
      <c r="UHR6001" s="25"/>
      <c r="UHS6001" s="25"/>
      <c r="UHT6001" s="26"/>
      <c r="UHU6001" s="24"/>
      <c r="UHV6001" s="25"/>
      <c r="UHW6001" s="25"/>
      <c r="UHX6001" s="25"/>
      <c r="UHY6001" s="25"/>
      <c r="UHZ6001" s="25"/>
      <c r="UIA6001" s="25"/>
      <c r="UIB6001" s="26"/>
      <c r="UIC6001" s="24"/>
      <c r="UID6001" s="25"/>
      <c r="UIE6001" s="25"/>
      <c r="UIF6001" s="25"/>
      <c r="UIG6001" s="25"/>
      <c r="UIH6001" s="25"/>
      <c r="UII6001" s="25"/>
      <c r="UIJ6001" s="26"/>
      <c r="UIK6001" s="24"/>
      <c r="UIL6001" s="25"/>
      <c r="UIM6001" s="25"/>
      <c r="UIN6001" s="25"/>
      <c r="UIO6001" s="25"/>
      <c r="UIP6001" s="25"/>
      <c r="UIQ6001" s="25"/>
      <c r="UIR6001" s="26"/>
      <c r="UIS6001" s="24"/>
      <c r="UIT6001" s="25"/>
      <c r="UIU6001" s="25"/>
      <c r="UIV6001" s="25"/>
      <c r="UIW6001" s="25"/>
      <c r="UIX6001" s="25"/>
      <c r="UIY6001" s="25"/>
      <c r="UIZ6001" s="26"/>
      <c r="UJA6001" s="24"/>
      <c r="UJB6001" s="25"/>
      <c r="UJC6001" s="25"/>
      <c r="UJD6001" s="25"/>
      <c r="UJE6001" s="25"/>
      <c r="UJF6001" s="25"/>
      <c r="UJG6001" s="25"/>
      <c r="UJH6001" s="26"/>
      <c r="UJI6001" s="24"/>
      <c r="UJJ6001" s="25"/>
      <c r="UJK6001" s="25"/>
      <c r="UJL6001" s="25"/>
      <c r="UJM6001" s="25"/>
      <c r="UJN6001" s="25"/>
      <c r="UJO6001" s="25"/>
      <c r="UJP6001" s="26"/>
      <c r="UJQ6001" s="24"/>
      <c r="UJR6001" s="25"/>
      <c r="UJS6001" s="25"/>
      <c r="UJT6001" s="25"/>
      <c r="UJU6001" s="25"/>
      <c r="UJV6001" s="25"/>
      <c r="UJW6001" s="25"/>
      <c r="UJX6001" s="26"/>
      <c r="UJY6001" s="24"/>
      <c r="UJZ6001" s="25"/>
      <c r="UKA6001" s="25"/>
      <c r="UKB6001" s="25"/>
      <c r="UKC6001" s="25"/>
      <c r="UKD6001" s="25"/>
      <c r="UKE6001" s="25"/>
      <c r="UKF6001" s="26"/>
      <c r="UKG6001" s="24"/>
      <c r="UKH6001" s="25"/>
      <c r="UKI6001" s="25"/>
      <c r="UKJ6001" s="25"/>
      <c r="UKK6001" s="25"/>
      <c r="UKL6001" s="25"/>
      <c r="UKM6001" s="25"/>
      <c r="UKN6001" s="26"/>
      <c r="UKO6001" s="24"/>
      <c r="UKP6001" s="25"/>
      <c r="UKQ6001" s="25"/>
      <c r="UKR6001" s="25"/>
      <c r="UKS6001" s="25"/>
      <c r="UKT6001" s="25"/>
      <c r="UKU6001" s="25"/>
      <c r="UKV6001" s="26"/>
      <c r="UKW6001" s="24"/>
      <c r="UKX6001" s="25"/>
      <c r="UKY6001" s="25"/>
      <c r="UKZ6001" s="25"/>
      <c r="ULA6001" s="25"/>
      <c r="ULB6001" s="25"/>
      <c r="ULC6001" s="25"/>
      <c r="ULD6001" s="26"/>
      <c r="ULE6001" s="24"/>
      <c r="ULF6001" s="25"/>
      <c r="ULG6001" s="25"/>
      <c r="ULH6001" s="25"/>
      <c r="ULI6001" s="25"/>
      <c r="ULJ6001" s="25"/>
      <c r="ULK6001" s="25"/>
      <c r="ULL6001" s="26"/>
      <c r="ULM6001" s="24"/>
      <c r="ULN6001" s="25"/>
      <c r="ULO6001" s="25"/>
      <c r="ULP6001" s="25"/>
      <c r="ULQ6001" s="25"/>
      <c r="ULR6001" s="25"/>
      <c r="ULS6001" s="25"/>
      <c r="ULT6001" s="26"/>
      <c r="ULU6001" s="24"/>
      <c r="ULV6001" s="25"/>
      <c r="ULW6001" s="25"/>
      <c r="ULX6001" s="25"/>
      <c r="ULY6001" s="25"/>
      <c r="ULZ6001" s="25"/>
      <c r="UMA6001" s="25"/>
      <c r="UMB6001" s="26"/>
      <c r="UMC6001" s="24"/>
      <c r="UMD6001" s="25"/>
      <c r="UME6001" s="25"/>
      <c r="UMF6001" s="25"/>
      <c r="UMG6001" s="25"/>
      <c r="UMH6001" s="25"/>
      <c r="UMI6001" s="25"/>
      <c r="UMJ6001" s="26"/>
      <c r="UMK6001" s="24"/>
      <c r="UML6001" s="25"/>
      <c r="UMM6001" s="25"/>
      <c r="UMN6001" s="25"/>
      <c r="UMO6001" s="25"/>
      <c r="UMP6001" s="25"/>
      <c r="UMQ6001" s="25"/>
      <c r="UMR6001" s="26"/>
      <c r="UMS6001" s="24"/>
      <c r="UMT6001" s="25"/>
      <c r="UMU6001" s="25"/>
      <c r="UMV6001" s="25"/>
      <c r="UMW6001" s="25"/>
      <c r="UMX6001" s="25"/>
      <c r="UMY6001" s="25"/>
      <c r="UMZ6001" s="26"/>
      <c r="UNA6001" s="24"/>
      <c r="UNB6001" s="25"/>
      <c r="UNC6001" s="25"/>
      <c r="UND6001" s="25"/>
      <c r="UNE6001" s="25"/>
      <c r="UNF6001" s="25"/>
      <c r="UNG6001" s="25"/>
      <c r="UNH6001" s="26"/>
      <c r="UNI6001" s="24"/>
      <c r="UNJ6001" s="25"/>
      <c r="UNK6001" s="25"/>
      <c r="UNL6001" s="25"/>
      <c r="UNM6001" s="25"/>
      <c r="UNN6001" s="25"/>
      <c r="UNO6001" s="25"/>
      <c r="UNP6001" s="26"/>
      <c r="UNQ6001" s="24"/>
      <c r="UNR6001" s="25"/>
      <c r="UNS6001" s="25"/>
      <c r="UNT6001" s="25"/>
      <c r="UNU6001" s="25"/>
      <c r="UNV6001" s="25"/>
      <c r="UNW6001" s="25"/>
      <c r="UNX6001" s="26"/>
      <c r="UNY6001" s="24"/>
      <c r="UNZ6001" s="25"/>
      <c r="UOA6001" s="25"/>
      <c r="UOB6001" s="25"/>
      <c r="UOC6001" s="25"/>
      <c r="UOD6001" s="25"/>
      <c r="UOE6001" s="25"/>
      <c r="UOF6001" s="26"/>
      <c r="UOG6001" s="24"/>
      <c r="UOH6001" s="25"/>
      <c r="UOI6001" s="25"/>
      <c r="UOJ6001" s="25"/>
      <c r="UOK6001" s="25"/>
      <c r="UOL6001" s="25"/>
      <c r="UOM6001" s="25"/>
      <c r="UON6001" s="26"/>
      <c r="UOO6001" s="24"/>
      <c r="UOP6001" s="25"/>
      <c r="UOQ6001" s="25"/>
      <c r="UOR6001" s="25"/>
      <c r="UOS6001" s="25"/>
      <c r="UOT6001" s="25"/>
      <c r="UOU6001" s="25"/>
      <c r="UOV6001" s="26"/>
      <c r="UOW6001" s="24"/>
      <c r="UOX6001" s="25"/>
      <c r="UOY6001" s="25"/>
      <c r="UOZ6001" s="25"/>
      <c r="UPA6001" s="25"/>
      <c r="UPB6001" s="25"/>
      <c r="UPC6001" s="25"/>
      <c r="UPD6001" s="26"/>
      <c r="UPE6001" s="24"/>
      <c r="UPF6001" s="25"/>
      <c r="UPG6001" s="25"/>
      <c r="UPH6001" s="25"/>
      <c r="UPI6001" s="25"/>
      <c r="UPJ6001" s="25"/>
      <c r="UPK6001" s="25"/>
      <c r="UPL6001" s="26"/>
      <c r="UPM6001" s="24"/>
      <c r="UPN6001" s="25"/>
      <c r="UPO6001" s="25"/>
      <c r="UPP6001" s="25"/>
      <c r="UPQ6001" s="25"/>
      <c r="UPR6001" s="25"/>
      <c r="UPS6001" s="25"/>
      <c r="UPT6001" s="26"/>
      <c r="UPU6001" s="24"/>
      <c r="UPV6001" s="25"/>
      <c r="UPW6001" s="25"/>
      <c r="UPX6001" s="25"/>
      <c r="UPY6001" s="25"/>
      <c r="UPZ6001" s="25"/>
      <c r="UQA6001" s="25"/>
      <c r="UQB6001" s="26"/>
      <c r="UQC6001" s="24"/>
      <c r="UQD6001" s="25"/>
      <c r="UQE6001" s="25"/>
      <c r="UQF6001" s="25"/>
      <c r="UQG6001" s="25"/>
      <c r="UQH6001" s="25"/>
      <c r="UQI6001" s="25"/>
      <c r="UQJ6001" s="26"/>
      <c r="UQK6001" s="24"/>
      <c r="UQL6001" s="25"/>
      <c r="UQM6001" s="25"/>
      <c r="UQN6001" s="25"/>
      <c r="UQO6001" s="25"/>
      <c r="UQP6001" s="25"/>
      <c r="UQQ6001" s="25"/>
      <c r="UQR6001" s="26"/>
      <c r="UQS6001" s="24"/>
      <c r="UQT6001" s="25"/>
      <c r="UQU6001" s="25"/>
      <c r="UQV6001" s="25"/>
      <c r="UQW6001" s="25"/>
      <c r="UQX6001" s="25"/>
      <c r="UQY6001" s="25"/>
      <c r="UQZ6001" s="26"/>
      <c r="URA6001" s="24"/>
      <c r="URB6001" s="25"/>
      <c r="URC6001" s="25"/>
      <c r="URD6001" s="25"/>
      <c r="URE6001" s="25"/>
      <c r="URF6001" s="25"/>
      <c r="URG6001" s="25"/>
      <c r="URH6001" s="26"/>
      <c r="URI6001" s="24"/>
      <c r="URJ6001" s="25"/>
      <c r="URK6001" s="25"/>
      <c r="URL6001" s="25"/>
      <c r="URM6001" s="25"/>
      <c r="URN6001" s="25"/>
      <c r="URO6001" s="25"/>
      <c r="URP6001" s="26"/>
      <c r="URQ6001" s="24"/>
      <c r="URR6001" s="25"/>
      <c r="URS6001" s="25"/>
      <c r="URT6001" s="25"/>
      <c r="URU6001" s="25"/>
      <c r="URV6001" s="25"/>
      <c r="URW6001" s="25"/>
      <c r="URX6001" s="26"/>
      <c r="URY6001" s="24"/>
      <c r="URZ6001" s="25"/>
      <c r="USA6001" s="25"/>
      <c r="USB6001" s="25"/>
      <c r="USC6001" s="25"/>
      <c r="USD6001" s="25"/>
      <c r="USE6001" s="25"/>
      <c r="USF6001" s="26"/>
      <c r="USG6001" s="24"/>
      <c r="USH6001" s="25"/>
      <c r="USI6001" s="25"/>
      <c r="USJ6001" s="25"/>
      <c r="USK6001" s="25"/>
      <c r="USL6001" s="25"/>
      <c r="USM6001" s="25"/>
      <c r="USN6001" s="26"/>
      <c r="USO6001" s="24"/>
      <c r="USP6001" s="25"/>
      <c r="USQ6001" s="25"/>
      <c r="USR6001" s="25"/>
      <c r="USS6001" s="25"/>
      <c r="UST6001" s="25"/>
      <c r="USU6001" s="25"/>
      <c r="USV6001" s="26"/>
      <c r="USW6001" s="24"/>
      <c r="USX6001" s="25"/>
      <c r="USY6001" s="25"/>
      <c r="USZ6001" s="25"/>
      <c r="UTA6001" s="25"/>
      <c r="UTB6001" s="25"/>
      <c r="UTC6001" s="25"/>
      <c r="UTD6001" s="26"/>
      <c r="UTE6001" s="24"/>
      <c r="UTF6001" s="25"/>
      <c r="UTG6001" s="25"/>
      <c r="UTH6001" s="25"/>
      <c r="UTI6001" s="25"/>
      <c r="UTJ6001" s="25"/>
      <c r="UTK6001" s="25"/>
      <c r="UTL6001" s="26"/>
      <c r="UTM6001" s="24"/>
      <c r="UTN6001" s="25"/>
      <c r="UTO6001" s="25"/>
      <c r="UTP6001" s="25"/>
      <c r="UTQ6001" s="25"/>
      <c r="UTR6001" s="25"/>
      <c r="UTS6001" s="25"/>
      <c r="UTT6001" s="26"/>
      <c r="UTU6001" s="24"/>
      <c r="UTV6001" s="25"/>
      <c r="UTW6001" s="25"/>
      <c r="UTX6001" s="25"/>
      <c r="UTY6001" s="25"/>
      <c r="UTZ6001" s="25"/>
      <c r="UUA6001" s="25"/>
      <c r="UUB6001" s="26"/>
      <c r="UUC6001" s="24"/>
      <c r="UUD6001" s="25"/>
      <c r="UUE6001" s="25"/>
      <c r="UUF6001" s="25"/>
      <c r="UUG6001" s="25"/>
      <c r="UUH6001" s="25"/>
      <c r="UUI6001" s="25"/>
      <c r="UUJ6001" s="26"/>
      <c r="UUK6001" s="24"/>
      <c r="UUL6001" s="25"/>
      <c r="UUM6001" s="25"/>
      <c r="UUN6001" s="25"/>
      <c r="UUO6001" s="25"/>
      <c r="UUP6001" s="25"/>
      <c r="UUQ6001" s="25"/>
      <c r="UUR6001" s="26"/>
      <c r="UUS6001" s="24"/>
      <c r="UUT6001" s="25"/>
      <c r="UUU6001" s="25"/>
      <c r="UUV6001" s="25"/>
      <c r="UUW6001" s="25"/>
      <c r="UUX6001" s="25"/>
      <c r="UUY6001" s="25"/>
      <c r="UUZ6001" s="26"/>
      <c r="UVA6001" s="24"/>
      <c r="UVB6001" s="25"/>
      <c r="UVC6001" s="25"/>
      <c r="UVD6001" s="25"/>
      <c r="UVE6001" s="25"/>
      <c r="UVF6001" s="25"/>
      <c r="UVG6001" s="25"/>
      <c r="UVH6001" s="26"/>
      <c r="UVI6001" s="24"/>
      <c r="UVJ6001" s="25"/>
      <c r="UVK6001" s="25"/>
      <c r="UVL6001" s="25"/>
      <c r="UVM6001" s="25"/>
      <c r="UVN6001" s="25"/>
      <c r="UVO6001" s="25"/>
      <c r="UVP6001" s="26"/>
      <c r="UVQ6001" s="24"/>
      <c r="UVR6001" s="25"/>
      <c r="UVS6001" s="25"/>
      <c r="UVT6001" s="25"/>
      <c r="UVU6001" s="25"/>
      <c r="UVV6001" s="25"/>
      <c r="UVW6001" s="25"/>
      <c r="UVX6001" s="26"/>
      <c r="UVY6001" s="24"/>
      <c r="UVZ6001" s="25"/>
      <c r="UWA6001" s="25"/>
      <c r="UWB6001" s="25"/>
      <c r="UWC6001" s="25"/>
      <c r="UWD6001" s="25"/>
      <c r="UWE6001" s="25"/>
      <c r="UWF6001" s="26"/>
      <c r="UWG6001" s="24"/>
      <c r="UWH6001" s="25"/>
      <c r="UWI6001" s="25"/>
      <c r="UWJ6001" s="25"/>
      <c r="UWK6001" s="25"/>
      <c r="UWL6001" s="25"/>
      <c r="UWM6001" s="25"/>
      <c r="UWN6001" s="26"/>
      <c r="UWO6001" s="24"/>
      <c r="UWP6001" s="25"/>
      <c r="UWQ6001" s="25"/>
      <c r="UWR6001" s="25"/>
      <c r="UWS6001" s="25"/>
      <c r="UWT6001" s="25"/>
      <c r="UWU6001" s="25"/>
      <c r="UWV6001" s="26"/>
      <c r="UWW6001" s="24"/>
      <c r="UWX6001" s="25"/>
      <c r="UWY6001" s="25"/>
      <c r="UWZ6001" s="25"/>
      <c r="UXA6001" s="25"/>
      <c r="UXB6001" s="25"/>
      <c r="UXC6001" s="25"/>
      <c r="UXD6001" s="26"/>
      <c r="UXE6001" s="24"/>
      <c r="UXF6001" s="25"/>
      <c r="UXG6001" s="25"/>
      <c r="UXH6001" s="25"/>
      <c r="UXI6001" s="25"/>
      <c r="UXJ6001" s="25"/>
      <c r="UXK6001" s="25"/>
      <c r="UXL6001" s="26"/>
      <c r="UXM6001" s="24"/>
      <c r="UXN6001" s="25"/>
      <c r="UXO6001" s="25"/>
      <c r="UXP6001" s="25"/>
      <c r="UXQ6001" s="25"/>
      <c r="UXR6001" s="25"/>
      <c r="UXS6001" s="25"/>
      <c r="UXT6001" s="26"/>
      <c r="UXU6001" s="24"/>
      <c r="UXV6001" s="25"/>
      <c r="UXW6001" s="25"/>
      <c r="UXX6001" s="25"/>
      <c r="UXY6001" s="25"/>
      <c r="UXZ6001" s="25"/>
      <c r="UYA6001" s="25"/>
      <c r="UYB6001" s="26"/>
      <c r="UYC6001" s="24"/>
      <c r="UYD6001" s="25"/>
      <c r="UYE6001" s="25"/>
      <c r="UYF6001" s="25"/>
      <c r="UYG6001" s="25"/>
      <c r="UYH6001" s="25"/>
      <c r="UYI6001" s="25"/>
      <c r="UYJ6001" s="26"/>
      <c r="UYK6001" s="24"/>
      <c r="UYL6001" s="25"/>
      <c r="UYM6001" s="25"/>
      <c r="UYN6001" s="25"/>
      <c r="UYO6001" s="25"/>
      <c r="UYP6001" s="25"/>
      <c r="UYQ6001" s="25"/>
      <c r="UYR6001" s="26"/>
      <c r="UYS6001" s="24"/>
      <c r="UYT6001" s="25"/>
      <c r="UYU6001" s="25"/>
      <c r="UYV6001" s="25"/>
      <c r="UYW6001" s="25"/>
      <c r="UYX6001" s="25"/>
      <c r="UYY6001" s="25"/>
      <c r="UYZ6001" s="26"/>
      <c r="UZA6001" s="24"/>
      <c r="UZB6001" s="25"/>
      <c r="UZC6001" s="25"/>
      <c r="UZD6001" s="25"/>
      <c r="UZE6001" s="25"/>
      <c r="UZF6001" s="25"/>
      <c r="UZG6001" s="25"/>
      <c r="UZH6001" s="26"/>
      <c r="UZI6001" s="24"/>
      <c r="UZJ6001" s="25"/>
      <c r="UZK6001" s="25"/>
      <c r="UZL6001" s="25"/>
      <c r="UZM6001" s="25"/>
      <c r="UZN6001" s="25"/>
      <c r="UZO6001" s="25"/>
      <c r="UZP6001" s="26"/>
      <c r="UZQ6001" s="24"/>
      <c r="UZR6001" s="25"/>
      <c r="UZS6001" s="25"/>
      <c r="UZT6001" s="25"/>
      <c r="UZU6001" s="25"/>
      <c r="UZV6001" s="25"/>
      <c r="UZW6001" s="25"/>
      <c r="UZX6001" s="26"/>
      <c r="UZY6001" s="24"/>
      <c r="UZZ6001" s="25"/>
      <c r="VAA6001" s="25"/>
      <c r="VAB6001" s="25"/>
      <c r="VAC6001" s="25"/>
      <c r="VAD6001" s="25"/>
      <c r="VAE6001" s="25"/>
      <c r="VAF6001" s="26"/>
      <c r="VAG6001" s="24"/>
      <c r="VAH6001" s="25"/>
      <c r="VAI6001" s="25"/>
      <c r="VAJ6001" s="25"/>
      <c r="VAK6001" s="25"/>
      <c r="VAL6001" s="25"/>
      <c r="VAM6001" s="25"/>
      <c r="VAN6001" s="26"/>
      <c r="VAO6001" s="24"/>
      <c r="VAP6001" s="25"/>
      <c r="VAQ6001" s="25"/>
      <c r="VAR6001" s="25"/>
      <c r="VAS6001" s="25"/>
      <c r="VAT6001" s="25"/>
      <c r="VAU6001" s="25"/>
      <c r="VAV6001" s="26"/>
      <c r="VAW6001" s="24"/>
      <c r="VAX6001" s="25"/>
      <c r="VAY6001" s="25"/>
      <c r="VAZ6001" s="25"/>
      <c r="VBA6001" s="25"/>
      <c r="VBB6001" s="25"/>
      <c r="VBC6001" s="25"/>
      <c r="VBD6001" s="26"/>
      <c r="VBE6001" s="24"/>
      <c r="VBF6001" s="25"/>
      <c r="VBG6001" s="25"/>
      <c r="VBH6001" s="25"/>
      <c r="VBI6001" s="25"/>
      <c r="VBJ6001" s="25"/>
      <c r="VBK6001" s="25"/>
      <c r="VBL6001" s="26"/>
      <c r="VBM6001" s="24"/>
      <c r="VBN6001" s="25"/>
      <c r="VBO6001" s="25"/>
      <c r="VBP6001" s="25"/>
      <c r="VBQ6001" s="25"/>
      <c r="VBR6001" s="25"/>
      <c r="VBS6001" s="25"/>
      <c r="VBT6001" s="26"/>
      <c r="VBU6001" s="24"/>
      <c r="VBV6001" s="25"/>
      <c r="VBW6001" s="25"/>
      <c r="VBX6001" s="25"/>
      <c r="VBY6001" s="25"/>
      <c r="VBZ6001" s="25"/>
      <c r="VCA6001" s="25"/>
      <c r="VCB6001" s="26"/>
      <c r="VCC6001" s="24"/>
      <c r="VCD6001" s="25"/>
      <c r="VCE6001" s="25"/>
      <c r="VCF6001" s="25"/>
      <c r="VCG6001" s="25"/>
      <c r="VCH6001" s="25"/>
      <c r="VCI6001" s="25"/>
      <c r="VCJ6001" s="26"/>
      <c r="VCK6001" s="24"/>
      <c r="VCL6001" s="25"/>
      <c r="VCM6001" s="25"/>
      <c r="VCN6001" s="25"/>
      <c r="VCO6001" s="25"/>
      <c r="VCP6001" s="25"/>
      <c r="VCQ6001" s="25"/>
      <c r="VCR6001" s="26"/>
      <c r="VCS6001" s="24"/>
      <c r="VCT6001" s="25"/>
      <c r="VCU6001" s="25"/>
      <c r="VCV6001" s="25"/>
      <c r="VCW6001" s="25"/>
      <c r="VCX6001" s="25"/>
      <c r="VCY6001" s="25"/>
      <c r="VCZ6001" s="26"/>
      <c r="VDA6001" s="24"/>
      <c r="VDB6001" s="25"/>
      <c r="VDC6001" s="25"/>
      <c r="VDD6001" s="25"/>
      <c r="VDE6001" s="25"/>
      <c r="VDF6001" s="25"/>
      <c r="VDG6001" s="25"/>
      <c r="VDH6001" s="26"/>
      <c r="VDI6001" s="24"/>
      <c r="VDJ6001" s="25"/>
      <c r="VDK6001" s="25"/>
      <c r="VDL6001" s="25"/>
      <c r="VDM6001" s="25"/>
      <c r="VDN6001" s="25"/>
      <c r="VDO6001" s="25"/>
      <c r="VDP6001" s="26"/>
      <c r="VDQ6001" s="24"/>
      <c r="VDR6001" s="25"/>
      <c r="VDS6001" s="25"/>
      <c r="VDT6001" s="25"/>
      <c r="VDU6001" s="25"/>
      <c r="VDV6001" s="25"/>
      <c r="VDW6001" s="25"/>
      <c r="VDX6001" s="26"/>
      <c r="VDY6001" s="24"/>
      <c r="VDZ6001" s="25"/>
      <c r="VEA6001" s="25"/>
      <c r="VEB6001" s="25"/>
      <c r="VEC6001" s="25"/>
      <c r="VED6001" s="25"/>
      <c r="VEE6001" s="25"/>
      <c r="VEF6001" s="26"/>
      <c r="VEG6001" s="24"/>
      <c r="VEH6001" s="25"/>
      <c r="VEI6001" s="25"/>
      <c r="VEJ6001" s="25"/>
      <c r="VEK6001" s="25"/>
      <c r="VEL6001" s="25"/>
      <c r="VEM6001" s="25"/>
      <c r="VEN6001" s="26"/>
      <c r="VEO6001" s="24"/>
      <c r="VEP6001" s="25"/>
      <c r="VEQ6001" s="25"/>
      <c r="VER6001" s="25"/>
      <c r="VES6001" s="25"/>
      <c r="VET6001" s="25"/>
      <c r="VEU6001" s="25"/>
      <c r="VEV6001" s="26"/>
      <c r="VEW6001" s="24"/>
      <c r="VEX6001" s="25"/>
      <c r="VEY6001" s="25"/>
      <c r="VEZ6001" s="25"/>
      <c r="VFA6001" s="25"/>
      <c r="VFB6001" s="25"/>
      <c r="VFC6001" s="25"/>
      <c r="VFD6001" s="26"/>
      <c r="VFE6001" s="24"/>
      <c r="VFF6001" s="25"/>
      <c r="VFG6001" s="25"/>
      <c r="VFH6001" s="25"/>
      <c r="VFI6001" s="25"/>
      <c r="VFJ6001" s="25"/>
      <c r="VFK6001" s="25"/>
      <c r="VFL6001" s="26"/>
      <c r="VFM6001" s="24"/>
      <c r="VFN6001" s="25"/>
      <c r="VFO6001" s="25"/>
      <c r="VFP6001" s="25"/>
      <c r="VFQ6001" s="25"/>
      <c r="VFR6001" s="25"/>
      <c r="VFS6001" s="25"/>
      <c r="VFT6001" s="26"/>
      <c r="VFU6001" s="24"/>
      <c r="VFV6001" s="25"/>
      <c r="VFW6001" s="25"/>
      <c r="VFX6001" s="25"/>
      <c r="VFY6001" s="25"/>
      <c r="VFZ6001" s="25"/>
      <c r="VGA6001" s="25"/>
      <c r="VGB6001" s="26"/>
      <c r="VGC6001" s="24"/>
      <c r="VGD6001" s="25"/>
      <c r="VGE6001" s="25"/>
      <c r="VGF6001" s="25"/>
      <c r="VGG6001" s="25"/>
      <c r="VGH6001" s="25"/>
      <c r="VGI6001" s="25"/>
      <c r="VGJ6001" s="26"/>
      <c r="VGK6001" s="24"/>
      <c r="VGL6001" s="25"/>
      <c r="VGM6001" s="25"/>
      <c r="VGN6001" s="25"/>
      <c r="VGO6001" s="25"/>
      <c r="VGP6001" s="25"/>
      <c r="VGQ6001" s="25"/>
      <c r="VGR6001" s="26"/>
      <c r="VGS6001" s="24"/>
      <c r="VGT6001" s="25"/>
      <c r="VGU6001" s="25"/>
      <c r="VGV6001" s="25"/>
      <c r="VGW6001" s="25"/>
      <c r="VGX6001" s="25"/>
      <c r="VGY6001" s="25"/>
      <c r="VGZ6001" s="26"/>
      <c r="VHA6001" s="24"/>
      <c r="VHB6001" s="25"/>
      <c r="VHC6001" s="25"/>
      <c r="VHD6001" s="25"/>
      <c r="VHE6001" s="25"/>
      <c r="VHF6001" s="25"/>
      <c r="VHG6001" s="25"/>
      <c r="VHH6001" s="26"/>
      <c r="VHI6001" s="24"/>
      <c r="VHJ6001" s="25"/>
      <c r="VHK6001" s="25"/>
      <c r="VHL6001" s="25"/>
      <c r="VHM6001" s="25"/>
      <c r="VHN6001" s="25"/>
      <c r="VHO6001" s="25"/>
      <c r="VHP6001" s="26"/>
      <c r="VHQ6001" s="24"/>
      <c r="VHR6001" s="25"/>
      <c r="VHS6001" s="25"/>
      <c r="VHT6001" s="25"/>
      <c r="VHU6001" s="25"/>
      <c r="VHV6001" s="25"/>
      <c r="VHW6001" s="25"/>
      <c r="VHX6001" s="26"/>
      <c r="VHY6001" s="24"/>
      <c r="VHZ6001" s="25"/>
      <c r="VIA6001" s="25"/>
      <c r="VIB6001" s="25"/>
      <c r="VIC6001" s="25"/>
      <c r="VID6001" s="25"/>
      <c r="VIE6001" s="25"/>
      <c r="VIF6001" s="26"/>
      <c r="VIG6001" s="24"/>
      <c r="VIH6001" s="25"/>
      <c r="VII6001" s="25"/>
      <c r="VIJ6001" s="25"/>
      <c r="VIK6001" s="25"/>
      <c r="VIL6001" s="25"/>
      <c r="VIM6001" s="25"/>
      <c r="VIN6001" s="26"/>
      <c r="VIO6001" s="24"/>
      <c r="VIP6001" s="25"/>
      <c r="VIQ6001" s="25"/>
      <c r="VIR6001" s="25"/>
      <c r="VIS6001" s="25"/>
      <c r="VIT6001" s="25"/>
      <c r="VIU6001" s="25"/>
      <c r="VIV6001" s="26"/>
      <c r="VIW6001" s="24"/>
      <c r="VIX6001" s="25"/>
      <c r="VIY6001" s="25"/>
      <c r="VIZ6001" s="25"/>
      <c r="VJA6001" s="25"/>
      <c r="VJB6001" s="25"/>
      <c r="VJC6001" s="25"/>
      <c r="VJD6001" s="26"/>
      <c r="VJE6001" s="24"/>
      <c r="VJF6001" s="25"/>
      <c r="VJG6001" s="25"/>
      <c r="VJH6001" s="25"/>
      <c r="VJI6001" s="25"/>
      <c r="VJJ6001" s="25"/>
      <c r="VJK6001" s="25"/>
      <c r="VJL6001" s="26"/>
      <c r="VJM6001" s="24"/>
      <c r="VJN6001" s="25"/>
      <c r="VJO6001" s="25"/>
      <c r="VJP6001" s="25"/>
      <c r="VJQ6001" s="25"/>
      <c r="VJR6001" s="25"/>
      <c r="VJS6001" s="25"/>
      <c r="VJT6001" s="26"/>
      <c r="VJU6001" s="24"/>
      <c r="VJV6001" s="25"/>
      <c r="VJW6001" s="25"/>
      <c r="VJX6001" s="25"/>
      <c r="VJY6001" s="25"/>
      <c r="VJZ6001" s="25"/>
      <c r="VKA6001" s="25"/>
      <c r="VKB6001" s="26"/>
      <c r="VKC6001" s="24"/>
      <c r="VKD6001" s="25"/>
      <c r="VKE6001" s="25"/>
      <c r="VKF6001" s="25"/>
      <c r="VKG6001" s="25"/>
      <c r="VKH6001" s="25"/>
      <c r="VKI6001" s="25"/>
      <c r="VKJ6001" s="26"/>
      <c r="VKK6001" s="24"/>
      <c r="VKL6001" s="25"/>
      <c r="VKM6001" s="25"/>
      <c r="VKN6001" s="25"/>
      <c r="VKO6001" s="25"/>
      <c r="VKP6001" s="25"/>
      <c r="VKQ6001" s="25"/>
      <c r="VKR6001" s="26"/>
      <c r="VKS6001" s="24"/>
      <c r="VKT6001" s="25"/>
      <c r="VKU6001" s="25"/>
      <c r="VKV6001" s="25"/>
      <c r="VKW6001" s="25"/>
      <c r="VKX6001" s="25"/>
      <c r="VKY6001" s="25"/>
      <c r="VKZ6001" s="26"/>
      <c r="VLA6001" s="24"/>
      <c r="VLB6001" s="25"/>
      <c r="VLC6001" s="25"/>
      <c r="VLD6001" s="25"/>
      <c r="VLE6001" s="25"/>
      <c r="VLF6001" s="25"/>
      <c r="VLG6001" s="25"/>
      <c r="VLH6001" s="26"/>
      <c r="VLI6001" s="24"/>
      <c r="VLJ6001" s="25"/>
      <c r="VLK6001" s="25"/>
      <c r="VLL6001" s="25"/>
      <c r="VLM6001" s="25"/>
      <c r="VLN6001" s="25"/>
      <c r="VLO6001" s="25"/>
      <c r="VLP6001" s="26"/>
      <c r="VLQ6001" s="24"/>
      <c r="VLR6001" s="25"/>
      <c r="VLS6001" s="25"/>
      <c r="VLT6001" s="25"/>
      <c r="VLU6001" s="25"/>
      <c r="VLV6001" s="25"/>
      <c r="VLW6001" s="25"/>
      <c r="VLX6001" s="26"/>
      <c r="VLY6001" s="24"/>
      <c r="VLZ6001" s="25"/>
      <c r="VMA6001" s="25"/>
      <c r="VMB6001" s="25"/>
      <c r="VMC6001" s="25"/>
      <c r="VMD6001" s="25"/>
      <c r="VME6001" s="25"/>
      <c r="VMF6001" s="26"/>
      <c r="VMG6001" s="24"/>
      <c r="VMH6001" s="25"/>
      <c r="VMI6001" s="25"/>
      <c r="VMJ6001" s="25"/>
      <c r="VMK6001" s="25"/>
      <c r="VML6001" s="25"/>
      <c r="VMM6001" s="25"/>
      <c r="VMN6001" s="26"/>
      <c r="VMO6001" s="24"/>
      <c r="VMP6001" s="25"/>
      <c r="VMQ6001" s="25"/>
      <c r="VMR6001" s="25"/>
      <c r="VMS6001" s="25"/>
      <c r="VMT6001" s="25"/>
      <c r="VMU6001" s="25"/>
      <c r="VMV6001" s="26"/>
      <c r="VMW6001" s="24"/>
      <c r="VMX6001" s="25"/>
      <c r="VMY6001" s="25"/>
      <c r="VMZ6001" s="25"/>
      <c r="VNA6001" s="25"/>
      <c r="VNB6001" s="25"/>
      <c r="VNC6001" s="25"/>
      <c r="VND6001" s="26"/>
      <c r="VNE6001" s="24"/>
      <c r="VNF6001" s="25"/>
      <c r="VNG6001" s="25"/>
      <c r="VNH6001" s="25"/>
      <c r="VNI6001" s="25"/>
      <c r="VNJ6001" s="25"/>
      <c r="VNK6001" s="25"/>
      <c r="VNL6001" s="26"/>
      <c r="VNM6001" s="24"/>
      <c r="VNN6001" s="25"/>
      <c r="VNO6001" s="25"/>
      <c r="VNP6001" s="25"/>
      <c r="VNQ6001" s="25"/>
      <c r="VNR6001" s="25"/>
      <c r="VNS6001" s="25"/>
      <c r="VNT6001" s="26"/>
      <c r="VNU6001" s="24"/>
      <c r="VNV6001" s="25"/>
      <c r="VNW6001" s="25"/>
      <c r="VNX6001" s="25"/>
      <c r="VNY6001" s="25"/>
      <c r="VNZ6001" s="25"/>
      <c r="VOA6001" s="25"/>
      <c r="VOB6001" s="26"/>
      <c r="VOC6001" s="24"/>
      <c r="VOD6001" s="25"/>
      <c r="VOE6001" s="25"/>
      <c r="VOF6001" s="25"/>
      <c r="VOG6001" s="25"/>
      <c r="VOH6001" s="25"/>
      <c r="VOI6001" s="25"/>
      <c r="VOJ6001" s="26"/>
      <c r="VOK6001" s="24"/>
      <c r="VOL6001" s="25"/>
      <c r="VOM6001" s="25"/>
      <c r="VON6001" s="25"/>
      <c r="VOO6001" s="25"/>
      <c r="VOP6001" s="25"/>
      <c r="VOQ6001" s="25"/>
      <c r="VOR6001" s="26"/>
      <c r="VOS6001" s="24"/>
      <c r="VOT6001" s="25"/>
      <c r="VOU6001" s="25"/>
      <c r="VOV6001" s="25"/>
      <c r="VOW6001" s="25"/>
      <c r="VOX6001" s="25"/>
      <c r="VOY6001" s="25"/>
      <c r="VOZ6001" s="26"/>
      <c r="VPA6001" s="24"/>
      <c r="VPB6001" s="25"/>
      <c r="VPC6001" s="25"/>
      <c r="VPD6001" s="25"/>
      <c r="VPE6001" s="25"/>
      <c r="VPF6001" s="25"/>
      <c r="VPG6001" s="25"/>
      <c r="VPH6001" s="26"/>
      <c r="VPI6001" s="24"/>
      <c r="VPJ6001" s="25"/>
      <c r="VPK6001" s="25"/>
      <c r="VPL6001" s="25"/>
      <c r="VPM6001" s="25"/>
      <c r="VPN6001" s="25"/>
      <c r="VPO6001" s="25"/>
      <c r="VPP6001" s="26"/>
      <c r="VPQ6001" s="24"/>
      <c r="VPR6001" s="25"/>
      <c r="VPS6001" s="25"/>
      <c r="VPT6001" s="25"/>
      <c r="VPU6001" s="25"/>
      <c r="VPV6001" s="25"/>
      <c r="VPW6001" s="25"/>
      <c r="VPX6001" s="26"/>
      <c r="VPY6001" s="24"/>
      <c r="VPZ6001" s="25"/>
      <c r="VQA6001" s="25"/>
      <c r="VQB6001" s="25"/>
      <c r="VQC6001" s="25"/>
      <c r="VQD6001" s="25"/>
      <c r="VQE6001" s="25"/>
      <c r="VQF6001" s="26"/>
      <c r="VQG6001" s="24"/>
      <c r="VQH6001" s="25"/>
      <c r="VQI6001" s="25"/>
      <c r="VQJ6001" s="25"/>
      <c r="VQK6001" s="25"/>
      <c r="VQL6001" s="25"/>
      <c r="VQM6001" s="25"/>
      <c r="VQN6001" s="26"/>
      <c r="VQO6001" s="24"/>
      <c r="VQP6001" s="25"/>
      <c r="VQQ6001" s="25"/>
      <c r="VQR6001" s="25"/>
      <c r="VQS6001" s="25"/>
      <c r="VQT6001" s="25"/>
      <c r="VQU6001" s="25"/>
      <c r="VQV6001" s="26"/>
      <c r="VQW6001" s="24"/>
      <c r="VQX6001" s="25"/>
      <c r="VQY6001" s="25"/>
      <c r="VQZ6001" s="25"/>
      <c r="VRA6001" s="25"/>
      <c r="VRB6001" s="25"/>
      <c r="VRC6001" s="25"/>
      <c r="VRD6001" s="26"/>
      <c r="VRE6001" s="24"/>
      <c r="VRF6001" s="25"/>
      <c r="VRG6001" s="25"/>
      <c r="VRH6001" s="25"/>
      <c r="VRI6001" s="25"/>
      <c r="VRJ6001" s="25"/>
      <c r="VRK6001" s="25"/>
      <c r="VRL6001" s="26"/>
      <c r="VRM6001" s="24"/>
      <c r="VRN6001" s="25"/>
      <c r="VRO6001" s="25"/>
      <c r="VRP6001" s="25"/>
      <c r="VRQ6001" s="25"/>
      <c r="VRR6001" s="25"/>
      <c r="VRS6001" s="25"/>
      <c r="VRT6001" s="26"/>
      <c r="VRU6001" s="24"/>
      <c r="VRV6001" s="25"/>
      <c r="VRW6001" s="25"/>
      <c r="VRX6001" s="25"/>
      <c r="VRY6001" s="25"/>
      <c r="VRZ6001" s="25"/>
      <c r="VSA6001" s="25"/>
      <c r="VSB6001" s="26"/>
      <c r="VSC6001" s="24"/>
      <c r="VSD6001" s="25"/>
      <c r="VSE6001" s="25"/>
      <c r="VSF6001" s="25"/>
      <c r="VSG6001" s="25"/>
      <c r="VSH6001" s="25"/>
      <c r="VSI6001" s="25"/>
      <c r="VSJ6001" s="26"/>
      <c r="VSK6001" s="24"/>
      <c r="VSL6001" s="25"/>
      <c r="VSM6001" s="25"/>
      <c r="VSN6001" s="25"/>
      <c r="VSO6001" s="25"/>
      <c r="VSP6001" s="25"/>
      <c r="VSQ6001" s="25"/>
      <c r="VSR6001" s="26"/>
      <c r="VSS6001" s="24"/>
      <c r="VST6001" s="25"/>
      <c r="VSU6001" s="25"/>
      <c r="VSV6001" s="25"/>
      <c r="VSW6001" s="25"/>
      <c r="VSX6001" s="25"/>
      <c r="VSY6001" s="25"/>
      <c r="VSZ6001" s="26"/>
      <c r="VTA6001" s="24"/>
      <c r="VTB6001" s="25"/>
      <c r="VTC6001" s="25"/>
      <c r="VTD6001" s="25"/>
      <c r="VTE6001" s="25"/>
      <c r="VTF6001" s="25"/>
      <c r="VTG6001" s="25"/>
      <c r="VTH6001" s="26"/>
      <c r="VTI6001" s="24"/>
      <c r="VTJ6001" s="25"/>
      <c r="VTK6001" s="25"/>
      <c r="VTL6001" s="25"/>
      <c r="VTM6001" s="25"/>
      <c r="VTN6001" s="25"/>
      <c r="VTO6001" s="25"/>
      <c r="VTP6001" s="26"/>
      <c r="VTQ6001" s="24"/>
      <c r="VTR6001" s="25"/>
      <c r="VTS6001" s="25"/>
      <c r="VTT6001" s="25"/>
      <c r="VTU6001" s="25"/>
      <c r="VTV6001" s="25"/>
      <c r="VTW6001" s="25"/>
      <c r="VTX6001" s="26"/>
      <c r="VTY6001" s="24"/>
      <c r="VTZ6001" s="25"/>
      <c r="VUA6001" s="25"/>
      <c r="VUB6001" s="25"/>
      <c r="VUC6001" s="25"/>
      <c r="VUD6001" s="25"/>
      <c r="VUE6001" s="25"/>
      <c r="VUF6001" s="26"/>
      <c r="VUG6001" s="24"/>
      <c r="VUH6001" s="25"/>
      <c r="VUI6001" s="25"/>
      <c r="VUJ6001" s="25"/>
      <c r="VUK6001" s="25"/>
      <c r="VUL6001" s="25"/>
      <c r="VUM6001" s="25"/>
      <c r="VUN6001" s="26"/>
      <c r="VUO6001" s="24"/>
      <c r="VUP6001" s="25"/>
      <c r="VUQ6001" s="25"/>
      <c r="VUR6001" s="25"/>
      <c r="VUS6001" s="25"/>
      <c r="VUT6001" s="25"/>
      <c r="VUU6001" s="25"/>
      <c r="VUV6001" s="26"/>
      <c r="VUW6001" s="24"/>
      <c r="VUX6001" s="25"/>
      <c r="VUY6001" s="25"/>
      <c r="VUZ6001" s="25"/>
      <c r="VVA6001" s="25"/>
      <c r="VVB6001" s="25"/>
      <c r="VVC6001" s="25"/>
      <c r="VVD6001" s="26"/>
      <c r="VVE6001" s="24"/>
      <c r="VVF6001" s="25"/>
      <c r="VVG6001" s="25"/>
      <c r="VVH6001" s="25"/>
      <c r="VVI6001" s="25"/>
      <c r="VVJ6001" s="25"/>
      <c r="VVK6001" s="25"/>
      <c r="VVL6001" s="26"/>
      <c r="VVM6001" s="24"/>
      <c r="VVN6001" s="25"/>
      <c r="VVO6001" s="25"/>
      <c r="VVP6001" s="25"/>
      <c r="VVQ6001" s="25"/>
      <c r="VVR6001" s="25"/>
      <c r="VVS6001" s="25"/>
      <c r="VVT6001" s="26"/>
      <c r="VVU6001" s="24"/>
      <c r="VVV6001" s="25"/>
      <c r="VVW6001" s="25"/>
      <c r="VVX6001" s="25"/>
      <c r="VVY6001" s="25"/>
      <c r="VVZ6001" s="25"/>
      <c r="VWA6001" s="25"/>
      <c r="VWB6001" s="26"/>
      <c r="VWC6001" s="24"/>
      <c r="VWD6001" s="25"/>
      <c r="VWE6001" s="25"/>
      <c r="VWF6001" s="25"/>
      <c r="VWG6001" s="25"/>
      <c r="VWH6001" s="25"/>
      <c r="VWI6001" s="25"/>
      <c r="VWJ6001" s="26"/>
      <c r="VWK6001" s="24"/>
      <c r="VWL6001" s="25"/>
      <c r="VWM6001" s="25"/>
      <c r="VWN6001" s="25"/>
      <c r="VWO6001" s="25"/>
      <c r="VWP6001" s="25"/>
      <c r="VWQ6001" s="25"/>
      <c r="VWR6001" s="26"/>
      <c r="VWS6001" s="24"/>
      <c r="VWT6001" s="25"/>
      <c r="VWU6001" s="25"/>
      <c r="VWV6001" s="25"/>
      <c r="VWW6001" s="25"/>
      <c r="VWX6001" s="25"/>
      <c r="VWY6001" s="25"/>
      <c r="VWZ6001" s="26"/>
      <c r="VXA6001" s="24"/>
      <c r="VXB6001" s="25"/>
      <c r="VXC6001" s="25"/>
      <c r="VXD6001" s="25"/>
      <c r="VXE6001" s="25"/>
      <c r="VXF6001" s="25"/>
      <c r="VXG6001" s="25"/>
      <c r="VXH6001" s="26"/>
      <c r="VXI6001" s="24"/>
      <c r="VXJ6001" s="25"/>
      <c r="VXK6001" s="25"/>
      <c r="VXL6001" s="25"/>
      <c r="VXM6001" s="25"/>
      <c r="VXN6001" s="25"/>
      <c r="VXO6001" s="25"/>
      <c r="VXP6001" s="26"/>
      <c r="VXQ6001" s="24"/>
      <c r="VXR6001" s="25"/>
      <c r="VXS6001" s="25"/>
      <c r="VXT6001" s="25"/>
      <c r="VXU6001" s="25"/>
      <c r="VXV6001" s="25"/>
      <c r="VXW6001" s="25"/>
      <c r="VXX6001" s="26"/>
      <c r="VXY6001" s="24"/>
      <c r="VXZ6001" s="25"/>
      <c r="VYA6001" s="25"/>
      <c r="VYB6001" s="25"/>
      <c r="VYC6001" s="25"/>
      <c r="VYD6001" s="25"/>
      <c r="VYE6001" s="25"/>
      <c r="VYF6001" s="26"/>
      <c r="VYG6001" s="24"/>
      <c r="VYH6001" s="25"/>
      <c r="VYI6001" s="25"/>
      <c r="VYJ6001" s="25"/>
      <c r="VYK6001" s="25"/>
      <c r="VYL6001" s="25"/>
      <c r="VYM6001" s="25"/>
      <c r="VYN6001" s="26"/>
      <c r="VYO6001" s="24"/>
      <c r="VYP6001" s="25"/>
      <c r="VYQ6001" s="25"/>
      <c r="VYR6001" s="25"/>
      <c r="VYS6001" s="25"/>
      <c r="VYT6001" s="25"/>
      <c r="VYU6001" s="25"/>
      <c r="VYV6001" s="26"/>
      <c r="VYW6001" s="24"/>
      <c r="VYX6001" s="25"/>
      <c r="VYY6001" s="25"/>
      <c r="VYZ6001" s="25"/>
      <c r="VZA6001" s="25"/>
      <c r="VZB6001" s="25"/>
      <c r="VZC6001" s="25"/>
      <c r="VZD6001" s="26"/>
      <c r="VZE6001" s="24"/>
      <c r="VZF6001" s="25"/>
      <c r="VZG6001" s="25"/>
      <c r="VZH6001" s="25"/>
      <c r="VZI6001" s="25"/>
      <c r="VZJ6001" s="25"/>
      <c r="VZK6001" s="25"/>
      <c r="VZL6001" s="26"/>
      <c r="VZM6001" s="24"/>
      <c r="VZN6001" s="25"/>
      <c r="VZO6001" s="25"/>
      <c r="VZP6001" s="25"/>
      <c r="VZQ6001" s="25"/>
      <c r="VZR6001" s="25"/>
      <c r="VZS6001" s="25"/>
      <c r="VZT6001" s="26"/>
      <c r="VZU6001" s="24"/>
      <c r="VZV6001" s="25"/>
      <c r="VZW6001" s="25"/>
      <c r="VZX6001" s="25"/>
      <c r="VZY6001" s="25"/>
      <c r="VZZ6001" s="25"/>
      <c r="WAA6001" s="25"/>
      <c r="WAB6001" s="26"/>
      <c r="WAC6001" s="24"/>
      <c r="WAD6001" s="25"/>
      <c r="WAE6001" s="25"/>
      <c r="WAF6001" s="25"/>
      <c r="WAG6001" s="25"/>
      <c r="WAH6001" s="25"/>
      <c r="WAI6001" s="25"/>
      <c r="WAJ6001" s="26"/>
      <c r="WAK6001" s="24"/>
      <c r="WAL6001" s="25"/>
      <c r="WAM6001" s="25"/>
      <c r="WAN6001" s="25"/>
      <c r="WAO6001" s="25"/>
      <c r="WAP6001" s="25"/>
      <c r="WAQ6001" s="25"/>
      <c r="WAR6001" s="26"/>
      <c r="WAS6001" s="24"/>
      <c r="WAT6001" s="25"/>
      <c r="WAU6001" s="25"/>
      <c r="WAV6001" s="25"/>
      <c r="WAW6001" s="25"/>
      <c r="WAX6001" s="25"/>
      <c r="WAY6001" s="25"/>
      <c r="WAZ6001" s="26"/>
      <c r="WBA6001" s="24"/>
      <c r="WBB6001" s="25"/>
      <c r="WBC6001" s="25"/>
      <c r="WBD6001" s="25"/>
      <c r="WBE6001" s="25"/>
      <c r="WBF6001" s="25"/>
      <c r="WBG6001" s="25"/>
      <c r="WBH6001" s="26"/>
      <c r="WBI6001" s="24"/>
      <c r="WBJ6001" s="25"/>
      <c r="WBK6001" s="25"/>
      <c r="WBL6001" s="25"/>
      <c r="WBM6001" s="25"/>
      <c r="WBN6001" s="25"/>
      <c r="WBO6001" s="25"/>
      <c r="WBP6001" s="26"/>
      <c r="WBQ6001" s="24"/>
      <c r="WBR6001" s="25"/>
      <c r="WBS6001" s="25"/>
      <c r="WBT6001" s="25"/>
      <c r="WBU6001" s="25"/>
      <c r="WBV6001" s="25"/>
      <c r="WBW6001" s="25"/>
      <c r="WBX6001" s="26"/>
      <c r="WBY6001" s="24"/>
      <c r="WBZ6001" s="25"/>
      <c r="WCA6001" s="25"/>
      <c r="WCB6001" s="25"/>
      <c r="WCC6001" s="25"/>
      <c r="WCD6001" s="25"/>
      <c r="WCE6001" s="25"/>
      <c r="WCF6001" s="26"/>
      <c r="WCG6001" s="24"/>
      <c r="WCH6001" s="25"/>
      <c r="WCI6001" s="25"/>
      <c r="WCJ6001" s="25"/>
      <c r="WCK6001" s="25"/>
      <c r="WCL6001" s="25"/>
      <c r="WCM6001" s="25"/>
      <c r="WCN6001" s="26"/>
      <c r="WCO6001" s="24"/>
      <c r="WCP6001" s="25"/>
      <c r="WCQ6001" s="25"/>
      <c r="WCR6001" s="25"/>
      <c r="WCS6001" s="25"/>
      <c r="WCT6001" s="25"/>
      <c r="WCU6001" s="25"/>
      <c r="WCV6001" s="26"/>
      <c r="WCW6001" s="24"/>
      <c r="WCX6001" s="25"/>
      <c r="WCY6001" s="25"/>
      <c r="WCZ6001" s="25"/>
      <c r="WDA6001" s="25"/>
      <c r="WDB6001" s="25"/>
      <c r="WDC6001" s="25"/>
      <c r="WDD6001" s="26"/>
      <c r="WDE6001" s="24"/>
      <c r="WDF6001" s="25"/>
      <c r="WDG6001" s="25"/>
      <c r="WDH6001" s="25"/>
      <c r="WDI6001" s="25"/>
      <c r="WDJ6001" s="25"/>
      <c r="WDK6001" s="25"/>
      <c r="WDL6001" s="26"/>
      <c r="WDM6001" s="24"/>
      <c r="WDN6001" s="25"/>
      <c r="WDO6001" s="25"/>
      <c r="WDP6001" s="25"/>
      <c r="WDQ6001" s="25"/>
      <c r="WDR6001" s="25"/>
      <c r="WDS6001" s="25"/>
      <c r="WDT6001" s="26"/>
      <c r="WDU6001" s="24"/>
      <c r="WDV6001" s="25"/>
      <c r="WDW6001" s="25"/>
      <c r="WDX6001" s="25"/>
      <c r="WDY6001" s="25"/>
      <c r="WDZ6001" s="25"/>
      <c r="WEA6001" s="25"/>
      <c r="WEB6001" s="26"/>
      <c r="WEC6001" s="24"/>
      <c r="WED6001" s="25"/>
      <c r="WEE6001" s="25"/>
      <c r="WEF6001" s="25"/>
      <c r="WEG6001" s="25"/>
      <c r="WEH6001" s="25"/>
      <c r="WEI6001" s="25"/>
      <c r="WEJ6001" s="26"/>
      <c r="WEK6001" s="24"/>
      <c r="WEL6001" s="25"/>
      <c r="WEM6001" s="25"/>
      <c r="WEN6001" s="25"/>
      <c r="WEO6001" s="25"/>
      <c r="WEP6001" s="25"/>
      <c r="WEQ6001" s="25"/>
      <c r="WER6001" s="26"/>
      <c r="WES6001" s="24"/>
      <c r="WET6001" s="25"/>
      <c r="WEU6001" s="25"/>
      <c r="WEV6001" s="25"/>
      <c r="WEW6001" s="25"/>
      <c r="WEX6001" s="25"/>
      <c r="WEY6001" s="25"/>
      <c r="WEZ6001" s="26"/>
      <c r="WFA6001" s="24"/>
      <c r="WFB6001" s="25"/>
      <c r="WFC6001" s="25"/>
      <c r="WFD6001" s="25"/>
      <c r="WFE6001" s="25"/>
      <c r="WFF6001" s="25"/>
      <c r="WFG6001" s="25"/>
      <c r="WFH6001" s="26"/>
      <c r="WFI6001" s="24"/>
      <c r="WFJ6001" s="25"/>
      <c r="WFK6001" s="25"/>
      <c r="WFL6001" s="25"/>
      <c r="WFM6001" s="25"/>
      <c r="WFN6001" s="25"/>
      <c r="WFO6001" s="25"/>
      <c r="WFP6001" s="26"/>
      <c r="WFQ6001" s="24"/>
      <c r="WFR6001" s="25"/>
      <c r="WFS6001" s="25"/>
      <c r="WFT6001" s="25"/>
      <c r="WFU6001" s="25"/>
      <c r="WFV6001" s="25"/>
      <c r="WFW6001" s="25"/>
      <c r="WFX6001" s="26"/>
      <c r="WFY6001" s="24"/>
      <c r="WFZ6001" s="25"/>
      <c r="WGA6001" s="25"/>
      <c r="WGB6001" s="25"/>
      <c r="WGC6001" s="25"/>
      <c r="WGD6001" s="25"/>
      <c r="WGE6001" s="25"/>
      <c r="WGF6001" s="26"/>
      <c r="WGG6001" s="24"/>
      <c r="WGH6001" s="25"/>
      <c r="WGI6001" s="25"/>
      <c r="WGJ6001" s="25"/>
      <c r="WGK6001" s="25"/>
      <c r="WGL6001" s="25"/>
      <c r="WGM6001" s="25"/>
      <c r="WGN6001" s="26"/>
      <c r="WGO6001" s="24"/>
      <c r="WGP6001" s="25"/>
      <c r="WGQ6001" s="25"/>
      <c r="WGR6001" s="25"/>
      <c r="WGS6001" s="25"/>
      <c r="WGT6001" s="25"/>
      <c r="WGU6001" s="25"/>
      <c r="WGV6001" s="26"/>
      <c r="WGW6001" s="24"/>
      <c r="WGX6001" s="25"/>
      <c r="WGY6001" s="25"/>
      <c r="WGZ6001" s="25"/>
      <c r="WHA6001" s="25"/>
      <c r="WHB6001" s="25"/>
      <c r="WHC6001" s="25"/>
      <c r="WHD6001" s="26"/>
      <c r="WHE6001" s="24"/>
      <c r="WHF6001" s="25"/>
      <c r="WHG6001" s="25"/>
      <c r="WHH6001" s="25"/>
      <c r="WHI6001" s="25"/>
      <c r="WHJ6001" s="25"/>
      <c r="WHK6001" s="25"/>
      <c r="WHL6001" s="26"/>
      <c r="WHM6001" s="24"/>
      <c r="WHN6001" s="25"/>
      <c r="WHO6001" s="25"/>
      <c r="WHP6001" s="25"/>
      <c r="WHQ6001" s="25"/>
      <c r="WHR6001" s="25"/>
      <c r="WHS6001" s="25"/>
      <c r="WHT6001" s="26"/>
      <c r="WHU6001" s="24"/>
      <c r="WHV6001" s="25"/>
      <c r="WHW6001" s="25"/>
      <c r="WHX6001" s="25"/>
      <c r="WHY6001" s="25"/>
      <c r="WHZ6001" s="25"/>
      <c r="WIA6001" s="25"/>
      <c r="WIB6001" s="26"/>
      <c r="WIC6001" s="24"/>
      <c r="WID6001" s="25"/>
      <c r="WIE6001" s="25"/>
      <c r="WIF6001" s="25"/>
      <c r="WIG6001" s="25"/>
      <c r="WIH6001" s="25"/>
      <c r="WII6001" s="25"/>
      <c r="WIJ6001" s="26"/>
      <c r="WIK6001" s="24"/>
      <c r="WIL6001" s="25"/>
      <c r="WIM6001" s="25"/>
      <c r="WIN6001" s="25"/>
      <c r="WIO6001" s="25"/>
      <c r="WIP6001" s="25"/>
      <c r="WIQ6001" s="25"/>
      <c r="WIR6001" s="26"/>
      <c r="WIS6001" s="24"/>
      <c r="WIT6001" s="25"/>
      <c r="WIU6001" s="25"/>
      <c r="WIV6001" s="25"/>
      <c r="WIW6001" s="25"/>
      <c r="WIX6001" s="25"/>
      <c r="WIY6001" s="25"/>
      <c r="WIZ6001" s="26"/>
      <c r="WJA6001" s="24"/>
      <c r="WJB6001" s="25"/>
      <c r="WJC6001" s="25"/>
      <c r="WJD6001" s="25"/>
      <c r="WJE6001" s="25"/>
      <c r="WJF6001" s="25"/>
      <c r="WJG6001" s="25"/>
      <c r="WJH6001" s="26"/>
      <c r="WJI6001" s="24"/>
      <c r="WJJ6001" s="25"/>
      <c r="WJK6001" s="25"/>
      <c r="WJL6001" s="25"/>
      <c r="WJM6001" s="25"/>
      <c r="WJN6001" s="25"/>
      <c r="WJO6001" s="25"/>
      <c r="WJP6001" s="26"/>
      <c r="WJQ6001" s="24"/>
      <c r="WJR6001" s="25"/>
      <c r="WJS6001" s="25"/>
      <c r="WJT6001" s="25"/>
      <c r="WJU6001" s="25"/>
      <c r="WJV6001" s="25"/>
      <c r="WJW6001" s="25"/>
      <c r="WJX6001" s="26"/>
      <c r="WJY6001" s="24"/>
      <c r="WJZ6001" s="25"/>
      <c r="WKA6001" s="25"/>
      <c r="WKB6001" s="25"/>
      <c r="WKC6001" s="25"/>
      <c r="WKD6001" s="25"/>
      <c r="WKE6001" s="25"/>
      <c r="WKF6001" s="26"/>
      <c r="WKG6001" s="24"/>
      <c r="WKH6001" s="25"/>
      <c r="WKI6001" s="25"/>
      <c r="WKJ6001" s="25"/>
      <c r="WKK6001" s="25"/>
      <c r="WKL6001" s="25"/>
      <c r="WKM6001" s="25"/>
      <c r="WKN6001" s="26"/>
      <c r="WKO6001" s="24"/>
      <c r="WKP6001" s="25"/>
      <c r="WKQ6001" s="25"/>
      <c r="WKR6001" s="25"/>
      <c r="WKS6001" s="25"/>
      <c r="WKT6001" s="25"/>
      <c r="WKU6001" s="25"/>
      <c r="WKV6001" s="26"/>
      <c r="WKW6001" s="24"/>
      <c r="WKX6001" s="25"/>
      <c r="WKY6001" s="25"/>
      <c r="WKZ6001" s="25"/>
      <c r="WLA6001" s="25"/>
      <c r="WLB6001" s="25"/>
      <c r="WLC6001" s="25"/>
      <c r="WLD6001" s="26"/>
      <c r="WLE6001" s="24"/>
      <c r="WLF6001" s="25"/>
      <c r="WLG6001" s="25"/>
      <c r="WLH6001" s="25"/>
      <c r="WLI6001" s="25"/>
      <c r="WLJ6001" s="25"/>
      <c r="WLK6001" s="25"/>
      <c r="WLL6001" s="26"/>
      <c r="WLM6001" s="24"/>
      <c r="WLN6001" s="25"/>
      <c r="WLO6001" s="25"/>
      <c r="WLP6001" s="25"/>
      <c r="WLQ6001" s="25"/>
      <c r="WLR6001" s="25"/>
      <c r="WLS6001" s="25"/>
      <c r="WLT6001" s="26"/>
      <c r="WLU6001" s="24"/>
      <c r="WLV6001" s="25"/>
      <c r="WLW6001" s="25"/>
      <c r="WLX6001" s="25"/>
      <c r="WLY6001" s="25"/>
      <c r="WLZ6001" s="25"/>
      <c r="WMA6001" s="25"/>
      <c r="WMB6001" s="26"/>
      <c r="WMC6001" s="24"/>
      <c r="WMD6001" s="25"/>
      <c r="WME6001" s="25"/>
      <c r="WMF6001" s="25"/>
      <c r="WMG6001" s="25"/>
      <c r="WMH6001" s="25"/>
      <c r="WMI6001" s="25"/>
      <c r="WMJ6001" s="26"/>
      <c r="WMK6001" s="24"/>
      <c r="WML6001" s="25"/>
      <c r="WMM6001" s="25"/>
      <c r="WMN6001" s="25"/>
      <c r="WMO6001" s="25"/>
      <c r="WMP6001" s="25"/>
      <c r="WMQ6001" s="25"/>
      <c r="WMR6001" s="26"/>
      <c r="WMS6001" s="24"/>
      <c r="WMT6001" s="25"/>
      <c r="WMU6001" s="25"/>
      <c r="WMV6001" s="25"/>
      <c r="WMW6001" s="25"/>
      <c r="WMX6001" s="25"/>
      <c r="WMY6001" s="25"/>
      <c r="WMZ6001" s="26"/>
      <c r="WNA6001" s="24"/>
      <c r="WNB6001" s="25"/>
      <c r="WNC6001" s="25"/>
      <c r="WND6001" s="25"/>
      <c r="WNE6001" s="25"/>
      <c r="WNF6001" s="25"/>
      <c r="WNG6001" s="25"/>
      <c r="WNH6001" s="26"/>
      <c r="WNI6001" s="24"/>
      <c r="WNJ6001" s="25"/>
      <c r="WNK6001" s="25"/>
      <c r="WNL6001" s="25"/>
      <c r="WNM6001" s="25"/>
      <c r="WNN6001" s="25"/>
      <c r="WNO6001" s="25"/>
      <c r="WNP6001" s="26"/>
      <c r="WNQ6001" s="24"/>
      <c r="WNR6001" s="25"/>
      <c r="WNS6001" s="25"/>
      <c r="WNT6001" s="25"/>
      <c r="WNU6001" s="25"/>
      <c r="WNV6001" s="25"/>
      <c r="WNW6001" s="25"/>
      <c r="WNX6001" s="26"/>
      <c r="WNY6001" s="24"/>
      <c r="WNZ6001" s="25"/>
      <c r="WOA6001" s="25"/>
      <c r="WOB6001" s="25"/>
      <c r="WOC6001" s="25"/>
      <c r="WOD6001" s="25"/>
      <c r="WOE6001" s="25"/>
      <c r="WOF6001" s="26"/>
      <c r="WOG6001" s="24"/>
      <c r="WOH6001" s="25"/>
      <c r="WOI6001" s="25"/>
      <c r="WOJ6001" s="25"/>
      <c r="WOK6001" s="25"/>
      <c r="WOL6001" s="25"/>
      <c r="WOM6001" s="25"/>
      <c r="WON6001" s="26"/>
      <c r="WOO6001" s="24"/>
      <c r="WOP6001" s="25"/>
      <c r="WOQ6001" s="25"/>
      <c r="WOR6001" s="25"/>
      <c r="WOS6001" s="25"/>
      <c r="WOT6001" s="25"/>
      <c r="WOU6001" s="25"/>
      <c r="WOV6001" s="26"/>
      <c r="WOW6001" s="24"/>
      <c r="WOX6001" s="25"/>
      <c r="WOY6001" s="25"/>
      <c r="WOZ6001" s="25"/>
      <c r="WPA6001" s="25"/>
      <c r="WPB6001" s="25"/>
      <c r="WPC6001" s="25"/>
      <c r="WPD6001" s="26"/>
      <c r="WPE6001" s="24"/>
      <c r="WPF6001" s="25"/>
      <c r="WPG6001" s="25"/>
      <c r="WPH6001" s="25"/>
      <c r="WPI6001" s="25"/>
      <c r="WPJ6001" s="25"/>
      <c r="WPK6001" s="25"/>
      <c r="WPL6001" s="26"/>
      <c r="WPM6001" s="24"/>
      <c r="WPN6001" s="25"/>
      <c r="WPO6001" s="25"/>
      <c r="WPP6001" s="25"/>
      <c r="WPQ6001" s="25"/>
      <c r="WPR6001" s="25"/>
      <c r="WPS6001" s="25"/>
      <c r="WPT6001" s="26"/>
      <c r="WPU6001" s="24"/>
      <c r="WPV6001" s="25"/>
      <c r="WPW6001" s="25"/>
      <c r="WPX6001" s="25"/>
      <c r="WPY6001" s="25"/>
      <c r="WPZ6001" s="25"/>
      <c r="WQA6001" s="25"/>
      <c r="WQB6001" s="26"/>
      <c r="WQC6001" s="24"/>
      <c r="WQD6001" s="25"/>
      <c r="WQE6001" s="25"/>
      <c r="WQF6001" s="25"/>
      <c r="WQG6001" s="25"/>
      <c r="WQH6001" s="25"/>
      <c r="WQI6001" s="25"/>
      <c r="WQJ6001" s="26"/>
      <c r="WQK6001" s="24"/>
      <c r="WQL6001" s="25"/>
      <c r="WQM6001" s="25"/>
      <c r="WQN6001" s="25"/>
      <c r="WQO6001" s="25"/>
      <c r="WQP6001" s="25"/>
      <c r="WQQ6001" s="25"/>
      <c r="WQR6001" s="26"/>
      <c r="WQS6001" s="24"/>
      <c r="WQT6001" s="25"/>
      <c r="WQU6001" s="25"/>
      <c r="WQV6001" s="25"/>
      <c r="WQW6001" s="25"/>
      <c r="WQX6001" s="25"/>
      <c r="WQY6001" s="25"/>
      <c r="WQZ6001" s="26"/>
      <c r="WRA6001" s="24"/>
      <c r="WRB6001" s="25"/>
      <c r="WRC6001" s="25"/>
      <c r="WRD6001" s="25"/>
      <c r="WRE6001" s="25"/>
      <c r="WRF6001" s="25"/>
      <c r="WRG6001" s="25"/>
      <c r="WRH6001" s="26"/>
      <c r="WRI6001" s="24"/>
      <c r="WRJ6001" s="25"/>
      <c r="WRK6001" s="25"/>
      <c r="WRL6001" s="25"/>
      <c r="WRM6001" s="25"/>
      <c r="WRN6001" s="25"/>
      <c r="WRO6001" s="25"/>
      <c r="WRP6001" s="26"/>
      <c r="WRQ6001" s="24"/>
      <c r="WRR6001" s="25"/>
      <c r="WRS6001" s="25"/>
      <c r="WRT6001" s="25"/>
      <c r="WRU6001" s="25"/>
      <c r="WRV6001" s="25"/>
      <c r="WRW6001" s="25"/>
      <c r="WRX6001" s="26"/>
      <c r="WRY6001" s="24"/>
      <c r="WRZ6001" s="25"/>
      <c r="WSA6001" s="25"/>
      <c r="WSB6001" s="25"/>
      <c r="WSC6001" s="25"/>
      <c r="WSD6001" s="25"/>
      <c r="WSE6001" s="25"/>
      <c r="WSF6001" s="26"/>
      <c r="WSG6001" s="24"/>
      <c r="WSH6001" s="25"/>
      <c r="WSI6001" s="25"/>
      <c r="WSJ6001" s="25"/>
      <c r="WSK6001" s="25"/>
      <c r="WSL6001" s="25"/>
      <c r="WSM6001" s="25"/>
      <c r="WSN6001" s="26"/>
      <c r="WSO6001" s="24"/>
      <c r="WSP6001" s="25"/>
      <c r="WSQ6001" s="25"/>
      <c r="WSR6001" s="25"/>
      <c r="WSS6001" s="25"/>
      <c r="WST6001" s="25"/>
      <c r="WSU6001" s="25"/>
      <c r="WSV6001" s="26"/>
      <c r="WSW6001" s="24"/>
      <c r="WSX6001" s="25"/>
      <c r="WSY6001" s="25"/>
      <c r="WSZ6001" s="25"/>
      <c r="WTA6001" s="25"/>
      <c r="WTB6001" s="25"/>
      <c r="WTC6001" s="25"/>
      <c r="WTD6001" s="26"/>
      <c r="WTE6001" s="24"/>
      <c r="WTF6001" s="25"/>
      <c r="WTG6001" s="25"/>
      <c r="WTH6001" s="25"/>
      <c r="WTI6001" s="25"/>
      <c r="WTJ6001" s="25"/>
      <c r="WTK6001" s="25"/>
      <c r="WTL6001" s="26"/>
      <c r="WTM6001" s="24"/>
      <c r="WTN6001" s="25"/>
      <c r="WTO6001" s="25"/>
      <c r="WTP6001" s="25"/>
      <c r="WTQ6001" s="25"/>
      <c r="WTR6001" s="25"/>
      <c r="WTS6001" s="25"/>
      <c r="WTT6001" s="26"/>
      <c r="WTU6001" s="24"/>
      <c r="WTV6001" s="25"/>
      <c r="WTW6001" s="25"/>
      <c r="WTX6001" s="25"/>
      <c r="WTY6001" s="25"/>
      <c r="WTZ6001" s="25"/>
      <c r="WUA6001" s="25"/>
      <c r="WUB6001" s="26"/>
      <c r="WUC6001" s="24"/>
      <c r="WUD6001" s="25"/>
      <c r="WUE6001" s="25"/>
      <c r="WUF6001" s="25"/>
      <c r="WUG6001" s="25"/>
      <c r="WUH6001" s="25"/>
      <c r="WUI6001" s="25"/>
      <c r="WUJ6001" s="26"/>
      <c r="WUK6001" s="24"/>
      <c r="WUL6001" s="25"/>
      <c r="WUM6001" s="25"/>
      <c r="WUN6001" s="25"/>
      <c r="WUO6001" s="25"/>
      <c r="WUP6001" s="25"/>
      <c r="WUQ6001" s="25"/>
      <c r="WUR6001" s="26"/>
      <c r="WUS6001" s="24"/>
      <c r="WUT6001" s="25"/>
      <c r="WUU6001" s="25"/>
      <c r="WUV6001" s="25"/>
      <c r="WUW6001" s="25"/>
      <c r="WUX6001" s="25"/>
      <c r="WUY6001" s="25"/>
      <c r="WUZ6001" s="26"/>
      <c r="WVA6001" s="24"/>
      <c r="WVB6001" s="25"/>
      <c r="WVC6001" s="25"/>
      <c r="WVD6001" s="25"/>
      <c r="WVE6001" s="25"/>
      <c r="WVF6001" s="25"/>
      <c r="WVG6001" s="25"/>
      <c r="WVH6001" s="26"/>
      <c r="WVI6001" s="24"/>
      <c r="WVJ6001" s="25"/>
      <c r="WVK6001" s="25"/>
      <c r="WVL6001" s="25"/>
      <c r="WVM6001" s="25"/>
      <c r="WVN6001" s="25"/>
      <c r="WVO6001" s="25"/>
      <c r="WVP6001" s="26"/>
      <c r="WVQ6001" s="24"/>
      <c r="WVR6001" s="25"/>
      <c r="WVS6001" s="25"/>
      <c r="WVT6001" s="25"/>
      <c r="WVU6001" s="25"/>
      <c r="WVV6001" s="25"/>
      <c r="WVW6001" s="25"/>
      <c r="WVX6001" s="26"/>
      <c r="WVY6001" s="24"/>
      <c r="WVZ6001" s="25"/>
      <c r="WWA6001" s="25"/>
      <c r="WWB6001" s="25"/>
      <c r="WWC6001" s="25"/>
      <c r="WWD6001" s="25"/>
      <c r="WWE6001" s="25"/>
      <c r="WWF6001" s="26"/>
      <c r="WWG6001" s="24"/>
      <c r="WWH6001" s="25"/>
      <c r="WWI6001" s="25"/>
      <c r="WWJ6001" s="25"/>
      <c r="WWK6001" s="25"/>
      <c r="WWL6001" s="25"/>
      <c r="WWM6001" s="25"/>
      <c r="WWN6001" s="26"/>
      <c r="WWO6001" s="24"/>
      <c r="WWP6001" s="25"/>
      <c r="WWQ6001" s="25"/>
      <c r="WWR6001" s="25"/>
      <c r="WWS6001" s="25"/>
      <c r="WWT6001" s="25"/>
      <c r="WWU6001" s="25"/>
      <c r="WWV6001" s="26"/>
      <c r="WWW6001" s="24"/>
      <c r="WWX6001" s="25"/>
      <c r="WWY6001" s="25"/>
      <c r="WWZ6001" s="25"/>
      <c r="WXA6001" s="25"/>
      <c r="WXB6001" s="25"/>
      <c r="WXC6001" s="25"/>
      <c r="WXD6001" s="26"/>
      <c r="WXE6001" s="24"/>
      <c r="WXF6001" s="25"/>
      <c r="WXG6001" s="25"/>
      <c r="WXH6001" s="25"/>
      <c r="WXI6001" s="25"/>
      <c r="WXJ6001" s="25"/>
      <c r="WXK6001" s="25"/>
      <c r="WXL6001" s="26"/>
      <c r="WXM6001" s="24"/>
      <c r="WXN6001" s="25"/>
      <c r="WXO6001" s="25"/>
      <c r="WXP6001" s="25"/>
      <c r="WXQ6001" s="25"/>
      <c r="WXR6001" s="25"/>
      <c r="WXS6001" s="25"/>
      <c r="WXT6001" s="26"/>
      <c r="WXU6001" s="24"/>
      <c r="WXV6001" s="25"/>
      <c r="WXW6001" s="25"/>
      <c r="WXX6001" s="25"/>
      <c r="WXY6001" s="25"/>
      <c r="WXZ6001" s="25"/>
      <c r="WYA6001" s="25"/>
      <c r="WYB6001" s="26"/>
      <c r="WYC6001" s="24"/>
      <c r="WYD6001" s="25"/>
      <c r="WYE6001" s="25"/>
      <c r="WYF6001" s="25"/>
      <c r="WYG6001" s="25"/>
      <c r="WYH6001" s="25"/>
      <c r="WYI6001" s="25"/>
      <c r="WYJ6001" s="26"/>
      <c r="WYK6001" s="24"/>
      <c r="WYL6001" s="25"/>
      <c r="WYM6001" s="25"/>
      <c r="WYN6001" s="25"/>
      <c r="WYO6001" s="25"/>
      <c r="WYP6001" s="25"/>
      <c r="WYQ6001" s="25"/>
      <c r="WYR6001" s="26"/>
      <c r="WYS6001" s="24"/>
      <c r="WYT6001" s="25"/>
      <c r="WYU6001" s="25"/>
      <c r="WYV6001" s="25"/>
      <c r="WYW6001" s="25"/>
      <c r="WYX6001" s="25"/>
      <c r="WYY6001" s="25"/>
      <c r="WYZ6001" s="26"/>
      <c r="WZA6001" s="24"/>
      <c r="WZB6001" s="25"/>
      <c r="WZC6001" s="25"/>
      <c r="WZD6001" s="25"/>
      <c r="WZE6001" s="25"/>
      <c r="WZF6001" s="25"/>
      <c r="WZG6001" s="25"/>
      <c r="WZH6001" s="26"/>
      <c r="WZI6001" s="24"/>
      <c r="WZJ6001" s="25"/>
      <c r="WZK6001" s="25"/>
      <c r="WZL6001" s="25"/>
      <c r="WZM6001" s="25"/>
      <c r="WZN6001" s="25"/>
      <c r="WZO6001" s="25"/>
      <c r="WZP6001" s="26"/>
      <c r="WZQ6001" s="24"/>
      <c r="WZR6001" s="25"/>
      <c r="WZS6001" s="25"/>
      <c r="WZT6001" s="25"/>
      <c r="WZU6001" s="25"/>
      <c r="WZV6001" s="25"/>
      <c r="WZW6001" s="25"/>
      <c r="WZX6001" s="26"/>
      <c r="WZY6001" s="24"/>
      <c r="WZZ6001" s="25"/>
      <c r="XAA6001" s="25"/>
      <c r="XAB6001" s="25"/>
      <c r="XAC6001" s="25"/>
      <c r="XAD6001" s="25"/>
      <c r="XAE6001" s="25"/>
      <c r="XAF6001" s="26"/>
      <c r="XAG6001" s="24"/>
      <c r="XAH6001" s="25"/>
      <c r="XAI6001" s="25"/>
      <c r="XAJ6001" s="25"/>
      <c r="XAK6001" s="25"/>
      <c r="XAL6001" s="25"/>
      <c r="XAM6001" s="25"/>
      <c r="XAN6001" s="26"/>
      <c r="XAO6001" s="24"/>
      <c r="XAP6001" s="25"/>
      <c r="XAQ6001" s="25"/>
      <c r="XAR6001" s="25"/>
      <c r="XAS6001" s="25"/>
      <c r="XAT6001" s="25"/>
      <c r="XAU6001" s="25"/>
      <c r="XAV6001" s="26"/>
      <c r="XAW6001" s="24"/>
      <c r="XAX6001" s="25"/>
      <c r="XAY6001" s="25"/>
      <c r="XAZ6001" s="25"/>
      <c r="XBA6001" s="25"/>
      <c r="XBB6001" s="25"/>
      <c r="XBC6001" s="25"/>
      <c r="XBD6001" s="26"/>
      <c r="XBE6001" s="24"/>
      <c r="XBF6001" s="25"/>
      <c r="XBG6001" s="25"/>
      <c r="XBH6001" s="25"/>
      <c r="XBI6001" s="25"/>
      <c r="XBJ6001" s="25"/>
      <c r="XBK6001" s="25"/>
      <c r="XBL6001" s="26"/>
      <c r="XBM6001" s="24"/>
      <c r="XBN6001" s="25"/>
      <c r="XBO6001" s="25"/>
      <c r="XBP6001" s="25"/>
      <c r="XBQ6001" s="25"/>
      <c r="XBR6001" s="25"/>
      <c r="XBS6001" s="25"/>
      <c r="XBT6001" s="26"/>
      <c r="XBU6001" s="24"/>
      <c r="XBV6001" s="25"/>
      <c r="XBW6001" s="25"/>
      <c r="XBX6001" s="25"/>
      <c r="XBY6001" s="25"/>
      <c r="XBZ6001" s="25"/>
      <c r="XCA6001" s="25"/>
      <c r="XCB6001" s="26"/>
      <c r="XCC6001" s="24"/>
      <c r="XCD6001" s="25"/>
      <c r="XCE6001" s="25"/>
      <c r="XCF6001" s="25"/>
      <c r="XCG6001" s="25"/>
      <c r="XCH6001" s="25"/>
      <c r="XCI6001" s="25"/>
      <c r="XCJ6001" s="26"/>
      <c r="XCK6001" s="24"/>
      <c r="XCL6001" s="25"/>
      <c r="XCM6001" s="25"/>
      <c r="XCN6001" s="25"/>
      <c r="XCO6001" s="25"/>
      <c r="XCP6001" s="25"/>
      <c r="XCQ6001" s="25"/>
      <c r="XCR6001" s="26"/>
      <c r="XCS6001" s="24"/>
      <c r="XCT6001" s="25"/>
      <c r="XCU6001" s="25"/>
      <c r="XCV6001" s="25"/>
      <c r="XCW6001" s="25"/>
      <c r="XCX6001" s="25"/>
      <c r="XCY6001" s="25"/>
      <c r="XCZ6001" s="26"/>
      <c r="XDA6001" s="24"/>
      <c r="XDB6001" s="25"/>
      <c r="XDC6001" s="25"/>
      <c r="XDD6001" s="25"/>
      <c r="XDE6001" s="25"/>
      <c r="XDF6001" s="25"/>
      <c r="XDG6001" s="25"/>
      <c r="XDH6001" s="26"/>
      <c r="XDI6001" s="24"/>
      <c r="XDJ6001" s="25"/>
      <c r="XDK6001" s="25"/>
      <c r="XDL6001" s="25"/>
      <c r="XDM6001" s="25"/>
      <c r="XDN6001" s="25"/>
      <c r="XDO6001" s="25"/>
      <c r="XDP6001" s="26"/>
      <c r="XDQ6001" s="24"/>
      <c r="XDR6001" s="25"/>
      <c r="XDS6001" s="25"/>
      <c r="XDT6001" s="25"/>
      <c r="XDU6001" s="25"/>
      <c r="XDV6001" s="25"/>
      <c r="XDW6001" s="25"/>
      <c r="XDX6001" s="26"/>
      <c r="XDY6001" s="24"/>
      <c r="XDZ6001" s="25"/>
      <c r="XEA6001" s="25"/>
      <c r="XEB6001" s="25"/>
      <c r="XEC6001" s="25"/>
      <c r="XED6001" s="25"/>
      <c r="XEE6001" s="25"/>
      <c r="XEF6001" s="26"/>
      <c r="XEG6001" s="24"/>
      <c r="XEH6001" s="25"/>
      <c r="XEI6001" s="25"/>
      <c r="XEJ6001" s="25"/>
      <c r="XEK6001" s="25"/>
      <c r="XEL6001" s="25"/>
      <c r="XEM6001" s="25"/>
      <c r="XEN6001" s="26"/>
      <c r="XEO6001" s="24"/>
      <c r="XEP6001" s="25"/>
      <c r="XEQ6001" s="25"/>
      <c r="XER6001" s="25"/>
      <c r="XES6001" s="25"/>
      <c r="XET6001" s="25"/>
      <c r="XEU6001" s="25"/>
      <c r="XEV6001" s="26"/>
      <c r="XEW6001" s="24"/>
      <c r="XEX6001" s="24"/>
      <c r="XEY6001" s="24"/>
      <c r="XEZ6001" s="24"/>
      <c r="XFA6001" s="24"/>
      <c r="XFB6001" s="24"/>
      <c r="XFC6001" s="24"/>
      <c r="XFD6001" s="24"/>
    </row>
    <row r="6002" spans="1:16384" ht="41.25" customHeight="1" x14ac:dyDescent="0.25">
      <c r="A6002" s="6">
        <v>4251</v>
      </c>
      <c r="B6002" s="6" t="s">
        <v>2031</v>
      </c>
      <c r="C6002" s="6" t="s">
        <v>575</v>
      </c>
      <c r="D6002" s="6" t="s">
        <v>8</v>
      </c>
      <c r="E6002" s="6" t="s">
        <v>7</v>
      </c>
      <c r="F6002" s="6">
        <v>83333856</v>
      </c>
      <c r="G6002" s="6">
        <v>83333856</v>
      </c>
      <c r="H6002" s="1">
        <v>1</v>
      </c>
    </row>
    <row r="6003" spans="1:16384" x14ac:dyDescent="0.25">
      <c r="A6003" s="24" t="s">
        <v>96</v>
      </c>
      <c r="B6003" s="25"/>
      <c r="C6003" s="25"/>
      <c r="D6003" s="25"/>
      <c r="E6003" s="25"/>
      <c r="F6003" s="25"/>
      <c r="G6003" s="25"/>
      <c r="H6003" s="26"/>
    </row>
    <row r="6004" spans="1:16384" ht="41.25" customHeight="1" x14ac:dyDescent="0.25">
      <c r="A6004" s="6">
        <v>4251</v>
      </c>
      <c r="B6004" s="6" t="s">
        <v>2030</v>
      </c>
      <c r="C6004" s="6" t="s">
        <v>88</v>
      </c>
      <c r="D6004" s="6" t="s">
        <v>8</v>
      </c>
      <c r="E6004" s="6" t="s">
        <v>7</v>
      </c>
      <c r="F6004" s="6">
        <v>1660000</v>
      </c>
      <c r="G6004" s="6">
        <v>1660000</v>
      </c>
      <c r="H6004" s="1">
        <v>1</v>
      </c>
    </row>
    <row r="6005" spans="1:16384" ht="15" customHeight="1" x14ac:dyDescent="0.25">
      <c r="A6005" s="27" t="s">
        <v>1129</v>
      </c>
      <c r="B6005" s="28"/>
      <c r="C6005" s="28"/>
      <c r="D6005" s="28"/>
      <c r="E6005" s="28"/>
      <c r="F6005" s="28"/>
      <c r="G6005" s="28"/>
      <c r="H6005" s="29"/>
    </row>
    <row r="6006" spans="1:16384" ht="15" customHeight="1" x14ac:dyDescent="0.25">
      <c r="A6006" s="24" t="s">
        <v>83</v>
      </c>
      <c r="B6006" s="25"/>
      <c r="C6006" s="25"/>
      <c r="D6006" s="25"/>
      <c r="E6006" s="25"/>
      <c r="F6006" s="25"/>
      <c r="G6006" s="25"/>
      <c r="H6006" s="26"/>
      <c r="I6006" s="24"/>
      <c r="J6006" s="25"/>
      <c r="K6006" s="25"/>
      <c r="L6006" s="25"/>
      <c r="M6006" s="25"/>
      <c r="N6006" s="25"/>
      <c r="O6006" s="25"/>
      <c r="P6006" s="26"/>
      <c r="Q6006" s="24"/>
      <c r="R6006" s="25"/>
      <c r="S6006" s="25"/>
      <c r="T6006" s="25"/>
      <c r="U6006" s="25"/>
      <c r="V6006" s="25"/>
      <c r="W6006" s="25"/>
      <c r="X6006" s="26"/>
      <c r="Y6006" s="24"/>
      <c r="Z6006" s="25"/>
      <c r="AA6006" s="25"/>
      <c r="AB6006" s="25"/>
      <c r="AC6006" s="25"/>
      <c r="AD6006" s="25"/>
      <c r="AE6006" s="25"/>
      <c r="AF6006" s="26"/>
      <c r="AG6006" s="24"/>
      <c r="AH6006" s="25"/>
      <c r="AI6006" s="25"/>
      <c r="AJ6006" s="25"/>
      <c r="AK6006" s="25"/>
      <c r="AL6006" s="25"/>
      <c r="AM6006" s="25"/>
      <c r="AN6006" s="26"/>
      <c r="AO6006" s="24"/>
      <c r="AP6006" s="25"/>
      <c r="AQ6006" s="25"/>
      <c r="AR6006" s="25"/>
      <c r="AS6006" s="25"/>
      <c r="AT6006" s="25"/>
      <c r="AU6006" s="25"/>
      <c r="AV6006" s="26"/>
      <c r="AW6006" s="24"/>
      <c r="AX6006" s="25"/>
      <c r="AY6006" s="25"/>
      <c r="AZ6006" s="25"/>
      <c r="BA6006" s="25"/>
      <c r="BB6006" s="25"/>
      <c r="BC6006" s="25"/>
      <c r="BD6006" s="26"/>
      <c r="BE6006" s="24"/>
      <c r="BF6006" s="25"/>
      <c r="BG6006" s="25"/>
      <c r="BH6006" s="25"/>
      <c r="BI6006" s="25"/>
      <c r="BJ6006" s="25"/>
      <c r="BK6006" s="25"/>
      <c r="BL6006" s="26"/>
      <c r="BM6006" s="24"/>
      <c r="BN6006" s="25"/>
      <c r="BO6006" s="25"/>
      <c r="BP6006" s="25"/>
      <c r="BQ6006" s="25"/>
      <c r="BR6006" s="25"/>
      <c r="BS6006" s="25"/>
      <c r="BT6006" s="26"/>
      <c r="BU6006" s="24"/>
      <c r="BV6006" s="25"/>
      <c r="BW6006" s="25"/>
      <c r="BX6006" s="25"/>
      <c r="BY6006" s="25"/>
      <c r="BZ6006" s="25"/>
      <c r="CA6006" s="25"/>
      <c r="CB6006" s="26"/>
      <c r="CC6006" s="24"/>
      <c r="CD6006" s="25"/>
      <c r="CE6006" s="25"/>
      <c r="CF6006" s="25"/>
      <c r="CG6006" s="25"/>
      <c r="CH6006" s="25"/>
      <c r="CI6006" s="25"/>
      <c r="CJ6006" s="26"/>
      <c r="CK6006" s="24"/>
      <c r="CL6006" s="25"/>
      <c r="CM6006" s="25"/>
      <c r="CN6006" s="25"/>
      <c r="CO6006" s="25"/>
      <c r="CP6006" s="25"/>
      <c r="CQ6006" s="25"/>
      <c r="CR6006" s="26"/>
      <c r="CS6006" s="24"/>
      <c r="CT6006" s="25"/>
      <c r="CU6006" s="25"/>
      <c r="CV6006" s="25"/>
      <c r="CW6006" s="25"/>
      <c r="CX6006" s="25"/>
      <c r="CY6006" s="25"/>
      <c r="CZ6006" s="26"/>
      <c r="DA6006" s="24"/>
      <c r="DB6006" s="25"/>
      <c r="DC6006" s="25"/>
      <c r="DD6006" s="25"/>
      <c r="DE6006" s="25"/>
      <c r="DF6006" s="25"/>
      <c r="DG6006" s="25"/>
      <c r="DH6006" s="26"/>
      <c r="DI6006" s="24"/>
      <c r="DJ6006" s="25"/>
      <c r="DK6006" s="25"/>
      <c r="DL6006" s="25"/>
      <c r="DM6006" s="25"/>
      <c r="DN6006" s="25"/>
      <c r="DO6006" s="25"/>
      <c r="DP6006" s="26"/>
      <c r="DQ6006" s="24"/>
      <c r="DR6006" s="25"/>
      <c r="DS6006" s="25"/>
      <c r="DT6006" s="25"/>
      <c r="DU6006" s="25"/>
      <c r="DV6006" s="25"/>
      <c r="DW6006" s="25"/>
      <c r="DX6006" s="26"/>
      <c r="DY6006" s="24"/>
      <c r="DZ6006" s="25"/>
      <c r="EA6006" s="25"/>
      <c r="EB6006" s="25"/>
      <c r="EC6006" s="25"/>
      <c r="ED6006" s="25"/>
      <c r="EE6006" s="25"/>
      <c r="EF6006" s="26"/>
      <c r="EG6006" s="24"/>
      <c r="EH6006" s="25"/>
      <c r="EI6006" s="25"/>
      <c r="EJ6006" s="25"/>
      <c r="EK6006" s="25"/>
      <c r="EL6006" s="25"/>
      <c r="EM6006" s="25"/>
      <c r="EN6006" s="26"/>
      <c r="EO6006" s="24"/>
      <c r="EP6006" s="25"/>
      <c r="EQ6006" s="25"/>
      <c r="ER6006" s="25"/>
      <c r="ES6006" s="25"/>
      <c r="ET6006" s="25"/>
      <c r="EU6006" s="25"/>
      <c r="EV6006" s="26"/>
      <c r="EW6006" s="24"/>
      <c r="EX6006" s="25"/>
      <c r="EY6006" s="25"/>
      <c r="EZ6006" s="25"/>
      <c r="FA6006" s="25"/>
      <c r="FB6006" s="25"/>
      <c r="FC6006" s="25"/>
      <c r="FD6006" s="26"/>
      <c r="FE6006" s="24"/>
      <c r="FF6006" s="25"/>
      <c r="FG6006" s="25"/>
      <c r="FH6006" s="25"/>
      <c r="FI6006" s="25"/>
      <c r="FJ6006" s="25"/>
      <c r="FK6006" s="25"/>
      <c r="FL6006" s="26"/>
      <c r="FM6006" s="24"/>
      <c r="FN6006" s="25"/>
      <c r="FO6006" s="25"/>
      <c r="FP6006" s="25"/>
      <c r="FQ6006" s="25"/>
      <c r="FR6006" s="25"/>
      <c r="FS6006" s="25"/>
      <c r="FT6006" s="26"/>
      <c r="FU6006" s="24"/>
      <c r="FV6006" s="25"/>
      <c r="FW6006" s="25"/>
      <c r="FX6006" s="25"/>
      <c r="FY6006" s="25"/>
      <c r="FZ6006" s="25"/>
      <c r="GA6006" s="25"/>
      <c r="GB6006" s="26"/>
      <c r="GC6006" s="24"/>
      <c r="GD6006" s="25"/>
      <c r="GE6006" s="25"/>
      <c r="GF6006" s="25"/>
      <c r="GG6006" s="25"/>
      <c r="GH6006" s="25"/>
      <c r="GI6006" s="25"/>
      <c r="GJ6006" s="26"/>
      <c r="GK6006" s="24"/>
      <c r="GL6006" s="25"/>
      <c r="GM6006" s="25"/>
      <c r="GN6006" s="25"/>
      <c r="GO6006" s="25"/>
      <c r="GP6006" s="25"/>
      <c r="GQ6006" s="25"/>
      <c r="GR6006" s="26"/>
      <c r="GS6006" s="24"/>
      <c r="GT6006" s="25"/>
      <c r="GU6006" s="25"/>
      <c r="GV6006" s="25"/>
      <c r="GW6006" s="25"/>
      <c r="GX6006" s="25"/>
      <c r="GY6006" s="25"/>
      <c r="GZ6006" s="26"/>
      <c r="HA6006" s="24"/>
      <c r="HB6006" s="25"/>
      <c r="HC6006" s="25"/>
      <c r="HD6006" s="25"/>
      <c r="HE6006" s="25"/>
      <c r="HF6006" s="25"/>
      <c r="HG6006" s="25"/>
      <c r="HH6006" s="26"/>
      <c r="HI6006" s="24"/>
      <c r="HJ6006" s="25"/>
      <c r="HK6006" s="25"/>
      <c r="HL6006" s="25"/>
      <c r="HM6006" s="25"/>
      <c r="HN6006" s="25"/>
      <c r="HO6006" s="25"/>
      <c r="HP6006" s="26"/>
      <c r="HQ6006" s="24"/>
      <c r="HR6006" s="25"/>
      <c r="HS6006" s="25"/>
      <c r="HT6006" s="25"/>
      <c r="HU6006" s="25"/>
      <c r="HV6006" s="25"/>
      <c r="HW6006" s="25"/>
      <c r="HX6006" s="26"/>
      <c r="HY6006" s="24"/>
      <c r="HZ6006" s="25"/>
      <c r="IA6006" s="25"/>
      <c r="IB6006" s="25"/>
      <c r="IC6006" s="25"/>
      <c r="ID6006" s="25"/>
      <c r="IE6006" s="25"/>
      <c r="IF6006" s="26"/>
      <c r="IG6006" s="24"/>
      <c r="IH6006" s="25"/>
      <c r="II6006" s="25"/>
      <c r="IJ6006" s="25"/>
      <c r="IK6006" s="25"/>
      <c r="IL6006" s="25"/>
      <c r="IM6006" s="25"/>
      <c r="IN6006" s="26"/>
      <c r="IO6006" s="24"/>
      <c r="IP6006" s="25"/>
      <c r="IQ6006" s="25"/>
      <c r="IR6006" s="25"/>
      <c r="IS6006" s="25"/>
      <c r="IT6006" s="25"/>
      <c r="IU6006" s="25"/>
      <c r="IV6006" s="26"/>
      <c r="IW6006" s="24"/>
      <c r="IX6006" s="25"/>
      <c r="IY6006" s="25"/>
      <c r="IZ6006" s="25"/>
      <c r="JA6006" s="25"/>
      <c r="JB6006" s="25"/>
      <c r="JC6006" s="25"/>
      <c r="JD6006" s="26"/>
      <c r="JE6006" s="24"/>
      <c r="JF6006" s="25"/>
      <c r="JG6006" s="25"/>
      <c r="JH6006" s="25"/>
      <c r="JI6006" s="25"/>
      <c r="JJ6006" s="25"/>
      <c r="JK6006" s="25"/>
      <c r="JL6006" s="26"/>
      <c r="JM6006" s="24"/>
      <c r="JN6006" s="25"/>
      <c r="JO6006" s="25"/>
      <c r="JP6006" s="25"/>
      <c r="JQ6006" s="25"/>
      <c r="JR6006" s="25"/>
      <c r="JS6006" s="25"/>
      <c r="JT6006" s="26"/>
      <c r="JU6006" s="24"/>
      <c r="JV6006" s="25"/>
      <c r="JW6006" s="25"/>
      <c r="JX6006" s="25"/>
      <c r="JY6006" s="25"/>
      <c r="JZ6006" s="25"/>
      <c r="KA6006" s="25"/>
      <c r="KB6006" s="26"/>
      <c r="KC6006" s="24"/>
      <c r="KD6006" s="25"/>
      <c r="KE6006" s="25"/>
      <c r="KF6006" s="25"/>
      <c r="KG6006" s="25"/>
      <c r="KH6006" s="25"/>
      <c r="KI6006" s="25"/>
      <c r="KJ6006" s="26"/>
      <c r="KK6006" s="24"/>
      <c r="KL6006" s="25"/>
      <c r="KM6006" s="25"/>
      <c r="KN6006" s="25"/>
      <c r="KO6006" s="25"/>
      <c r="KP6006" s="25"/>
      <c r="KQ6006" s="25"/>
      <c r="KR6006" s="26"/>
      <c r="KS6006" s="24"/>
      <c r="KT6006" s="25"/>
      <c r="KU6006" s="25"/>
      <c r="KV6006" s="25"/>
      <c r="KW6006" s="25"/>
      <c r="KX6006" s="25"/>
      <c r="KY6006" s="25"/>
      <c r="KZ6006" s="26"/>
      <c r="LA6006" s="24"/>
      <c r="LB6006" s="25"/>
      <c r="LC6006" s="25"/>
      <c r="LD6006" s="25"/>
      <c r="LE6006" s="25"/>
      <c r="LF6006" s="25"/>
      <c r="LG6006" s="25"/>
      <c r="LH6006" s="26"/>
      <c r="LI6006" s="24"/>
      <c r="LJ6006" s="25"/>
      <c r="LK6006" s="25"/>
      <c r="LL6006" s="25"/>
      <c r="LM6006" s="25"/>
      <c r="LN6006" s="25"/>
      <c r="LO6006" s="25"/>
      <c r="LP6006" s="26"/>
      <c r="LQ6006" s="24"/>
      <c r="LR6006" s="25"/>
      <c r="LS6006" s="25"/>
      <c r="LT6006" s="25"/>
      <c r="LU6006" s="25"/>
      <c r="LV6006" s="25"/>
      <c r="LW6006" s="25"/>
      <c r="LX6006" s="26"/>
      <c r="LY6006" s="24"/>
      <c r="LZ6006" s="25"/>
      <c r="MA6006" s="25"/>
      <c r="MB6006" s="25"/>
      <c r="MC6006" s="25"/>
      <c r="MD6006" s="25"/>
      <c r="ME6006" s="25"/>
      <c r="MF6006" s="26"/>
      <c r="MG6006" s="24"/>
      <c r="MH6006" s="25"/>
      <c r="MI6006" s="25"/>
      <c r="MJ6006" s="25"/>
      <c r="MK6006" s="25"/>
      <c r="ML6006" s="25"/>
      <c r="MM6006" s="25"/>
      <c r="MN6006" s="26"/>
      <c r="MO6006" s="24"/>
      <c r="MP6006" s="25"/>
      <c r="MQ6006" s="25"/>
      <c r="MR6006" s="25"/>
      <c r="MS6006" s="25"/>
      <c r="MT6006" s="25"/>
      <c r="MU6006" s="25"/>
      <c r="MV6006" s="26"/>
      <c r="MW6006" s="24"/>
      <c r="MX6006" s="25"/>
      <c r="MY6006" s="25"/>
      <c r="MZ6006" s="25"/>
      <c r="NA6006" s="25"/>
      <c r="NB6006" s="25"/>
      <c r="NC6006" s="25"/>
      <c r="ND6006" s="26"/>
      <c r="NE6006" s="24"/>
      <c r="NF6006" s="25"/>
      <c r="NG6006" s="25"/>
      <c r="NH6006" s="25"/>
      <c r="NI6006" s="25"/>
      <c r="NJ6006" s="25"/>
      <c r="NK6006" s="25"/>
      <c r="NL6006" s="26"/>
      <c r="NM6006" s="24"/>
      <c r="NN6006" s="25"/>
      <c r="NO6006" s="25"/>
      <c r="NP6006" s="25"/>
      <c r="NQ6006" s="25"/>
      <c r="NR6006" s="25"/>
      <c r="NS6006" s="25"/>
      <c r="NT6006" s="26"/>
      <c r="NU6006" s="24"/>
      <c r="NV6006" s="25"/>
      <c r="NW6006" s="25"/>
      <c r="NX6006" s="25"/>
      <c r="NY6006" s="25"/>
      <c r="NZ6006" s="25"/>
      <c r="OA6006" s="25"/>
      <c r="OB6006" s="26"/>
      <c r="OC6006" s="24"/>
      <c r="OD6006" s="25"/>
      <c r="OE6006" s="25"/>
      <c r="OF6006" s="25"/>
      <c r="OG6006" s="25"/>
      <c r="OH6006" s="25"/>
      <c r="OI6006" s="25"/>
      <c r="OJ6006" s="26"/>
      <c r="OK6006" s="24"/>
      <c r="OL6006" s="25"/>
      <c r="OM6006" s="25"/>
      <c r="ON6006" s="25"/>
      <c r="OO6006" s="25"/>
      <c r="OP6006" s="25"/>
      <c r="OQ6006" s="25"/>
      <c r="OR6006" s="26"/>
      <c r="OS6006" s="24"/>
      <c r="OT6006" s="25"/>
      <c r="OU6006" s="25"/>
      <c r="OV6006" s="25"/>
      <c r="OW6006" s="25"/>
      <c r="OX6006" s="25"/>
      <c r="OY6006" s="25"/>
      <c r="OZ6006" s="26"/>
      <c r="PA6006" s="24"/>
      <c r="PB6006" s="25"/>
      <c r="PC6006" s="25"/>
      <c r="PD6006" s="25"/>
      <c r="PE6006" s="25"/>
      <c r="PF6006" s="25"/>
      <c r="PG6006" s="25"/>
      <c r="PH6006" s="26"/>
      <c r="PI6006" s="24"/>
      <c r="PJ6006" s="25"/>
      <c r="PK6006" s="25"/>
      <c r="PL6006" s="25"/>
      <c r="PM6006" s="25"/>
      <c r="PN6006" s="25"/>
      <c r="PO6006" s="25"/>
      <c r="PP6006" s="26"/>
      <c r="PQ6006" s="24"/>
      <c r="PR6006" s="25"/>
      <c r="PS6006" s="25"/>
      <c r="PT6006" s="25"/>
      <c r="PU6006" s="25"/>
      <c r="PV6006" s="25"/>
      <c r="PW6006" s="25"/>
      <c r="PX6006" s="26"/>
      <c r="PY6006" s="24"/>
      <c r="PZ6006" s="25"/>
      <c r="QA6006" s="25"/>
      <c r="QB6006" s="25"/>
      <c r="QC6006" s="25"/>
      <c r="QD6006" s="25"/>
      <c r="QE6006" s="25"/>
      <c r="QF6006" s="26"/>
      <c r="QG6006" s="24"/>
      <c r="QH6006" s="25"/>
      <c r="QI6006" s="25"/>
      <c r="QJ6006" s="25"/>
      <c r="QK6006" s="25"/>
      <c r="QL6006" s="25"/>
      <c r="QM6006" s="25"/>
      <c r="QN6006" s="26"/>
      <c r="QO6006" s="24"/>
      <c r="QP6006" s="25"/>
      <c r="QQ6006" s="25"/>
      <c r="QR6006" s="25"/>
      <c r="QS6006" s="25"/>
      <c r="QT6006" s="25"/>
      <c r="QU6006" s="25"/>
      <c r="QV6006" s="26"/>
      <c r="QW6006" s="24"/>
      <c r="QX6006" s="25"/>
      <c r="QY6006" s="25"/>
      <c r="QZ6006" s="25"/>
      <c r="RA6006" s="25"/>
      <c r="RB6006" s="25"/>
      <c r="RC6006" s="25"/>
      <c r="RD6006" s="26"/>
      <c r="RE6006" s="24"/>
      <c r="RF6006" s="25"/>
      <c r="RG6006" s="25"/>
      <c r="RH6006" s="25"/>
      <c r="RI6006" s="25"/>
      <c r="RJ6006" s="25"/>
      <c r="RK6006" s="25"/>
      <c r="RL6006" s="26"/>
      <c r="RM6006" s="24"/>
      <c r="RN6006" s="25"/>
      <c r="RO6006" s="25"/>
      <c r="RP6006" s="25"/>
      <c r="RQ6006" s="25"/>
      <c r="RR6006" s="25"/>
      <c r="RS6006" s="25"/>
      <c r="RT6006" s="26"/>
      <c r="RU6006" s="24"/>
      <c r="RV6006" s="25"/>
      <c r="RW6006" s="25"/>
      <c r="RX6006" s="25"/>
      <c r="RY6006" s="25"/>
      <c r="RZ6006" s="25"/>
      <c r="SA6006" s="25"/>
      <c r="SB6006" s="26"/>
      <c r="SC6006" s="24"/>
      <c r="SD6006" s="25"/>
      <c r="SE6006" s="25"/>
      <c r="SF6006" s="25"/>
      <c r="SG6006" s="25"/>
      <c r="SH6006" s="25"/>
      <c r="SI6006" s="25"/>
      <c r="SJ6006" s="26"/>
      <c r="SK6006" s="24"/>
      <c r="SL6006" s="25"/>
      <c r="SM6006" s="25"/>
      <c r="SN6006" s="25"/>
      <c r="SO6006" s="25"/>
      <c r="SP6006" s="25"/>
      <c r="SQ6006" s="25"/>
      <c r="SR6006" s="26"/>
      <c r="SS6006" s="24"/>
      <c r="ST6006" s="25"/>
      <c r="SU6006" s="25"/>
      <c r="SV6006" s="25"/>
      <c r="SW6006" s="25"/>
      <c r="SX6006" s="25"/>
      <c r="SY6006" s="25"/>
      <c r="SZ6006" s="26"/>
      <c r="TA6006" s="24"/>
      <c r="TB6006" s="25"/>
      <c r="TC6006" s="25"/>
      <c r="TD6006" s="25"/>
      <c r="TE6006" s="25"/>
      <c r="TF6006" s="25"/>
      <c r="TG6006" s="25"/>
      <c r="TH6006" s="26"/>
      <c r="TI6006" s="24"/>
      <c r="TJ6006" s="25"/>
      <c r="TK6006" s="25"/>
      <c r="TL6006" s="25"/>
      <c r="TM6006" s="25"/>
      <c r="TN6006" s="25"/>
      <c r="TO6006" s="25"/>
      <c r="TP6006" s="26"/>
      <c r="TQ6006" s="24"/>
      <c r="TR6006" s="25"/>
      <c r="TS6006" s="25"/>
      <c r="TT6006" s="25"/>
      <c r="TU6006" s="25"/>
      <c r="TV6006" s="25"/>
      <c r="TW6006" s="25"/>
      <c r="TX6006" s="26"/>
      <c r="TY6006" s="24"/>
      <c r="TZ6006" s="25"/>
      <c r="UA6006" s="25"/>
      <c r="UB6006" s="25"/>
      <c r="UC6006" s="25"/>
      <c r="UD6006" s="25"/>
      <c r="UE6006" s="25"/>
      <c r="UF6006" s="26"/>
      <c r="UG6006" s="24"/>
      <c r="UH6006" s="25"/>
      <c r="UI6006" s="25"/>
      <c r="UJ6006" s="25"/>
      <c r="UK6006" s="25"/>
      <c r="UL6006" s="25"/>
      <c r="UM6006" s="25"/>
      <c r="UN6006" s="26"/>
      <c r="UO6006" s="24"/>
      <c r="UP6006" s="25"/>
      <c r="UQ6006" s="25"/>
      <c r="UR6006" s="25"/>
      <c r="US6006" s="25"/>
      <c r="UT6006" s="25"/>
      <c r="UU6006" s="25"/>
      <c r="UV6006" s="26"/>
      <c r="UW6006" s="24"/>
      <c r="UX6006" s="25"/>
      <c r="UY6006" s="25"/>
      <c r="UZ6006" s="25"/>
      <c r="VA6006" s="25"/>
      <c r="VB6006" s="25"/>
      <c r="VC6006" s="25"/>
      <c r="VD6006" s="26"/>
      <c r="VE6006" s="24"/>
      <c r="VF6006" s="25"/>
      <c r="VG6006" s="25"/>
      <c r="VH6006" s="25"/>
      <c r="VI6006" s="25"/>
      <c r="VJ6006" s="25"/>
      <c r="VK6006" s="25"/>
      <c r="VL6006" s="26"/>
      <c r="VM6006" s="24"/>
      <c r="VN6006" s="25"/>
      <c r="VO6006" s="25"/>
      <c r="VP6006" s="25"/>
      <c r="VQ6006" s="25"/>
      <c r="VR6006" s="25"/>
      <c r="VS6006" s="25"/>
      <c r="VT6006" s="26"/>
      <c r="VU6006" s="24"/>
      <c r="VV6006" s="25"/>
      <c r="VW6006" s="25"/>
      <c r="VX6006" s="25"/>
      <c r="VY6006" s="25"/>
      <c r="VZ6006" s="25"/>
      <c r="WA6006" s="25"/>
      <c r="WB6006" s="26"/>
      <c r="WC6006" s="24"/>
      <c r="WD6006" s="25"/>
      <c r="WE6006" s="25"/>
      <c r="WF6006" s="25"/>
      <c r="WG6006" s="25"/>
      <c r="WH6006" s="25"/>
      <c r="WI6006" s="25"/>
      <c r="WJ6006" s="26"/>
      <c r="WK6006" s="24"/>
      <c r="WL6006" s="25"/>
      <c r="WM6006" s="25"/>
      <c r="WN6006" s="25"/>
      <c r="WO6006" s="25"/>
      <c r="WP6006" s="25"/>
      <c r="WQ6006" s="25"/>
      <c r="WR6006" s="26"/>
      <c r="WS6006" s="24"/>
      <c r="WT6006" s="25"/>
      <c r="WU6006" s="25"/>
      <c r="WV6006" s="25"/>
      <c r="WW6006" s="25"/>
      <c r="WX6006" s="25"/>
      <c r="WY6006" s="25"/>
      <c r="WZ6006" s="26"/>
      <c r="XA6006" s="24"/>
      <c r="XB6006" s="25"/>
      <c r="XC6006" s="25"/>
      <c r="XD6006" s="25"/>
      <c r="XE6006" s="25"/>
      <c r="XF6006" s="25"/>
      <c r="XG6006" s="25"/>
      <c r="XH6006" s="26"/>
      <c r="XI6006" s="24"/>
      <c r="XJ6006" s="25"/>
      <c r="XK6006" s="25"/>
      <c r="XL6006" s="25"/>
      <c r="XM6006" s="25"/>
      <c r="XN6006" s="25"/>
      <c r="XO6006" s="25"/>
      <c r="XP6006" s="26"/>
      <c r="XQ6006" s="24"/>
      <c r="XR6006" s="25"/>
      <c r="XS6006" s="25"/>
      <c r="XT6006" s="25"/>
      <c r="XU6006" s="25"/>
      <c r="XV6006" s="25"/>
      <c r="XW6006" s="25"/>
      <c r="XX6006" s="26"/>
      <c r="XY6006" s="24"/>
      <c r="XZ6006" s="25"/>
      <c r="YA6006" s="25"/>
      <c r="YB6006" s="25"/>
      <c r="YC6006" s="25"/>
      <c r="YD6006" s="25"/>
      <c r="YE6006" s="25"/>
      <c r="YF6006" s="26"/>
      <c r="YG6006" s="24"/>
      <c r="YH6006" s="25"/>
      <c r="YI6006" s="25"/>
      <c r="YJ6006" s="25"/>
      <c r="YK6006" s="25"/>
      <c r="YL6006" s="25"/>
      <c r="YM6006" s="25"/>
      <c r="YN6006" s="26"/>
      <c r="YO6006" s="24"/>
      <c r="YP6006" s="25"/>
      <c r="YQ6006" s="25"/>
      <c r="YR6006" s="25"/>
      <c r="YS6006" s="25"/>
      <c r="YT6006" s="25"/>
      <c r="YU6006" s="25"/>
      <c r="YV6006" s="26"/>
      <c r="YW6006" s="24"/>
      <c r="YX6006" s="25"/>
      <c r="YY6006" s="25"/>
      <c r="YZ6006" s="25"/>
      <c r="ZA6006" s="25"/>
      <c r="ZB6006" s="25"/>
      <c r="ZC6006" s="25"/>
      <c r="ZD6006" s="26"/>
      <c r="ZE6006" s="24"/>
      <c r="ZF6006" s="25"/>
      <c r="ZG6006" s="25"/>
      <c r="ZH6006" s="25"/>
      <c r="ZI6006" s="25"/>
      <c r="ZJ6006" s="25"/>
      <c r="ZK6006" s="25"/>
      <c r="ZL6006" s="26"/>
      <c r="ZM6006" s="24"/>
      <c r="ZN6006" s="25"/>
      <c r="ZO6006" s="25"/>
      <c r="ZP6006" s="25"/>
      <c r="ZQ6006" s="25"/>
      <c r="ZR6006" s="25"/>
      <c r="ZS6006" s="25"/>
      <c r="ZT6006" s="26"/>
      <c r="ZU6006" s="24"/>
      <c r="ZV6006" s="25"/>
      <c r="ZW6006" s="25"/>
      <c r="ZX6006" s="25"/>
      <c r="ZY6006" s="25"/>
      <c r="ZZ6006" s="25"/>
      <c r="AAA6006" s="25"/>
      <c r="AAB6006" s="26"/>
      <c r="AAC6006" s="24"/>
      <c r="AAD6006" s="25"/>
      <c r="AAE6006" s="25"/>
      <c r="AAF6006" s="25"/>
      <c r="AAG6006" s="25"/>
      <c r="AAH6006" s="25"/>
      <c r="AAI6006" s="25"/>
      <c r="AAJ6006" s="26"/>
      <c r="AAK6006" s="24"/>
      <c r="AAL6006" s="25"/>
      <c r="AAM6006" s="25"/>
      <c r="AAN6006" s="25"/>
      <c r="AAO6006" s="25"/>
      <c r="AAP6006" s="25"/>
      <c r="AAQ6006" s="25"/>
      <c r="AAR6006" s="26"/>
      <c r="AAS6006" s="24"/>
      <c r="AAT6006" s="25"/>
      <c r="AAU6006" s="25"/>
      <c r="AAV6006" s="25"/>
      <c r="AAW6006" s="25"/>
      <c r="AAX6006" s="25"/>
      <c r="AAY6006" s="25"/>
      <c r="AAZ6006" s="26"/>
      <c r="ABA6006" s="24"/>
      <c r="ABB6006" s="25"/>
      <c r="ABC6006" s="25"/>
      <c r="ABD6006" s="25"/>
      <c r="ABE6006" s="25"/>
      <c r="ABF6006" s="25"/>
      <c r="ABG6006" s="25"/>
      <c r="ABH6006" s="26"/>
      <c r="ABI6006" s="24"/>
      <c r="ABJ6006" s="25"/>
      <c r="ABK6006" s="25"/>
      <c r="ABL6006" s="25"/>
      <c r="ABM6006" s="25"/>
      <c r="ABN6006" s="25"/>
      <c r="ABO6006" s="25"/>
      <c r="ABP6006" s="26"/>
      <c r="ABQ6006" s="24"/>
      <c r="ABR6006" s="25"/>
      <c r="ABS6006" s="25"/>
      <c r="ABT6006" s="25"/>
      <c r="ABU6006" s="25"/>
      <c r="ABV6006" s="25"/>
      <c r="ABW6006" s="25"/>
      <c r="ABX6006" s="26"/>
      <c r="ABY6006" s="24"/>
      <c r="ABZ6006" s="25"/>
      <c r="ACA6006" s="25"/>
      <c r="ACB6006" s="25"/>
      <c r="ACC6006" s="25"/>
      <c r="ACD6006" s="25"/>
      <c r="ACE6006" s="25"/>
      <c r="ACF6006" s="26"/>
      <c r="ACG6006" s="24"/>
      <c r="ACH6006" s="25"/>
      <c r="ACI6006" s="25"/>
      <c r="ACJ6006" s="25"/>
      <c r="ACK6006" s="25"/>
      <c r="ACL6006" s="25"/>
      <c r="ACM6006" s="25"/>
      <c r="ACN6006" s="26"/>
      <c r="ACO6006" s="24"/>
      <c r="ACP6006" s="25"/>
      <c r="ACQ6006" s="25"/>
      <c r="ACR6006" s="25"/>
      <c r="ACS6006" s="25"/>
      <c r="ACT6006" s="25"/>
      <c r="ACU6006" s="25"/>
      <c r="ACV6006" s="26"/>
      <c r="ACW6006" s="24"/>
      <c r="ACX6006" s="25"/>
      <c r="ACY6006" s="25"/>
      <c r="ACZ6006" s="25"/>
      <c r="ADA6006" s="25"/>
      <c r="ADB6006" s="25"/>
      <c r="ADC6006" s="25"/>
      <c r="ADD6006" s="26"/>
      <c r="ADE6006" s="24"/>
      <c r="ADF6006" s="25"/>
      <c r="ADG6006" s="25"/>
      <c r="ADH6006" s="25"/>
      <c r="ADI6006" s="25"/>
      <c r="ADJ6006" s="25"/>
      <c r="ADK6006" s="25"/>
      <c r="ADL6006" s="26"/>
      <c r="ADM6006" s="24"/>
      <c r="ADN6006" s="25"/>
      <c r="ADO6006" s="25"/>
      <c r="ADP6006" s="25"/>
      <c r="ADQ6006" s="25"/>
      <c r="ADR6006" s="25"/>
      <c r="ADS6006" s="25"/>
      <c r="ADT6006" s="26"/>
      <c r="ADU6006" s="24"/>
      <c r="ADV6006" s="25"/>
      <c r="ADW6006" s="25"/>
      <c r="ADX6006" s="25"/>
      <c r="ADY6006" s="25"/>
      <c r="ADZ6006" s="25"/>
      <c r="AEA6006" s="25"/>
      <c r="AEB6006" s="26"/>
      <c r="AEC6006" s="24"/>
      <c r="AED6006" s="25"/>
      <c r="AEE6006" s="25"/>
      <c r="AEF6006" s="25"/>
      <c r="AEG6006" s="25"/>
      <c r="AEH6006" s="25"/>
      <c r="AEI6006" s="25"/>
      <c r="AEJ6006" s="26"/>
      <c r="AEK6006" s="24"/>
      <c r="AEL6006" s="25"/>
      <c r="AEM6006" s="25"/>
      <c r="AEN6006" s="25"/>
      <c r="AEO6006" s="25"/>
      <c r="AEP6006" s="25"/>
      <c r="AEQ6006" s="25"/>
      <c r="AER6006" s="26"/>
      <c r="AES6006" s="24"/>
      <c r="AET6006" s="25"/>
      <c r="AEU6006" s="25"/>
      <c r="AEV6006" s="25"/>
      <c r="AEW6006" s="25"/>
      <c r="AEX6006" s="25"/>
      <c r="AEY6006" s="25"/>
      <c r="AEZ6006" s="26"/>
      <c r="AFA6006" s="24"/>
      <c r="AFB6006" s="25"/>
      <c r="AFC6006" s="25"/>
      <c r="AFD6006" s="25"/>
      <c r="AFE6006" s="25"/>
      <c r="AFF6006" s="25"/>
      <c r="AFG6006" s="25"/>
      <c r="AFH6006" s="26"/>
      <c r="AFI6006" s="24"/>
      <c r="AFJ6006" s="25"/>
      <c r="AFK6006" s="25"/>
      <c r="AFL6006" s="25"/>
      <c r="AFM6006" s="25"/>
      <c r="AFN6006" s="25"/>
      <c r="AFO6006" s="25"/>
      <c r="AFP6006" s="26"/>
      <c r="AFQ6006" s="24"/>
      <c r="AFR6006" s="25"/>
      <c r="AFS6006" s="25"/>
      <c r="AFT6006" s="25"/>
      <c r="AFU6006" s="25"/>
      <c r="AFV6006" s="25"/>
      <c r="AFW6006" s="25"/>
      <c r="AFX6006" s="26"/>
      <c r="AFY6006" s="24"/>
      <c r="AFZ6006" s="25"/>
      <c r="AGA6006" s="25"/>
      <c r="AGB6006" s="25"/>
      <c r="AGC6006" s="25"/>
      <c r="AGD6006" s="25"/>
      <c r="AGE6006" s="25"/>
      <c r="AGF6006" s="26"/>
      <c r="AGG6006" s="24"/>
      <c r="AGH6006" s="25"/>
      <c r="AGI6006" s="25"/>
      <c r="AGJ6006" s="25"/>
      <c r="AGK6006" s="25"/>
      <c r="AGL6006" s="25"/>
      <c r="AGM6006" s="25"/>
      <c r="AGN6006" s="26"/>
      <c r="AGO6006" s="24"/>
      <c r="AGP6006" s="25"/>
      <c r="AGQ6006" s="25"/>
      <c r="AGR6006" s="25"/>
      <c r="AGS6006" s="25"/>
      <c r="AGT6006" s="25"/>
      <c r="AGU6006" s="25"/>
      <c r="AGV6006" s="26"/>
      <c r="AGW6006" s="24"/>
      <c r="AGX6006" s="25"/>
      <c r="AGY6006" s="25"/>
      <c r="AGZ6006" s="25"/>
      <c r="AHA6006" s="25"/>
      <c r="AHB6006" s="25"/>
      <c r="AHC6006" s="25"/>
      <c r="AHD6006" s="26"/>
      <c r="AHE6006" s="24"/>
      <c r="AHF6006" s="25"/>
      <c r="AHG6006" s="25"/>
      <c r="AHH6006" s="25"/>
      <c r="AHI6006" s="25"/>
      <c r="AHJ6006" s="25"/>
      <c r="AHK6006" s="25"/>
      <c r="AHL6006" s="26"/>
      <c r="AHM6006" s="24"/>
      <c r="AHN6006" s="25"/>
      <c r="AHO6006" s="25"/>
      <c r="AHP6006" s="25"/>
      <c r="AHQ6006" s="25"/>
      <c r="AHR6006" s="25"/>
      <c r="AHS6006" s="25"/>
      <c r="AHT6006" s="26"/>
      <c r="AHU6006" s="24"/>
      <c r="AHV6006" s="25"/>
      <c r="AHW6006" s="25"/>
      <c r="AHX6006" s="25"/>
      <c r="AHY6006" s="25"/>
      <c r="AHZ6006" s="25"/>
      <c r="AIA6006" s="25"/>
      <c r="AIB6006" s="26"/>
      <c r="AIC6006" s="24"/>
      <c r="AID6006" s="25"/>
      <c r="AIE6006" s="25"/>
      <c r="AIF6006" s="25"/>
      <c r="AIG6006" s="25"/>
      <c r="AIH6006" s="25"/>
      <c r="AII6006" s="25"/>
      <c r="AIJ6006" s="26"/>
      <c r="AIK6006" s="24"/>
      <c r="AIL6006" s="25"/>
      <c r="AIM6006" s="25"/>
      <c r="AIN6006" s="25"/>
      <c r="AIO6006" s="25"/>
      <c r="AIP6006" s="25"/>
      <c r="AIQ6006" s="25"/>
      <c r="AIR6006" s="26"/>
      <c r="AIS6006" s="24"/>
      <c r="AIT6006" s="25"/>
      <c r="AIU6006" s="25"/>
      <c r="AIV6006" s="25"/>
      <c r="AIW6006" s="25"/>
      <c r="AIX6006" s="25"/>
      <c r="AIY6006" s="25"/>
      <c r="AIZ6006" s="26"/>
      <c r="AJA6006" s="24"/>
      <c r="AJB6006" s="25"/>
      <c r="AJC6006" s="25"/>
      <c r="AJD6006" s="25"/>
      <c r="AJE6006" s="25"/>
      <c r="AJF6006" s="25"/>
      <c r="AJG6006" s="25"/>
      <c r="AJH6006" s="26"/>
      <c r="AJI6006" s="24"/>
      <c r="AJJ6006" s="25"/>
      <c r="AJK6006" s="25"/>
      <c r="AJL6006" s="25"/>
      <c r="AJM6006" s="25"/>
      <c r="AJN6006" s="25"/>
      <c r="AJO6006" s="25"/>
      <c r="AJP6006" s="26"/>
      <c r="AJQ6006" s="24"/>
      <c r="AJR6006" s="25"/>
      <c r="AJS6006" s="25"/>
      <c r="AJT6006" s="25"/>
      <c r="AJU6006" s="25"/>
      <c r="AJV6006" s="25"/>
      <c r="AJW6006" s="25"/>
      <c r="AJX6006" s="26"/>
      <c r="AJY6006" s="24"/>
      <c r="AJZ6006" s="25"/>
      <c r="AKA6006" s="25"/>
      <c r="AKB6006" s="25"/>
      <c r="AKC6006" s="25"/>
      <c r="AKD6006" s="25"/>
      <c r="AKE6006" s="25"/>
      <c r="AKF6006" s="26"/>
      <c r="AKG6006" s="24"/>
      <c r="AKH6006" s="25"/>
      <c r="AKI6006" s="25"/>
      <c r="AKJ6006" s="25"/>
      <c r="AKK6006" s="25"/>
      <c r="AKL6006" s="25"/>
      <c r="AKM6006" s="25"/>
      <c r="AKN6006" s="26"/>
      <c r="AKO6006" s="24"/>
      <c r="AKP6006" s="25"/>
      <c r="AKQ6006" s="25"/>
      <c r="AKR6006" s="25"/>
      <c r="AKS6006" s="25"/>
      <c r="AKT6006" s="25"/>
      <c r="AKU6006" s="25"/>
      <c r="AKV6006" s="26"/>
      <c r="AKW6006" s="24"/>
      <c r="AKX6006" s="25"/>
      <c r="AKY6006" s="25"/>
      <c r="AKZ6006" s="25"/>
      <c r="ALA6006" s="25"/>
      <c r="ALB6006" s="25"/>
      <c r="ALC6006" s="25"/>
      <c r="ALD6006" s="26"/>
      <c r="ALE6006" s="24"/>
      <c r="ALF6006" s="25"/>
      <c r="ALG6006" s="25"/>
      <c r="ALH6006" s="25"/>
      <c r="ALI6006" s="25"/>
      <c r="ALJ6006" s="25"/>
      <c r="ALK6006" s="25"/>
      <c r="ALL6006" s="26"/>
      <c r="ALM6006" s="24"/>
      <c r="ALN6006" s="25"/>
      <c r="ALO6006" s="25"/>
      <c r="ALP6006" s="25"/>
      <c r="ALQ6006" s="25"/>
      <c r="ALR6006" s="25"/>
      <c r="ALS6006" s="25"/>
      <c r="ALT6006" s="26"/>
      <c r="ALU6006" s="24"/>
      <c r="ALV6006" s="25"/>
      <c r="ALW6006" s="25"/>
      <c r="ALX6006" s="25"/>
      <c r="ALY6006" s="25"/>
      <c r="ALZ6006" s="25"/>
      <c r="AMA6006" s="25"/>
      <c r="AMB6006" s="26"/>
      <c r="AMC6006" s="24"/>
      <c r="AMD6006" s="25"/>
      <c r="AME6006" s="25"/>
      <c r="AMF6006" s="25"/>
      <c r="AMG6006" s="25"/>
      <c r="AMH6006" s="25"/>
      <c r="AMI6006" s="25"/>
      <c r="AMJ6006" s="26"/>
      <c r="AMK6006" s="24"/>
      <c r="AML6006" s="25"/>
      <c r="AMM6006" s="25"/>
      <c r="AMN6006" s="25"/>
      <c r="AMO6006" s="25"/>
      <c r="AMP6006" s="25"/>
      <c r="AMQ6006" s="25"/>
      <c r="AMR6006" s="26"/>
      <c r="AMS6006" s="24"/>
      <c r="AMT6006" s="25"/>
      <c r="AMU6006" s="25"/>
      <c r="AMV6006" s="25"/>
      <c r="AMW6006" s="25"/>
      <c r="AMX6006" s="25"/>
      <c r="AMY6006" s="25"/>
      <c r="AMZ6006" s="26"/>
      <c r="ANA6006" s="24"/>
      <c r="ANB6006" s="25"/>
      <c r="ANC6006" s="25"/>
      <c r="AND6006" s="25"/>
      <c r="ANE6006" s="25"/>
      <c r="ANF6006" s="25"/>
      <c r="ANG6006" s="25"/>
      <c r="ANH6006" s="26"/>
      <c r="ANI6006" s="24"/>
      <c r="ANJ6006" s="25"/>
      <c r="ANK6006" s="25"/>
      <c r="ANL6006" s="25"/>
      <c r="ANM6006" s="25"/>
      <c r="ANN6006" s="25"/>
      <c r="ANO6006" s="25"/>
      <c r="ANP6006" s="26"/>
      <c r="ANQ6006" s="24"/>
      <c r="ANR6006" s="25"/>
      <c r="ANS6006" s="25"/>
      <c r="ANT6006" s="25"/>
      <c r="ANU6006" s="25"/>
      <c r="ANV6006" s="25"/>
      <c r="ANW6006" s="25"/>
      <c r="ANX6006" s="26"/>
      <c r="ANY6006" s="24"/>
      <c r="ANZ6006" s="25"/>
      <c r="AOA6006" s="25"/>
      <c r="AOB6006" s="25"/>
      <c r="AOC6006" s="25"/>
      <c r="AOD6006" s="25"/>
      <c r="AOE6006" s="25"/>
      <c r="AOF6006" s="26"/>
      <c r="AOG6006" s="24"/>
      <c r="AOH6006" s="25"/>
      <c r="AOI6006" s="25"/>
      <c r="AOJ6006" s="25"/>
      <c r="AOK6006" s="25"/>
      <c r="AOL6006" s="25"/>
      <c r="AOM6006" s="25"/>
      <c r="AON6006" s="26"/>
      <c r="AOO6006" s="24"/>
      <c r="AOP6006" s="25"/>
      <c r="AOQ6006" s="25"/>
      <c r="AOR6006" s="25"/>
      <c r="AOS6006" s="25"/>
      <c r="AOT6006" s="25"/>
      <c r="AOU6006" s="25"/>
      <c r="AOV6006" s="26"/>
      <c r="AOW6006" s="24"/>
      <c r="AOX6006" s="25"/>
      <c r="AOY6006" s="25"/>
      <c r="AOZ6006" s="25"/>
      <c r="APA6006" s="25"/>
      <c r="APB6006" s="25"/>
      <c r="APC6006" s="25"/>
      <c r="APD6006" s="26"/>
      <c r="APE6006" s="24"/>
      <c r="APF6006" s="25"/>
      <c r="APG6006" s="25"/>
      <c r="APH6006" s="25"/>
      <c r="API6006" s="25"/>
      <c r="APJ6006" s="25"/>
      <c r="APK6006" s="25"/>
      <c r="APL6006" s="26"/>
      <c r="APM6006" s="24"/>
      <c r="APN6006" s="25"/>
      <c r="APO6006" s="25"/>
      <c r="APP6006" s="25"/>
      <c r="APQ6006" s="25"/>
      <c r="APR6006" s="25"/>
      <c r="APS6006" s="25"/>
      <c r="APT6006" s="26"/>
      <c r="APU6006" s="24"/>
      <c r="APV6006" s="25"/>
      <c r="APW6006" s="25"/>
      <c r="APX6006" s="25"/>
      <c r="APY6006" s="25"/>
      <c r="APZ6006" s="25"/>
      <c r="AQA6006" s="25"/>
      <c r="AQB6006" s="26"/>
      <c r="AQC6006" s="24"/>
      <c r="AQD6006" s="25"/>
      <c r="AQE6006" s="25"/>
      <c r="AQF6006" s="25"/>
      <c r="AQG6006" s="25"/>
      <c r="AQH6006" s="25"/>
      <c r="AQI6006" s="25"/>
      <c r="AQJ6006" s="26"/>
      <c r="AQK6006" s="24"/>
      <c r="AQL6006" s="25"/>
      <c r="AQM6006" s="25"/>
      <c r="AQN6006" s="25"/>
      <c r="AQO6006" s="25"/>
      <c r="AQP6006" s="25"/>
      <c r="AQQ6006" s="25"/>
      <c r="AQR6006" s="26"/>
      <c r="AQS6006" s="24"/>
      <c r="AQT6006" s="25"/>
      <c r="AQU6006" s="25"/>
      <c r="AQV6006" s="25"/>
      <c r="AQW6006" s="25"/>
      <c r="AQX6006" s="25"/>
      <c r="AQY6006" s="25"/>
      <c r="AQZ6006" s="26"/>
      <c r="ARA6006" s="24"/>
      <c r="ARB6006" s="25"/>
      <c r="ARC6006" s="25"/>
      <c r="ARD6006" s="25"/>
      <c r="ARE6006" s="25"/>
      <c r="ARF6006" s="25"/>
      <c r="ARG6006" s="25"/>
      <c r="ARH6006" s="26"/>
      <c r="ARI6006" s="24"/>
      <c r="ARJ6006" s="25"/>
      <c r="ARK6006" s="25"/>
      <c r="ARL6006" s="25"/>
      <c r="ARM6006" s="25"/>
      <c r="ARN6006" s="25"/>
      <c r="ARO6006" s="25"/>
      <c r="ARP6006" s="26"/>
      <c r="ARQ6006" s="24"/>
      <c r="ARR6006" s="25"/>
      <c r="ARS6006" s="25"/>
      <c r="ART6006" s="25"/>
      <c r="ARU6006" s="25"/>
      <c r="ARV6006" s="25"/>
      <c r="ARW6006" s="25"/>
      <c r="ARX6006" s="26"/>
      <c r="ARY6006" s="24"/>
      <c r="ARZ6006" s="25"/>
      <c r="ASA6006" s="25"/>
      <c r="ASB6006" s="25"/>
      <c r="ASC6006" s="25"/>
      <c r="ASD6006" s="25"/>
      <c r="ASE6006" s="25"/>
      <c r="ASF6006" s="26"/>
      <c r="ASG6006" s="24"/>
      <c r="ASH6006" s="25"/>
      <c r="ASI6006" s="25"/>
      <c r="ASJ6006" s="25"/>
      <c r="ASK6006" s="25"/>
      <c r="ASL6006" s="25"/>
      <c r="ASM6006" s="25"/>
      <c r="ASN6006" s="26"/>
      <c r="ASO6006" s="24"/>
      <c r="ASP6006" s="25"/>
      <c r="ASQ6006" s="25"/>
      <c r="ASR6006" s="25"/>
      <c r="ASS6006" s="25"/>
      <c r="AST6006" s="25"/>
      <c r="ASU6006" s="25"/>
      <c r="ASV6006" s="26"/>
      <c r="ASW6006" s="24"/>
      <c r="ASX6006" s="25"/>
      <c r="ASY6006" s="25"/>
      <c r="ASZ6006" s="25"/>
      <c r="ATA6006" s="25"/>
      <c r="ATB6006" s="25"/>
      <c r="ATC6006" s="25"/>
      <c r="ATD6006" s="26"/>
      <c r="ATE6006" s="24"/>
      <c r="ATF6006" s="25"/>
      <c r="ATG6006" s="25"/>
      <c r="ATH6006" s="25"/>
      <c r="ATI6006" s="25"/>
      <c r="ATJ6006" s="25"/>
      <c r="ATK6006" s="25"/>
      <c r="ATL6006" s="26"/>
      <c r="ATM6006" s="24"/>
      <c r="ATN6006" s="25"/>
      <c r="ATO6006" s="25"/>
      <c r="ATP6006" s="25"/>
      <c r="ATQ6006" s="25"/>
      <c r="ATR6006" s="25"/>
      <c r="ATS6006" s="25"/>
      <c r="ATT6006" s="26"/>
      <c r="ATU6006" s="24"/>
      <c r="ATV6006" s="25"/>
      <c r="ATW6006" s="25"/>
      <c r="ATX6006" s="25"/>
      <c r="ATY6006" s="25"/>
      <c r="ATZ6006" s="25"/>
      <c r="AUA6006" s="25"/>
      <c r="AUB6006" s="26"/>
      <c r="AUC6006" s="24"/>
      <c r="AUD6006" s="25"/>
      <c r="AUE6006" s="25"/>
      <c r="AUF6006" s="25"/>
      <c r="AUG6006" s="25"/>
      <c r="AUH6006" s="25"/>
      <c r="AUI6006" s="25"/>
      <c r="AUJ6006" s="26"/>
      <c r="AUK6006" s="24"/>
      <c r="AUL6006" s="25"/>
      <c r="AUM6006" s="25"/>
      <c r="AUN6006" s="25"/>
      <c r="AUO6006" s="25"/>
      <c r="AUP6006" s="25"/>
      <c r="AUQ6006" s="25"/>
      <c r="AUR6006" s="26"/>
      <c r="AUS6006" s="24"/>
      <c r="AUT6006" s="25"/>
      <c r="AUU6006" s="25"/>
      <c r="AUV6006" s="25"/>
      <c r="AUW6006" s="25"/>
      <c r="AUX6006" s="25"/>
      <c r="AUY6006" s="25"/>
      <c r="AUZ6006" s="26"/>
      <c r="AVA6006" s="24"/>
      <c r="AVB6006" s="25"/>
      <c r="AVC6006" s="25"/>
      <c r="AVD6006" s="25"/>
      <c r="AVE6006" s="25"/>
      <c r="AVF6006" s="25"/>
      <c r="AVG6006" s="25"/>
      <c r="AVH6006" s="26"/>
      <c r="AVI6006" s="24"/>
      <c r="AVJ6006" s="25"/>
      <c r="AVK6006" s="25"/>
      <c r="AVL6006" s="25"/>
      <c r="AVM6006" s="25"/>
      <c r="AVN6006" s="25"/>
      <c r="AVO6006" s="25"/>
      <c r="AVP6006" s="26"/>
      <c r="AVQ6006" s="24"/>
      <c r="AVR6006" s="25"/>
      <c r="AVS6006" s="25"/>
      <c r="AVT6006" s="25"/>
      <c r="AVU6006" s="25"/>
      <c r="AVV6006" s="25"/>
      <c r="AVW6006" s="25"/>
      <c r="AVX6006" s="26"/>
      <c r="AVY6006" s="24"/>
      <c r="AVZ6006" s="25"/>
      <c r="AWA6006" s="25"/>
      <c r="AWB6006" s="25"/>
      <c r="AWC6006" s="25"/>
      <c r="AWD6006" s="25"/>
      <c r="AWE6006" s="25"/>
      <c r="AWF6006" s="26"/>
      <c r="AWG6006" s="24"/>
      <c r="AWH6006" s="25"/>
      <c r="AWI6006" s="25"/>
      <c r="AWJ6006" s="25"/>
      <c r="AWK6006" s="25"/>
      <c r="AWL6006" s="25"/>
      <c r="AWM6006" s="25"/>
      <c r="AWN6006" s="26"/>
      <c r="AWO6006" s="24"/>
      <c r="AWP6006" s="25"/>
      <c r="AWQ6006" s="25"/>
      <c r="AWR6006" s="25"/>
      <c r="AWS6006" s="25"/>
      <c r="AWT6006" s="25"/>
      <c r="AWU6006" s="25"/>
      <c r="AWV6006" s="26"/>
      <c r="AWW6006" s="24"/>
      <c r="AWX6006" s="25"/>
      <c r="AWY6006" s="25"/>
      <c r="AWZ6006" s="25"/>
      <c r="AXA6006" s="25"/>
      <c r="AXB6006" s="25"/>
      <c r="AXC6006" s="25"/>
      <c r="AXD6006" s="26"/>
      <c r="AXE6006" s="24"/>
      <c r="AXF6006" s="25"/>
      <c r="AXG6006" s="25"/>
      <c r="AXH6006" s="25"/>
      <c r="AXI6006" s="25"/>
      <c r="AXJ6006" s="25"/>
      <c r="AXK6006" s="25"/>
      <c r="AXL6006" s="26"/>
      <c r="AXM6006" s="24"/>
      <c r="AXN6006" s="25"/>
      <c r="AXO6006" s="25"/>
      <c r="AXP6006" s="25"/>
      <c r="AXQ6006" s="25"/>
      <c r="AXR6006" s="25"/>
      <c r="AXS6006" s="25"/>
      <c r="AXT6006" s="26"/>
      <c r="AXU6006" s="24"/>
      <c r="AXV6006" s="25"/>
      <c r="AXW6006" s="25"/>
      <c r="AXX6006" s="25"/>
      <c r="AXY6006" s="25"/>
      <c r="AXZ6006" s="25"/>
      <c r="AYA6006" s="25"/>
      <c r="AYB6006" s="26"/>
      <c r="AYC6006" s="24"/>
      <c r="AYD6006" s="25"/>
      <c r="AYE6006" s="25"/>
      <c r="AYF6006" s="25"/>
      <c r="AYG6006" s="25"/>
      <c r="AYH6006" s="25"/>
      <c r="AYI6006" s="25"/>
      <c r="AYJ6006" s="26"/>
      <c r="AYK6006" s="24"/>
      <c r="AYL6006" s="25"/>
      <c r="AYM6006" s="25"/>
      <c r="AYN6006" s="25"/>
      <c r="AYO6006" s="25"/>
      <c r="AYP6006" s="25"/>
      <c r="AYQ6006" s="25"/>
      <c r="AYR6006" s="26"/>
      <c r="AYS6006" s="24"/>
      <c r="AYT6006" s="25"/>
      <c r="AYU6006" s="25"/>
      <c r="AYV6006" s="25"/>
      <c r="AYW6006" s="25"/>
      <c r="AYX6006" s="25"/>
      <c r="AYY6006" s="25"/>
      <c r="AYZ6006" s="26"/>
      <c r="AZA6006" s="24"/>
      <c r="AZB6006" s="25"/>
      <c r="AZC6006" s="25"/>
      <c r="AZD6006" s="25"/>
      <c r="AZE6006" s="25"/>
      <c r="AZF6006" s="25"/>
      <c r="AZG6006" s="25"/>
      <c r="AZH6006" s="26"/>
      <c r="AZI6006" s="24"/>
      <c r="AZJ6006" s="25"/>
      <c r="AZK6006" s="25"/>
      <c r="AZL6006" s="25"/>
      <c r="AZM6006" s="25"/>
      <c r="AZN6006" s="25"/>
      <c r="AZO6006" s="25"/>
      <c r="AZP6006" s="26"/>
      <c r="AZQ6006" s="24"/>
      <c r="AZR6006" s="25"/>
      <c r="AZS6006" s="25"/>
      <c r="AZT6006" s="25"/>
      <c r="AZU6006" s="25"/>
      <c r="AZV6006" s="25"/>
      <c r="AZW6006" s="25"/>
      <c r="AZX6006" s="26"/>
      <c r="AZY6006" s="24"/>
      <c r="AZZ6006" s="25"/>
      <c r="BAA6006" s="25"/>
      <c r="BAB6006" s="25"/>
      <c r="BAC6006" s="25"/>
      <c r="BAD6006" s="25"/>
      <c r="BAE6006" s="25"/>
      <c r="BAF6006" s="26"/>
      <c r="BAG6006" s="24"/>
      <c r="BAH6006" s="25"/>
      <c r="BAI6006" s="25"/>
      <c r="BAJ6006" s="25"/>
      <c r="BAK6006" s="25"/>
      <c r="BAL6006" s="25"/>
      <c r="BAM6006" s="25"/>
      <c r="BAN6006" s="26"/>
      <c r="BAO6006" s="24"/>
      <c r="BAP6006" s="25"/>
      <c r="BAQ6006" s="25"/>
      <c r="BAR6006" s="25"/>
      <c r="BAS6006" s="25"/>
      <c r="BAT6006" s="25"/>
      <c r="BAU6006" s="25"/>
      <c r="BAV6006" s="26"/>
      <c r="BAW6006" s="24"/>
      <c r="BAX6006" s="25"/>
      <c r="BAY6006" s="25"/>
      <c r="BAZ6006" s="25"/>
      <c r="BBA6006" s="25"/>
      <c r="BBB6006" s="25"/>
      <c r="BBC6006" s="25"/>
      <c r="BBD6006" s="26"/>
      <c r="BBE6006" s="24"/>
      <c r="BBF6006" s="25"/>
      <c r="BBG6006" s="25"/>
      <c r="BBH6006" s="25"/>
      <c r="BBI6006" s="25"/>
      <c r="BBJ6006" s="25"/>
      <c r="BBK6006" s="25"/>
      <c r="BBL6006" s="26"/>
      <c r="BBM6006" s="24"/>
      <c r="BBN6006" s="25"/>
      <c r="BBO6006" s="25"/>
      <c r="BBP6006" s="25"/>
      <c r="BBQ6006" s="25"/>
      <c r="BBR6006" s="25"/>
      <c r="BBS6006" s="25"/>
      <c r="BBT6006" s="26"/>
      <c r="BBU6006" s="24"/>
      <c r="BBV6006" s="25"/>
      <c r="BBW6006" s="25"/>
      <c r="BBX6006" s="25"/>
      <c r="BBY6006" s="25"/>
      <c r="BBZ6006" s="25"/>
      <c r="BCA6006" s="25"/>
      <c r="BCB6006" s="26"/>
      <c r="BCC6006" s="24"/>
      <c r="BCD6006" s="25"/>
      <c r="BCE6006" s="25"/>
      <c r="BCF6006" s="25"/>
      <c r="BCG6006" s="25"/>
      <c r="BCH6006" s="25"/>
      <c r="BCI6006" s="25"/>
      <c r="BCJ6006" s="26"/>
      <c r="BCK6006" s="24"/>
      <c r="BCL6006" s="25"/>
      <c r="BCM6006" s="25"/>
      <c r="BCN6006" s="25"/>
      <c r="BCO6006" s="25"/>
      <c r="BCP6006" s="25"/>
      <c r="BCQ6006" s="25"/>
      <c r="BCR6006" s="26"/>
      <c r="BCS6006" s="24"/>
      <c r="BCT6006" s="25"/>
      <c r="BCU6006" s="25"/>
      <c r="BCV6006" s="25"/>
      <c r="BCW6006" s="25"/>
      <c r="BCX6006" s="25"/>
      <c r="BCY6006" s="25"/>
      <c r="BCZ6006" s="26"/>
      <c r="BDA6006" s="24"/>
      <c r="BDB6006" s="25"/>
      <c r="BDC6006" s="25"/>
      <c r="BDD6006" s="25"/>
      <c r="BDE6006" s="25"/>
      <c r="BDF6006" s="25"/>
      <c r="BDG6006" s="25"/>
      <c r="BDH6006" s="26"/>
      <c r="BDI6006" s="24"/>
      <c r="BDJ6006" s="25"/>
      <c r="BDK6006" s="25"/>
      <c r="BDL6006" s="25"/>
      <c r="BDM6006" s="25"/>
      <c r="BDN6006" s="25"/>
      <c r="BDO6006" s="25"/>
      <c r="BDP6006" s="26"/>
      <c r="BDQ6006" s="24"/>
      <c r="BDR6006" s="25"/>
      <c r="BDS6006" s="25"/>
      <c r="BDT6006" s="25"/>
      <c r="BDU6006" s="25"/>
      <c r="BDV6006" s="25"/>
      <c r="BDW6006" s="25"/>
      <c r="BDX6006" s="26"/>
      <c r="BDY6006" s="24"/>
      <c r="BDZ6006" s="25"/>
      <c r="BEA6006" s="25"/>
      <c r="BEB6006" s="25"/>
      <c r="BEC6006" s="25"/>
      <c r="BED6006" s="25"/>
      <c r="BEE6006" s="25"/>
      <c r="BEF6006" s="26"/>
      <c r="BEG6006" s="24"/>
      <c r="BEH6006" s="25"/>
      <c r="BEI6006" s="25"/>
      <c r="BEJ6006" s="25"/>
      <c r="BEK6006" s="25"/>
      <c r="BEL6006" s="25"/>
      <c r="BEM6006" s="25"/>
      <c r="BEN6006" s="26"/>
      <c r="BEO6006" s="24"/>
      <c r="BEP6006" s="25"/>
      <c r="BEQ6006" s="25"/>
      <c r="BER6006" s="25"/>
      <c r="BES6006" s="25"/>
      <c r="BET6006" s="25"/>
      <c r="BEU6006" s="25"/>
      <c r="BEV6006" s="26"/>
      <c r="BEW6006" s="24"/>
      <c r="BEX6006" s="25"/>
      <c r="BEY6006" s="25"/>
      <c r="BEZ6006" s="25"/>
      <c r="BFA6006" s="25"/>
      <c r="BFB6006" s="25"/>
      <c r="BFC6006" s="25"/>
      <c r="BFD6006" s="26"/>
      <c r="BFE6006" s="24"/>
      <c r="BFF6006" s="25"/>
      <c r="BFG6006" s="25"/>
      <c r="BFH6006" s="25"/>
      <c r="BFI6006" s="25"/>
      <c r="BFJ6006" s="25"/>
      <c r="BFK6006" s="25"/>
      <c r="BFL6006" s="26"/>
      <c r="BFM6006" s="24"/>
      <c r="BFN6006" s="25"/>
      <c r="BFO6006" s="25"/>
      <c r="BFP6006" s="25"/>
      <c r="BFQ6006" s="25"/>
      <c r="BFR6006" s="25"/>
      <c r="BFS6006" s="25"/>
      <c r="BFT6006" s="26"/>
      <c r="BFU6006" s="24"/>
      <c r="BFV6006" s="25"/>
      <c r="BFW6006" s="25"/>
      <c r="BFX6006" s="25"/>
      <c r="BFY6006" s="25"/>
      <c r="BFZ6006" s="25"/>
      <c r="BGA6006" s="25"/>
      <c r="BGB6006" s="26"/>
      <c r="BGC6006" s="24"/>
      <c r="BGD6006" s="25"/>
      <c r="BGE6006" s="25"/>
      <c r="BGF6006" s="25"/>
      <c r="BGG6006" s="25"/>
      <c r="BGH6006" s="25"/>
      <c r="BGI6006" s="25"/>
      <c r="BGJ6006" s="26"/>
      <c r="BGK6006" s="24"/>
      <c r="BGL6006" s="25"/>
      <c r="BGM6006" s="25"/>
      <c r="BGN6006" s="25"/>
      <c r="BGO6006" s="25"/>
      <c r="BGP6006" s="25"/>
      <c r="BGQ6006" s="25"/>
      <c r="BGR6006" s="26"/>
      <c r="BGS6006" s="24"/>
      <c r="BGT6006" s="25"/>
      <c r="BGU6006" s="25"/>
      <c r="BGV6006" s="25"/>
      <c r="BGW6006" s="25"/>
      <c r="BGX6006" s="25"/>
      <c r="BGY6006" s="25"/>
      <c r="BGZ6006" s="26"/>
      <c r="BHA6006" s="24"/>
      <c r="BHB6006" s="25"/>
      <c r="BHC6006" s="25"/>
      <c r="BHD6006" s="25"/>
      <c r="BHE6006" s="25"/>
      <c r="BHF6006" s="25"/>
      <c r="BHG6006" s="25"/>
      <c r="BHH6006" s="26"/>
      <c r="BHI6006" s="24"/>
      <c r="BHJ6006" s="25"/>
      <c r="BHK6006" s="25"/>
      <c r="BHL6006" s="25"/>
      <c r="BHM6006" s="25"/>
      <c r="BHN6006" s="25"/>
      <c r="BHO6006" s="25"/>
      <c r="BHP6006" s="26"/>
      <c r="BHQ6006" s="24"/>
      <c r="BHR6006" s="25"/>
      <c r="BHS6006" s="25"/>
      <c r="BHT6006" s="25"/>
      <c r="BHU6006" s="25"/>
      <c r="BHV6006" s="25"/>
      <c r="BHW6006" s="25"/>
      <c r="BHX6006" s="26"/>
      <c r="BHY6006" s="24"/>
      <c r="BHZ6006" s="25"/>
      <c r="BIA6006" s="25"/>
      <c r="BIB6006" s="25"/>
      <c r="BIC6006" s="25"/>
      <c r="BID6006" s="25"/>
      <c r="BIE6006" s="25"/>
      <c r="BIF6006" s="26"/>
      <c r="BIG6006" s="24"/>
      <c r="BIH6006" s="25"/>
      <c r="BII6006" s="25"/>
      <c r="BIJ6006" s="25"/>
      <c r="BIK6006" s="25"/>
      <c r="BIL6006" s="25"/>
      <c r="BIM6006" s="25"/>
      <c r="BIN6006" s="26"/>
      <c r="BIO6006" s="24"/>
      <c r="BIP6006" s="25"/>
      <c r="BIQ6006" s="25"/>
      <c r="BIR6006" s="25"/>
      <c r="BIS6006" s="25"/>
      <c r="BIT6006" s="25"/>
      <c r="BIU6006" s="25"/>
      <c r="BIV6006" s="26"/>
      <c r="BIW6006" s="24"/>
      <c r="BIX6006" s="25"/>
      <c r="BIY6006" s="25"/>
      <c r="BIZ6006" s="25"/>
      <c r="BJA6006" s="25"/>
      <c r="BJB6006" s="25"/>
      <c r="BJC6006" s="25"/>
      <c r="BJD6006" s="26"/>
      <c r="BJE6006" s="24"/>
      <c r="BJF6006" s="25"/>
      <c r="BJG6006" s="25"/>
      <c r="BJH6006" s="25"/>
      <c r="BJI6006" s="25"/>
      <c r="BJJ6006" s="25"/>
      <c r="BJK6006" s="25"/>
      <c r="BJL6006" s="26"/>
      <c r="BJM6006" s="24"/>
      <c r="BJN6006" s="25"/>
      <c r="BJO6006" s="25"/>
      <c r="BJP6006" s="25"/>
      <c r="BJQ6006" s="25"/>
      <c r="BJR6006" s="25"/>
      <c r="BJS6006" s="25"/>
      <c r="BJT6006" s="26"/>
      <c r="BJU6006" s="24"/>
      <c r="BJV6006" s="25"/>
      <c r="BJW6006" s="25"/>
      <c r="BJX6006" s="25"/>
      <c r="BJY6006" s="25"/>
      <c r="BJZ6006" s="25"/>
      <c r="BKA6006" s="25"/>
      <c r="BKB6006" s="26"/>
      <c r="BKC6006" s="24"/>
      <c r="BKD6006" s="25"/>
      <c r="BKE6006" s="25"/>
      <c r="BKF6006" s="25"/>
      <c r="BKG6006" s="25"/>
      <c r="BKH6006" s="25"/>
      <c r="BKI6006" s="25"/>
      <c r="BKJ6006" s="26"/>
      <c r="BKK6006" s="24"/>
      <c r="BKL6006" s="25"/>
      <c r="BKM6006" s="25"/>
      <c r="BKN6006" s="25"/>
      <c r="BKO6006" s="25"/>
      <c r="BKP6006" s="25"/>
      <c r="BKQ6006" s="25"/>
      <c r="BKR6006" s="26"/>
      <c r="BKS6006" s="24"/>
      <c r="BKT6006" s="25"/>
      <c r="BKU6006" s="25"/>
      <c r="BKV6006" s="25"/>
      <c r="BKW6006" s="25"/>
      <c r="BKX6006" s="25"/>
      <c r="BKY6006" s="25"/>
      <c r="BKZ6006" s="26"/>
      <c r="BLA6006" s="24"/>
      <c r="BLB6006" s="25"/>
      <c r="BLC6006" s="25"/>
      <c r="BLD6006" s="25"/>
      <c r="BLE6006" s="25"/>
      <c r="BLF6006" s="25"/>
      <c r="BLG6006" s="25"/>
      <c r="BLH6006" s="26"/>
      <c r="BLI6006" s="24"/>
      <c r="BLJ6006" s="25"/>
      <c r="BLK6006" s="25"/>
      <c r="BLL6006" s="25"/>
      <c r="BLM6006" s="25"/>
      <c r="BLN6006" s="25"/>
      <c r="BLO6006" s="25"/>
      <c r="BLP6006" s="26"/>
      <c r="BLQ6006" s="24"/>
      <c r="BLR6006" s="25"/>
      <c r="BLS6006" s="25"/>
      <c r="BLT6006" s="25"/>
      <c r="BLU6006" s="25"/>
      <c r="BLV6006" s="25"/>
      <c r="BLW6006" s="25"/>
      <c r="BLX6006" s="26"/>
      <c r="BLY6006" s="24"/>
      <c r="BLZ6006" s="25"/>
      <c r="BMA6006" s="25"/>
      <c r="BMB6006" s="25"/>
      <c r="BMC6006" s="25"/>
      <c r="BMD6006" s="25"/>
      <c r="BME6006" s="25"/>
      <c r="BMF6006" s="26"/>
      <c r="BMG6006" s="24"/>
      <c r="BMH6006" s="25"/>
      <c r="BMI6006" s="25"/>
      <c r="BMJ6006" s="25"/>
      <c r="BMK6006" s="25"/>
      <c r="BML6006" s="25"/>
      <c r="BMM6006" s="25"/>
      <c r="BMN6006" s="26"/>
      <c r="BMO6006" s="24"/>
      <c r="BMP6006" s="25"/>
      <c r="BMQ6006" s="25"/>
      <c r="BMR6006" s="25"/>
      <c r="BMS6006" s="25"/>
      <c r="BMT6006" s="25"/>
      <c r="BMU6006" s="25"/>
      <c r="BMV6006" s="26"/>
      <c r="BMW6006" s="24"/>
      <c r="BMX6006" s="25"/>
      <c r="BMY6006" s="25"/>
      <c r="BMZ6006" s="25"/>
      <c r="BNA6006" s="25"/>
      <c r="BNB6006" s="25"/>
      <c r="BNC6006" s="25"/>
      <c r="BND6006" s="26"/>
      <c r="BNE6006" s="24"/>
      <c r="BNF6006" s="25"/>
      <c r="BNG6006" s="25"/>
      <c r="BNH6006" s="25"/>
      <c r="BNI6006" s="25"/>
      <c r="BNJ6006" s="25"/>
      <c r="BNK6006" s="25"/>
      <c r="BNL6006" s="26"/>
      <c r="BNM6006" s="24"/>
      <c r="BNN6006" s="25"/>
      <c r="BNO6006" s="25"/>
      <c r="BNP6006" s="25"/>
      <c r="BNQ6006" s="25"/>
      <c r="BNR6006" s="25"/>
      <c r="BNS6006" s="25"/>
      <c r="BNT6006" s="26"/>
      <c r="BNU6006" s="24"/>
      <c r="BNV6006" s="25"/>
      <c r="BNW6006" s="25"/>
      <c r="BNX6006" s="25"/>
      <c r="BNY6006" s="25"/>
      <c r="BNZ6006" s="25"/>
      <c r="BOA6006" s="25"/>
      <c r="BOB6006" s="26"/>
      <c r="BOC6006" s="24"/>
      <c r="BOD6006" s="25"/>
      <c r="BOE6006" s="25"/>
      <c r="BOF6006" s="25"/>
      <c r="BOG6006" s="25"/>
      <c r="BOH6006" s="25"/>
      <c r="BOI6006" s="25"/>
      <c r="BOJ6006" s="26"/>
      <c r="BOK6006" s="24"/>
      <c r="BOL6006" s="25"/>
      <c r="BOM6006" s="25"/>
      <c r="BON6006" s="25"/>
      <c r="BOO6006" s="25"/>
      <c r="BOP6006" s="25"/>
      <c r="BOQ6006" s="25"/>
      <c r="BOR6006" s="26"/>
      <c r="BOS6006" s="24"/>
      <c r="BOT6006" s="25"/>
      <c r="BOU6006" s="25"/>
      <c r="BOV6006" s="25"/>
      <c r="BOW6006" s="25"/>
      <c r="BOX6006" s="25"/>
      <c r="BOY6006" s="25"/>
      <c r="BOZ6006" s="26"/>
      <c r="BPA6006" s="24"/>
      <c r="BPB6006" s="25"/>
      <c r="BPC6006" s="25"/>
      <c r="BPD6006" s="25"/>
      <c r="BPE6006" s="25"/>
      <c r="BPF6006" s="25"/>
      <c r="BPG6006" s="25"/>
      <c r="BPH6006" s="26"/>
      <c r="BPI6006" s="24"/>
      <c r="BPJ6006" s="25"/>
      <c r="BPK6006" s="25"/>
      <c r="BPL6006" s="25"/>
      <c r="BPM6006" s="25"/>
      <c r="BPN6006" s="25"/>
      <c r="BPO6006" s="25"/>
      <c r="BPP6006" s="26"/>
      <c r="BPQ6006" s="24"/>
      <c r="BPR6006" s="25"/>
      <c r="BPS6006" s="25"/>
      <c r="BPT6006" s="25"/>
      <c r="BPU6006" s="25"/>
      <c r="BPV6006" s="25"/>
      <c r="BPW6006" s="25"/>
      <c r="BPX6006" s="26"/>
      <c r="BPY6006" s="24"/>
      <c r="BPZ6006" s="25"/>
      <c r="BQA6006" s="25"/>
      <c r="BQB6006" s="25"/>
      <c r="BQC6006" s="25"/>
      <c r="BQD6006" s="25"/>
      <c r="BQE6006" s="25"/>
      <c r="BQF6006" s="26"/>
      <c r="BQG6006" s="24"/>
      <c r="BQH6006" s="25"/>
      <c r="BQI6006" s="25"/>
      <c r="BQJ6006" s="25"/>
      <c r="BQK6006" s="25"/>
      <c r="BQL6006" s="25"/>
      <c r="BQM6006" s="25"/>
      <c r="BQN6006" s="26"/>
      <c r="BQO6006" s="24"/>
      <c r="BQP6006" s="25"/>
      <c r="BQQ6006" s="25"/>
      <c r="BQR6006" s="25"/>
      <c r="BQS6006" s="25"/>
      <c r="BQT6006" s="25"/>
      <c r="BQU6006" s="25"/>
      <c r="BQV6006" s="26"/>
      <c r="BQW6006" s="24"/>
      <c r="BQX6006" s="25"/>
      <c r="BQY6006" s="25"/>
      <c r="BQZ6006" s="25"/>
      <c r="BRA6006" s="25"/>
      <c r="BRB6006" s="25"/>
      <c r="BRC6006" s="25"/>
      <c r="BRD6006" s="26"/>
      <c r="BRE6006" s="24"/>
      <c r="BRF6006" s="25"/>
      <c r="BRG6006" s="25"/>
      <c r="BRH6006" s="25"/>
      <c r="BRI6006" s="25"/>
      <c r="BRJ6006" s="25"/>
      <c r="BRK6006" s="25"/>
      <c r="BRL6006" s="26"/>
      <c r="BRM6006" s="24"/>
      <c r="BRN6006" s="25"/>
      <c r="BRO6006" s="25"/>
      <c r="BRP6006" s="25"/>
      <c r="BRQ6006" s="25"/>
      <c r="BRR6006" s="25"/>
      <c r="BRS6006" s="25"/>
      <c r="BRT6006" s="26"/>
      <c r="BRU6006" s="24"/>
      <c r="BRV6006" s="25"/>
      <c r="BRW6006" s="25"/>
      <c r="BRX6006" s="25"/>
      <c r="BRY6006" s="25"/>
      <c r="BRZ6006" s="25"/>
      <c r="BSA6006" s="25"/>
      <c r="BSB6006" s="26"/>
      <c r="BSC6006" s="24"/>
      <c r="BSD6006" s="25"/>
      <c r="BSE6006" s="25"/>
      <c r="BSF6006" s="25"/>
      <c r="BSG6006" s="25"/>
      <c r="BSH6006" s="25"/>
      <c r="BSI6006" s="25"/>
      <c r="BSJ6006" s="26"/>
      <c r="BSK6006" s="24"/>
      <c r="BSL6006" s="25"/>
      <c r="BSM6006" s="25"/>
      <c r="BSN6006" s="25"/>
      <c r="BSO6006" s="25"/>
      <c r="BSP6006" s="25"/>
      <c r="BSQ6006" s="25"/>
      <c r="BSR6006" s="26"/>
      <c r="BSS6006" s="24"/>
      <c r="BST6006" s="25"/>
      <c r="BSU6006" s="25"/>
      <c r="BSV6006" s="25"/>
      <c r="BSW6006" s="25"/>
      <c r="BSX6006" s="25"/>
      <c r="BSY6006" s="25"/>
      <c r="BSZ6006" s="26"/>
      <c r="BTA6006" s="24"/>
      <c r="BTB6006" s="25"/>
      <c r="BTC6006" s="25"/>
      <c r="BTD6006" s="25"/>
      <c r="BTE6006" s="25"/>
      <c r="BTF6006" s="25"/>
      <c r="BTG6006" s="25"/>
      <c r="BTH6006" s="26"/>
      <c r="BTI6006" s="24"/>
      <c r="BTJ6006" s="25"/>
      <c r="BTK6006" s="25"/>
      <c r="BTL6006" s="25"/>
      <c r="BTM6006" s="25"/>
      <c r="BTN6006" s="25"/>
      <c r="BTO6006" s="25"/>
      <c r="BTP6006" s="26"/>
      <c r="BTQ6006" s="24"/>
      <c r="BTR6006" s="25"/>
      <c r="BTS6006" s="25"/>
      <c r="BTT6006" s="25"/>
      <c r="BTU6006" s="25"/>
      <c r="BTV6006" s="25"/>
      <c r="BTW6006" s="25"/>
      <c r="BTX6006" s="26"/>
      <c r="BTY6006" s="24"/>
      <c r="BTZ6006" s="25"/>
      <c r="BUA6006" s="25"/>
      <c r="BUB6006" s="25"/>
      <c r="BUC6006" s="25"/>
      <c r="BUD6006" s="25"/>
      <c r="BUE6006" s="25"/>
      <c r="BUF6006" s="26"/>
      <c r="BUG6006" s="24"/>
      <c r="BUH6006" s="25"/>
      <c r="BUI6006" s="25"/>
      <c r="BUJ6006" s="25"/>
      <c r="BUK6006" s="25"/>
      <c r="BUL6006" s="25"/>
      <c r="BUM6006" s="25"/>
      <c r="BUN6006" s="26"/>
      <c r="BUO6006" s="24"/>
      <c r="BUP6006" s="25"/>
      <c r="BUQ6006" s="25"/>
      <c r="BUR6006" s="25"/>
      <c r="BUS6006" s="25"/>
      <c r="BUT6006" s="25"/>
      <c r="BUU6006" s="25"/>
      <c r="BUV6006" s="26"/>
      <c r="BUW6006" s="24"/>
      <c r="BUX6006" s="25"/>
      <c r="BUY6006" s="25"/>
      <c r="BUZ6006" s="25"/>
      <c r="BVA6006" s="25"/>
      <c r="BVB6006" s="25"/>
      <c r="BVC6006" s="25"/>
      <c r="BVD6006" s="26"/>
      <c r="BVE6006" s="24"/>
      <c r="BVF6006" s="25"/>
      <c r="BVG6006" s="25"/>
      <c r="BVH6006" s="25"/>
      <c r="BVI6006" s="25"/>
      <c r="BVJ6006" s="25"/>
      <c r="BVK6006" s="25"/>
      <c r="BVL6006" s="26"/>
      <c r="BVM6006" s="24"/>
      <c r="BVN6006" s="25"/>
      <c r="BVO6006" s="25"/>
      <c r="BVP6006" s="25"/>
      <c r="BVQ6006" s="25"/>
      <c r="BVR6006" s="25"/>
      <c r="BVS6006" s="25"/>
      <c r="BVT6006" s="26"/>
      <c r="BVU6006" s="24"/>
      <c r="BVV6006" s="25"/>
      <c r="BVW6006" s="25"/>
      <c r="BVX6006" s="25"/>
      <c r="BVY6006" s="25"/>
      <c r="BVZ6006" s="25"/>
      <c r="BWA6006" s="25"/>
      <c r="BWB6006" s="26"/>
      <c r="BWC6006" s="24"/>
      <c r="BWD6006" s="25"/>
      <c r="BWE6006" s="25"/>
      <c r="BWF6006" s="25"/>
      <c r="BWG6006" s="25"/>
      <c r="BWH6006" s="25"/>
      <c r="BWI6006" s="25"/>
      <c r="BWJ6006" s="26"/>
      <c r="BWK6006" s="24"/>
      <c r="BWL6006" s="25"/>
      <c r="BWM6006" s="25"/>
      <c r="BWN6006" s="25"/>
      <c r="BWO6006" s="25"/>
      <c r="BWP6006" s="25"/>
      <c r="BWQ6006" s="25"/>
      <c r="BWR6006" s="26"/>
      <c r="BWS6006" s="24"/>
      <c r="BWT6006" s="25"/>
      <c r="BWU6006" s="25"/>
      <c r="BWV6006" s="25"/>
      <c r="BWW6006" s="25"/>
      <c r="BWX6006" s="25"/>
      <c r="BWY6006" s="25"/>
      <c r="BWZ6006" s="26"/>
      <c r="BXA6006" s="24"/>
      <c r="BXB6006" s="25"/>
      <c r="BXC6006" s="25"/>
      <c r="BXD6006" s="25"/>
      <c r="BXE6006" s="25"/>
      <c r="BXF6006" s="25"/>
      <c r="BXG6006" s="25"/>
      <c r="BXH6006" s="26"/>
      <c r="BXI6006" s="24"/>
      <c r="BXJ6006" s="25"/>
      <c r="BXK6006" s="25"/>
      <c r="BXL6006" s="25"/>
      <c r="BXM6006" s="25"/>
      <c r="BXN6006" s="25"/>
      <c r="BXO6006" s="25"/>
      <c r="BXP6006" s="26"/>
      <c r="BXQ6006" s="24"/>
      <c r="BXR6006" s="25"/>
      <c r="BXS6006" s="25"/>
      <c r="BXT6006" s="25"/>
      <c r="BXU6006" s="25"/>
      <c r="BXV6006" s="25"/>
      <c r="BXW6006" s="25"/>
      <c r="BXX6006" s="26"/>
      <c r="BXY6006" s="24"/>
      <c r="BXZ6006" s="25"/>
      <c r="BYA6006" s="25"/>
      <c r="BYB6006" s="25"/>
      <c r="BYC6006" s="25"/>
      <c r="BYD6006" s="25"/>
      <c r="BYE6006" s="25"/>
      <c r="BYF6006" s="26"/>
      <c r="BYG6006" s="24"/>
      <c r="BYH6006" s="25"/>
      <c r="BYI6006" s="25"/>
      <c r="BYJ6006" s="25"/>
      <c r="BYK6006" s="25"/>
      <c r="BYL6006" s="25"/>
      <c r="BYM6006" s="25"/>
      <c r="BYN6006" s="26"/>
      <c r="BYO6006" s="24"/>
      <c r="BYP6006" s="25"/>
      <c r="BYQ6006" s="25"/>
      <c r="BYR6006" s="25"/>
      <c r="BYS6006" s="25"/>
      <c r="BYT6006" s="25"/>
      <c r="BYU6006" s="25"/>
      <c r="BYV6006" s="26"/>
      <c r="BYW6006" s="24"/>
      <c r="BYX6006" s="25"/>
      <c r="BYY6006" s="25"/>
      <c r="BYZ6006" s="25"/>
      <c r="BZA6006" s="25"/>
      <c r="BZB6006" s="25"/>
      <c r="BZC6006" s="25"/>
      <c r="BZD6006" s="26"/>
      <c r="BZE6006" s="24"/>
      <c r="BZF6006" s="25"/>
      <c r="BZG6006" s="25"/>
      <c r="BZH6006" s="25"/>
      <c r="BZI6006" s="25"/>
      <c r="BZJ6006" s="25"/>
      <c r="BZK6006" s="25"/>
      <c r="BZL6006" s="26"/>
      <c r="BZM6006" s="24"/>
      <c r="BZN6006" s="25"/>
      <c r="BZO6006" s="25"/>
      <c r="BZP6006" s="25"/>
      <c r="BZQ6006" s="25"/>
      <c r="BZR6006" s="25"/>
      <c r="BZS6006" s="25"/>
      <c r="BZT6006" s="26"/>
      <c r="BZU6006" s="24"/>
      <c r="BZV6006" s="25"/>
      <c r="BZW6006" s="25"/>
      <c r="BZX6006" s="25"/>
      <c r="BZY6006" s="25"/>
      <c r="BZZ6006" s="25"/>
      <c r="CAA6006" s="25"/>
      <c r="CAB6006" s="26"/>
      <c r="CAC6006" s="24"/>
      <c r="CAD6006" s="25"/>
      <c r="CAE6006" s="25"/>
      <c r="CAF6006" s="25"/>
      <c r="CAG6006" s="25"/>
      <c r="CAH6006" s="25"/>
      <c r="CAI6006" s="25"/>
      <c r="CAJ6006" s="26"/>
      <c r="CAK6006" s="24"/>
      <c r="CAL6006" s="25"/>
      <c r="CAM6006" s="25"/>
      <c r="CAN6006" s="25"/>
      <c r="CAO6006" s="25"/>
      <c r="CAP6006" s="25"/>
      <c r="CAQ6006" s="25"/>
      <c r="CAR6006" s="26"/>
      <c r="CAS6006" s="24"/>
      <c r="CAT6006" s="25"/>
      <c r="CAU6006" s="25"/>
      <c r="CAV6006" s="25"/>
      <c r="CAW6006" s="25"/>
      <c r="CAX6006" s="25"/>
      <c r="CAY6006" s="25"/>
      <c r="CAZ6006" s="26"/>
      <c r="CBA6006" s="24"/>
      <c r="CBB6006" s="25"/>
      <c r="CBC6006" s="25"/>
      <c r="CBD6006" s="25"/>
      <c r="CBE6006" s="25"/>
      <c r="CBF6006" s="25"/>
      <c r="CBG6006" s="25"/>
      <c r="CBH6006" s="26"/>
      <c r="CBI6006" s="24"/>
      <c r="CBJ6006" s="25"/>
      <c r="CBK6006" s="25"/>
      <c r="CBL6006" s="25"/>
      <c r="CBM6006" s="25"/>
      <c r="CBN6006" s="25"/>
      <c r="CBO6006" s="25"/>
      <c r="CBP6006" s="26"/>
      <c r="CBQ6006" s="24"/>
      <c r="CBR6006" s="25"/>
      <c r="CBS6006" s="25"/>
      <c r="CBT6006" s="25"/>
      <c r="CBU6006" s="25"/>
      <c r="CBV6006" s="25"/>
      <c r="CBW6006" s="25"/>
      <c r="CBX6006" s="26"/>
      <c r="CBY6006" s="24"/>
      <c r="CBZ6006" s="25"/>
      <c r="CCA6006" s="25"/>
      <c r="CCB6006" s="25"/>
      <c r="CCC6006" s="25"/>
      <c r="CCD6006" s="25"/>
      <c r="CCE6006" s="25"/>
      <c r="CCF6006" s="26"/>
      <c r="CCG6006" s="24"/>
      <c r="CCH6006" s="25"/>
      <c r="CCI6006" s="25"/>
      <c r="CCJ6006" s="25"/>
      <c r="CCK6006" s="25"/>
      <c r="CCL6006" s="25"/>
      <c r="CCM6006" s="25"/>
      <c r="CCN6006" s="26"/>
      <c r="CCO6006" s="24"/>
      <c r="CCP6006" s="25"/>
      <c r="CCQ6006" s="25"/>
      <c r="CCR6006" s="25"/>
      <c r="CCS6006" s="25"/>
      <c r="CCT6006" s="25"/>
      <c r="CCU6006" s="25"/>
      <c r="CCV6006" s="26"/>
      <c r="CCW6006" s="24"/>
      <c r="CCX6006" s="25"/>
      <c r="CCY6006" s="25"/>
      <c r="CCZ6006" s="25"/>
      <c r="CDA6006" s="25"/>
      <c r="CDB6006" s="25"/>
      <c r="CDC6006" s="25"/>
      <c r="CDD6006" s="26"/>
      <c r="CDE6006" s="24"/>
      <c r="CDF6006" s="25"/>
      <c r="CDG6006" s="25"/>
      <c r="CDH6006" s="25"/>
      <c r="CDI6006" s="25"/>
      <c r="CDJ6006" s="25"/>
      <c r="CDK6006" s="25"/>
      <c r="CDL6006" s="26"/>
      <c r="CDM6006" s="24"/>
      <c r="CDN6006" s="25"/>
      <c r="CDO6006" s="25"/>
      <c r="CDP6006" s="25"/>
      <c r="CDQ6006" s="25"/>
      <c r="CDR6006" s="25"/>
      <c r="CDS6006" s="25"/>
      <c r="CDT6006" s="26"/>
      <c r="CDU6006" s="24"/>
      <c r="CDV6006" s="25"/>
      <c r="CDW6006" s="25"/>
      <c r="CDX6006" s="25"/>
      <c r="CDY6006" s="25"/>
      <c r="CDZ6006" s="25"/>
      <c r="CEA6006" s="25"/>
      <c r="CEB6006" s="26"/>
      <c r="CEC6006" s="24"/>
      <c r="CED6006" s="25"/>
      <c r="CEE6006" s="25"/>
      <c r="CEF6006" s="25"/>
      <c r="CEG6006" s="25"/>
      <c r="CEH6006" s="25"/>
      <c r="CEI6006" s="25"/>
      <c r="CEJ6006" s="26"/>
      <c r="CEK6006" s="24"/>
      <c r="CEL6006" s="25"/>
      <c r="CEM6006" s="25"/>
      <c r="CEN6006" s="25"/>
      <c r="CEO6006" s="25"/>
      <c r="CEP6006" s="25"/>
      <c r="CEQ6006" s="25"/>
      <c r="CER6006" s="26"/>
      <c r="CES6006" s="24"/>
      <c r="CET6006" s="25"/>
      <c r="CEU6006" s="25"/>
      <c r="CEV6006" s="25"/>
      <c r="CEW6006" s="25"/>
      <c r="CEX6006" s="25"/>
      <c r="CEY6006" s="25"/>
      <c r="CEZ6006" s="26"/>
      <c r="CFA6006" s="24"/>
      <c r="CFB6006" s="25"/>
      <c r="CFC6006" s="25"/>
      <c r="CFD6006" s="25"/>
      <c r="CFE6006" s="25"/>
      <c r="CFF6006" s="25"/>
      <c r="CFG6006" s="25"/>
      <c r="CFH6006" s="26"/>
      <c r="CFI6006" s="24"/>
      <c r="CFJ6006" s="25"/>
      <c r="CFK6006" s="25"/>
      <c r="CFL6006" s="25"/>
      <c r="CFM6006" s="25"/>
      <c r="CFN6006" s="25"/>
      <c r="CFO6006" s="25"/>
      <c r="CFP6006" s="26"/>
      <c r="CFQ6006" s="24"/>
      <c r="CFR6006" s="25"/>
      <c r="CFS6006" s="25"/>
      <c r="CFT6006" s="25"/>
      <c r="CFU6006" s="25"/>
      <c r="CFV6006" s="25"/>
      <c r="CFW6006" s="25"/>
      <c r="CFX6006" s="26"/>
      <c r="CFY6006" s="24"/>
      <c r="CFZ6006" s="25"/>
      <c r="CGA6006" s="25"/>
      <c r="CGB6006" s="25"/>
      <c r="CGC6006" s="25"/>
      <c r="CGD6006" s="25"/>
      <c r="CGE6006" s="25"/>
      <c r="CGF6006" s="26"/>
      <c r="CGG6006" s="24"/>
      <c r="CGH6006" s="25"/>
      <c r="CGI6006" s="25"/>
      <c r="CGJ6006" s="25"/>
      <c r="CGK6006" s="25"/>
      <c r="CGL6006" s="25"/>
      <c r="CGM6006" s="25"/>
      <c r="CGN6006" s="26"/>
      <c r="CGO6006" s="24"/>
      <c r="CGP6006" s="25"/>
      <c r="CGQ6006" s="25"/>
      <c r="CGR6006" s="25"/>
      <c r="CGS6006" s="25"/>
      <c r="CGT6006" s="25"/>
      <c r="CGU6006" s="25"/>
      <c r="CGV6006" s="26"/>
      <c r="CGW6006" s="24"/>
      <c r="CGX6006" s="25"/>
      <c r="CGY6006" s="25"/>
      <c r="CGZ6006" s="25"/>
      <c r="CHA6006" s="25"/>
      <c r="CHB6006" s="25"/>
      <c r="CHC6006" s="25"/>
      <c r="CHD6006" s="26"/>
      <c r="CHE6006" s="24"/>
      <c r="CHF6006" s="25"/>
      <c r="CHG6006" s="25"/>
      <c r="CHH6006" s="25"/>
      <c r="CHI6006" s="25"/>
      <c r="CHJ6006" s="25"/>
      <c r="CHK6006" s="25"/>
      <c r="CHL6006" s="26"/>
      <c r="CHM6006" s="24"/>
      <c r="CHN6006" s="25"/>
      <c r="CHO6006" s="25"/>
      <c r="CHP6006" s="25"/>
      <c r="CHQ6006" s="25"/>
      <c r="CHR6006" s="25"/>
      <c r="CHS6006" s="25"/>
      <c r="CHT6006" s="26"/>
      <c r="CHU6006" s="24"/>
      <c r="CHV6006" s="25"/>
      <c r="CHW6006" s="25"/>
      <c r="CHX6006" s="25"/>
      <c r="CHY6006" s="25"/>
      <c r="CHZ6006" s="25"/>
      <c r="CIA6006" s="25"/>
      <c r="CIB6006" s="26"/>
      <c r="CIC6006" s="24"/>
      <c r="CID6006" s="25"/>
      <c r="CIE6006" s="25"/>
      <c r="CIF6006" s="25"/>
      <c r="CIG6006" s="25"/>
      <c r="CIH6006" s="25"/>
      <c r="CII6006" s="25"/>
      <c r="CIJ6006" s="26"/>
      <c r="CIK6006" s="24"/>
      <c r="CIL6006" s="25"/>
      <c r="CIM6006" s="25"/>
      <c r="CIN6006" s="25"/>
      <c r="CIO6006" s="25"/>
      <c r="CIP6006" s="25"/>
      <c r="CIQ6006" s="25"/>
      <c r="CIR6006" s="26"/>
      <c r="CIS6006" s="24"/>
      <c r="CIT6006" s="25"/>
      <c r="CIU6006" s="25"/>
      <c r="CIV6006" s="25"/>
      <c r="CIW6006" s="25"/>
      <c r="CIX6006" s="25"/>
      <c r="CIY6006" s="25"/>
      <c r="CIZ6006" s="26"/>
      <c r="CJA6006" s="24"/>
      <c r="CJB6006" s="25"/>
      <c r="CJC6006" s="25"/>
      <c r="CJD6006" s="25"/>
      <c r="CJE6006" s="25"/>
      <c r="CJF6006" s="25"/>
      <c r="CJG6006" s="25"/>
      <c r="CJH6006" s="26"/>
      <c r="CJI6006" s="24"/>
      <c r="CJJ6006" s="25"/>
      <c r="CJK6006" s="25"/>
      <c r="CJL6006" s="25"/>
      <c r="CJM6006" s="25"/>
      <c r="CJN6006" s="25"/>
      <c r="CJO6006" s="25"/>
      <c r="CJP6006" s="26"/>
      <c r="CJQ6006" s="24"/>
      <c r="CJR6006" s="25"/>
      <c r="CJS6006" s="25"/>
      <c r="CJT6006" s="25"/>
      <c r="CJU6006" s="25"/>
      <c r="CJV6006" s="25"/>
      <c r="CJW6006" s="25"/>
      <c r="CJX6006" s="26"/>
      <c r="CJY6006" s="24"/>
      <c r="CJZ6006" s="25"/>
      <c r="CKA6006" s="25"/>
      <c r="CKB6006" s="25"/>
      <c r="CKC6006" s="25"/>
      <c r="CKD6006" s="25"/>
      <c r="CKE6006" s="25"/>
      <c r="CKF6006" s="26"/>
      <c r="CKG6006" s="24"/>
      <c r="CKH6006" s="25"/>
      <c r="CKI6006" s="25"/>
      <c r="CKJ6006" s="25"/>
      <c r="CKK6006" s="25"/>
      <c r="CKL6006" s="25"/>
      <c r="CKM6006" s="25"/>
      <c r="CKN6006" s="26"/>
      <c r="CKO6006" s="24"/>
      <c r="CKP6006" s="25"/>
      <c r="CKQ6006" s="25"/>
      <c r="CKR6006" s="25"/>
      <c r="CKS6006" s="25"/>
      <c r="CKT6006" s="25"/>
      <c r="CKU6006" s="25"/>
      <c r="CKV6006" s="26"/>
      <c r="CKW6006" s="24"/>
      <c r="CKX6006" s="25"/>
      <c r="CKY6006" s="25"/>
      <c r="CKZ6006" s="25"/>
      <c r="CLA6006" s="25"/>
      <c r="CLB6006" s="25"/>
      <c r="CLC6006" s="25"/>
      <c r="CLD6006" s="26"/>
      <c r="CLE6006" s="24"/>
      <c r="CLF6006" s="25"/>
      <c r="CLG6006" s="25"/>
      <c r="CLH6006" s="25"/>
      <c r="CLI6006" s="25"/>
      <c r="CLJ6006" s="25"/>
      <c r="CLK6006" s="25"/>
      <c r="CLL6006" s="26"/>
      <c r="CLM6006" s="24"/>
      <c r="CLN6006" s="25"/>
      <c r="CLO6006" s="25"/>
      <c r="CLP6006" s="25"/>
      <c r="CLQ6006" s="25"/>
      <c r="CLR6006" s="25"/>
      <c r="CLS6006" s="25"/>
      <c r="CLT6006" s="26"/>
      <c r="CLU6006" s="24"/>
      <c r="CLV6006" s="25"/>
      <c r="CLW6006" s="25"/>
      <c r="CLX6006" s="25"/>
      <c r="CLY6006" s="25"/>
      <c r="CLZ6006" s="25"/>
      <c r="CMA6006" s="25"/>
      <c r="CMB6006" s="26"/>
      <c r="CMC6006" s="24"/>
      <c r="CMD6006" s="25"/>
      <c r="CME6006" s="25"/>
      <c r="CMF6006" s="25"/>
      <c r="CMG6006" s="25"/>
      <c r="CMH6006" s="25"/>
      <c r="CMI6006" s="25"/>
      <c r="CMJ6006" s="26"/>
      <c r="CMK6006" s="24"/>
      <c r="CML6006" s="25"/>
      <c r="CMM6006" s="25"/>
      <c r="CMN6006" s="25"/>
      <c r="CMO6006" s="25"/>
      <c r="CMP6006" s="25"/>
      <c r="CMQ6006" s="25"/>
      <c r="CMR6006" s="26"/>
      <c r="CMS6006" s="24"/>
      <c r="CMT6006" s="25"/>
      <c r="CMU6006" s="25"/>
      <c r="CMV6006" s="25"/>
      <c r="CMW6006" s="25"/>
      <c r="CMX6006" s="25"/>
      <c r="CMY6006" s="25"/>
      <c r="CMZ6006" s="26"/>
      <c r="CNA6006" s="24"/>
      <c r="CNB6006" s="25"/>
      <c r="CNC6006" s="25"/>
      <c r="CND6006" s="25"/>
      <c r="CNE6006" s="25"/>
      <c r="CNF6006" s="25"/>
      <c r="CNG6006" s="25"/>
      <c r="CNH6006" s="26"/>
      <c r="CNI6006" s="24"/>
      <c r="CNJ6006" s="25"/>
      <c r="CNK6006" s="25"/>
      <c r="CNL6006" s="25"/>
      <c r="CNM6006" s="25"/>
      <c r="CNN6006" s="25"/>
      <c r="CNO6006" s="25"/>
      <c r="CNP6006" s="26"/>
      <c r="CNQ6006" s="24"/>
      <c r="CNR6006" s="25"/>
      <c r="CNS6006" s="25"/>
      <c r="CNT6006" s="25"/>
      <c r="CNU6006" s="25"/>
      <c r="CNV6006" s="25"/>
      <c r="CNW6006" s="25"/>
      <c r="CNX6006" s="26"/>
      <c r="CNY6006" s="24"/>
      <c r="CNZ6006" s="25"/>
      <c r="COA6006" s="25"/>
      <c r="COB6006" s="25"/>
      <c r="COC6006" s="25"/>
      <c r="COD6006" s="25"/>
      <c r="COE6006" s="25"/>
      <c r="COF6006" s="26"/>
      <c r="COG6006" s="24"/>
      <c r="COH6006" s="25"/>
      <c r="COI6006" s="25"/>
      <c r="COJ6006" s="25"/>
      <c r="COK6006" s="25"/>
      <c r="COL6006" s="25"/>
      <c r="COM6006" s="25"/>
      <c r="CON6006" s="26"/>
      <c r="COO6006" s="24"/>
      <c r="COP6006" s="25"/>
      <c r="COQ6006" s="25"/>
      <c r="COR6006" s="25"/>
      <c r="COS6006" s="25"/>
      <c r="COT6006" s="25"/>
      <c r="COU6006" s="25"/>
      <c r="COV6006" s="26"/>
      <c r="COW6006" s="24"/>
      <c r="COX6006" s="25"/>
      <c r="COY6006" s="25"/>
      <c r="COZ6006" s="25"/>
      <c r="CPA6006" s="25"/>
      <c r="CPB6006" s="25"/>
      <c r="CPC6006" s="25"/>
      <c r="CPD6006" s="26"/>
      <c r="CPE6006" s="24"/>
      <c r="CPF6006" s="25"/>
      <c r="CPG6006" s="25"/>
      <c r="CPH6006" s="25"/>
      <c r="CPI6006" s="25"/>
      <c r="CPJ6006" s="25"/>
      <c r="CPK6006" s="25"/>
      <c r="CPL6006" s="26"/>
      <c r="CPM6006" s="24"/>
      <c r="CPN6006" s="25"/>
      <c r="CPO6006" s="25"/>
      <c r="CPP6006" s="25"/>
      <c r="CPQ6006" s="25"/>
      <c r="CPR6006" s="25"/>
      <c r="CPS6006" s="25"/>
      <c r="CPT6006" s="26"/>
      <c r="CPU6006" s="24"/>
      <c r="CPV6006" s="25"/>
      <c r="CPW6006" s="25"/>
      <c r="CPX6006" s="25"/>
      <c r="CPY6006" s="25"/>
      <c r="CPZ6006" s="25"/>
      <c r="CQA6006" s="25"/>
      <c r="CQB6006" s="26"/>
      <c r="CQC6006" s="24"/>
      <c r="CQD6006" s="25"/>
      <c r="CQE6006" s="25"/>
      <c r="CQF6006" s="25"/>
      <c r="CQG6006" s="25"/>
      <c r="CQH6006" s="25"/>
      <c r="CQI6006" s="25"/>
      <c r="CQJ6006" s="26"/>
      <c r="CQK6006" s="24"/>
      <c r="CQL6006" s="25"/>
      <c r="CQM6006" s="25"/>
      <c r="CQN6006" s="25"/>
      <c r="CQO6006" s="25"/>
      <c r="CQP6006" s="25"/>
      <c r="CQQ6006" s="25"/>
      <c r="CQR6006" s="26"/>
      <c r="CQS6006" s="24"/>
      <c r="CQT6006" s="25"/>
      <c r="CQU6006" s="25"/>
      <c r="CQV6006" s="25"/>
      <c r="CQW6006" s="25"/>
      <c r="CQX6006" s="25"/>
      <c r="CQY6006" s="25"/>
      <c r="CQZ6006" s="26"/>
      <c r="CRA6006" s="24"/>
      <c r="CRB6006" s="25"/>
      <c r="CRC6006" s="25"/>
      <c r="CRD6006" s="25"/>
      <c r="CRE6006" s="25"/>
      <c r="CRF6006" s="25"/>
      <c r="CRG6006" s="25"/>
      <c r="CRH6006" s="26"/>
      <c r="CRI6006" s="24"/>
      <c r="CRJ6006" s="25"/>
      <c r="CRK6006" s="25"/>
      <c r="CRL6006" s="25"/>
      <c r="CRM6006" s="25"/>
      <c r="CRN6006" s="25"/>
      <c r="CRO6006" s="25"/>
      <c r="CRP6006" s="26"/>
      <c r="CRQ6006" s="24"/>
      <c r="CRR6006" s="25"/>
      <c r="CRS6006" s="25"/>
      <c r="CRT6006" s="25"/>
      <c r="CRU6006" s="25"/>
      <c r="CRV6006" s="25"/>
      <c r="CRW6006" s="25"/>
      <c r="CRX6006" s="26"/>
      <c r="CRY6006" s="24"/>
      <c r="CRZ6006" s="25"/>
      <c r="CSA6006" s="25"/>
      <c r="CSB6006" s="25"/>
      <c r="CSC6006" s="25"/>
      <c r="CSD6006" s="25"/>
      <c r="CSE6006" s="25"/>
      <c r="CSF6006" s="26"/>
      <c r="CSG6006" s="24"/>
      <c r="CSH6006" s="25"/>
      <c r="CSI6006" s="25"/>
      <c r="CSJ6006" s="25"/>
      <c r="CSK6006" s="25"/>
      <c r="CSL6006" s="25"/>
      <c r="CSM6006" s="25"/>
      <c r="CSN6006" s="26"/>
      <c r="CSO6006" s="24"/>
      <c r="CSP6006" s="25"/>
      <c r="CSQ6006" s="25"/>
      <c r="CSR6006" s="25"/>
      <c r="CSS6006" s="25"/>
      <c r="CST6006" s="25"/>
      <c r="CSU6006" s="25"/>
      <c r="CSV6006" s="26"/>
      <c r="CSW6006" s="24"/>
      <c r="CSX6006" s="25"/>
      <c r="CSY6006" s="25"/>
      <c r="CSZ6006" s="25"/>
      <c r="CTA6006" s="25"/>
      <c r="CTB6006" s="25"/>
      <c r="CTC6006" s="25"/>
      <c r="CTD6006" s="26"/>
      <c r="CTE6006" s="24"/>
      <c r="CTF6006" s="25"/>
      <c r="CTG6006" s="25"/>
      <c r="CTH6006" s="25"/>
      <c r="CTI6006" s="25"/>
      <c r="CTJ6006" s="25"/>
      <c r="CTK6006" s="25"/>
      <c r="CTL6006" s="26"/>
      <c r="CTM6006" s="24"/>
      <c r="CTN6006" s="25"/>
      <c r="CTO6006" s="25"/>
      <c r="CTP6006" s="25"/>
      <c r="CTQ6006" s="25"/>
      <c r="CTR6006" s="25"/>
      <c r="CTS6006" s="25"/>
      <c r="CTT6006" s="26"/>
      <c r="CTU6006" s="24"/>
      <c r="CTV6006" s="25"/>
      <c r="CTW6006" s="25"/>
      <c r="CTX6006" s="25"/>
      <c r="CTY6006" s="25"/>
      <c r="CTZ6006" s="25"/>
      <c r="CUA6006" s="25"/>
      <c r="CUB6006" s="26"/>
      <c r="CUC6006" s="24"/>
      <c r="CUD6006" s="25"/>
      <c r="CUE6006" s="25"/>
      <c r="CUF6006" s="25"/>
      <c r="CUG6006" s="25"/>
      <c r="CUH6006" s="25"/>
      <c r="CUI6006" s="25"/>
      <c r="CUJ6006" s="26"/>
      <c r="CUK6006" s="24"/>
      <c r="CUL6006" s="25"/>
      <c r="CUM6006" s="25"/>
      <c r="CUN6006" s="25"/>
      <c r="CUO6006" s="25"/>
      <c r="CUP6006" s="25"/>
      <c r="CUQ6006" s="25"/>
      <c r="CUR6006" s="26"/>
      <c r="CUS6006" s="24"/>
      <c r="CUT6006" s="25"/>
      <c r="CUU6006" s="25"/>
      <c r="CUV6006" s="25"/>
      <c r="CUW6006" s="25"/>
      <c r="CUX6006" s="25"/>
      <c r="CUY6006" s="25"/>
      <c r="CUZ6006" s="26"/>
      <c r="CVA6006" s="24"/>
      <c r="CVB6006" s="25"/>
      <c r="CVC6006" s="25"/>
      <c r="CVD6006" s="25"/>
      <c r="CVE6006" s="25"/>
      <c r="CVF6006" s="25"/>
      <c r="CVG6006" s="25"/>
      <c r="CVH6006" s="26"/>
      <c r="CVI6006" s="24"/>
      <c r="CVJ6006" s="25"/>
      <c r="CVK6006" s="25"/>
      <c r="CVL6006" s="25"/>
      <c r="CVM6006" s="25"/>
      <c r="CVN6006" s="25"/>
      <c r="CVO6006" s="25"/>
      <c r="CVP6006" s="26"/>
      <c r="CVQ6006" s="24"/>
      <c r="CVR6006" s="25"/>
      <c r="CVS6006" s="25"/>
      <c r="CVT6006" s="25"/>
      <c r="CVU6006" s="25"/>
      <c r="CVV6006" s="25"/>
      <c r="CVW6006" s="25"/>
      <c r="CVX6006" s="26"/>
      <c r="CVY6006" s="24"/>
      <c r="CVZ6006" s="25"/>
      <c r="CWA6006" s="25"/>
      <c r="CWB6006" s="25"/>
      <c r="CWC6006" s="25"/>
      <c r="CWD6006" s="25"/>
      <c r="CWE6006" s="25"/>
      <c r="CWF6006" s="26"/>
      <c r="CWG6006" s="24"/>
      <c r="CWH6006" s="25"/>
      <c r="CWI6006" s="25"/>
      <c r="CWJ6006" s="25"/>
      <c r="CWK6006" s="25"/>
      <c r="CWL6006" s="25"/>
      <c r="CWM6006" s="25"/>
      <c r="CWN6006" s="26"/>
      <c r="CWO6006" s="24"/>
      <c r="CWP6006" s="25"/>
      <c r="CWQ6006" s="25"/>
      <c r="CWR6006" s="25"/>
      <c r="CWS6006" s="25"/>
      <c r="CWT6006" s="25"/>
      <c r="CWU6006" s="25"/>
      <c r="CWV6006" s="26"/>
      <c r="CWW6006" s="24"/>
      <c r="CWX6006" s="25"/>
      <c r="CWY6006" s="25"/>
      <c r="CWZ6006" s="25"/>
      <c r="CXA6006" s="25"/>
      <c r="CXB6006" s="25"/>
      <c r="CXC6006" s="25"/>
      <c r="CXD6006" s="26"/>
      <c r="CXE6006" s="24"/>
      <c r="CXF6006" s="25"/>
      <c r="CXG6006" s="25"/>
      <c r="CXH6006" s="25"/>
      <c r="CXI6006" s="25"/>
      <c r="CXJ6006" s="25"/>
      <c r="CXK6006" s="25"/>
      <c r="CXL6006" s="26"/>
      <c r="CXM6006" s="24"/>
      <c r="CXN6006" s="25"/>
      <c r="CXO6006" s="25"/>
      <c r="CXP6006" s="25"/>
      <c r="CXQ6006" s="25"/>
      <c r="CXR6006" s="25"/>
      <c r="CXS6006" s="25"/>
      <c r="CXT6006" s="26"/>
      <c r="CXU6006" s="24"/>
      <c r="CXV6006" s="25"/>
      <c r="CXW6006" s="25"/>
      <c r="CXX6006" s="25"/>
      <c r="CXY6006" s="25"/>
      <c r="CXZ6006" s="25"/>
      <c r="CYA6006" s="25"/>
      <c r="CYB6006" s="26"/>
      <c r="CYC6006" s="24"/>
      <c r="CYD6006" s="25"/>
      <c r="CYE6006" s="25"/>
      <c r="CYF6006" s="25"/>
      <c r="CYG6006" s="25"/>
      <c r="CYH6006" s="25"/>
      <c r="CYI6006" s="25"/>
      <c r="CYJ6006" s="26"/>
      <c r="CYK6006" s="24"/>
      <c r="CYL6006" s="25"/>
      <c r="CYM6006" s="25"/>
      <c r="CYN6006" s="25"/>
      <c r="CYO6006" s="25"/>
      <c r="CYP6006" s="25"/>
      <c r="CYQ6006" s="25"/>
      <c r="CYR6006" s="26"/>
      <c r="CYS6006" s="24"/>
      <c r="CYT6006" s="25"/>
      <c r="CYU6006" s="25"/>
      <c r="CYV6006" s="25"/>
      <c r="CYW6006" s="25"/>
      <c r="CYX6006" s="25"/>
      <c r="CYY6006" s="25"/>
      <c r="CYZ6006" s="26"/>
      <c r="CZA6006" s="24"/>
      <c r="CZB6006" s="25"/>
      <c r="CZC6006" s="25"/>
      <c r="CZD6006" s="25"/>
      <c r="CZE6006" s="25"/>
      <c r="CZF6006" s="25"/>
      <c r="CZG6006" s="25"/>
      <c r="CZH6006" s="26"/>
      <c r="CZI6006" s="24"/>
      <c r="CZJ6006" s="25"/>
      <c r="CZK6006" s="25"/>
      <c r="CZL6006" s="25"/>
      <c r="CZM6006" s="25"/>
      <c r="CZN6006" s="25"/>
      <c r="CZO6006" s="25"/>
      <c r="CZP6006" s="26"/>
      <c r="CZQ6006" s="24"/>
      <c r="CZR6006" s="25"/>
      <c r="CZS6006" s="25"/>
      <c r="CZT6006" s="25"/>
      <c r="CZU6006" s="25"/>
      <c r="CZV6006" s="25"/>
      <c r="CZW6006" s="25"/>
      <c r="CZX6006" s="26"/>
      <c r="CZY6006" s="24"/>
      <c r="CZZ6006" s="25"/>
      <c r="DAA6006" s="25"/>
      <c r="DAB6006" s="25"/>
      <c r="DAC6006" s="25"/>
      <c r="DAD6006" s="25"/>
      <c r="DAE6006" s="25"/>
      <c r="DAF6006" s="26"/>
      <c r="DAG6006" s="24"/>
      <c r="DAH6006" s="25"/>
      <c r="DAI6006" s="25"/>
      <c r="DAJ6006" s="25"/>
      <c r="DAK6006" s="25"/>
      <c r="DAL6006" s="25"/>
      <c r="DAM6006" s="25"/>
      <c r="DAN6006" s="26"/>
      <c r="DAO6006" s="24"/>
      <c r="DAP6006" s="25"/>
      <c r="DAQ6006" s="25"/>
      <c r="DAR6006" s="25"/>
      <c r="DAS6006" s="25"/>
      <c r="DAT6006" s="25"/>
      <c r="DAU6006" s="25"/>
      <c r="DAV6006" s="26"/>
      <c r="DAW6006" s="24"/>
      <c r="DAX6006" s="25"/>
      <c r="DAY6006" s="25"/>
      <c r="DAZ6006" s="25"/>
      <c r="DBA6006" s="25"/>
      <c r="DBB6006" s="25"/>
      <c r="DBC6006" s="25"/>
      <c r="DBD6006" s="26"/>
      <c r="DBE6006" s="24"/>
      <c r="DBF6006" s="25"/>
      <c r="DBG6006" s="25"/>
      <c r="DBH6006" s="25"/>
      <c r="DBI6006" s="25"/>
      <c r="DBJ6006" s="25"/>
      <c r="DBK6006" s="25"/>
      <c r="DBL6006" s="26"/>
      <c r="DBM6006" s="24"/>
      <c r="DBN6006" s="25"/>
      <c r="DBO6006" s="25"/>
      <c r="DBP6006" s="25"/>
      <c r="DBQ6006" s="25"/>
      <c r="DBR6006" s="25"/>
      <c r="DBS6006" s="25"/>
      <c r="DBT6006" s="26"/>
      <c r="DBU6006" s="24"/>
      <c r="DBV6006" s="25"/>
      <c r="DBW6006" s="25"/>
      <c r="DBX6006" s="25"/>
      <c r="DBY6006" s="25"/>
      <c r="DBZ6006" s="25"/>
      <c r="DCA6006" s="25"/>
      <c r="DCB6006" s="26"/>
      <c r="DCC6006" s="24"/>
      <c r="DCD6006" s="25"/>
      <c r="DCE6006" s="25"/>
      <c r="DCF6006" s="25"/>
      <c r="DCG6006" s="25"/>
      <c r="DCH6006" s="25"/>
      <c r="DCI6006" s="25"/>
      <c r="DCJ6006" s="26"/>
      <c r="DCK6006" s="24"/>
      <c r="DCL6006" s="25"/>
      <c r="DCM6006" s="25"/>
      <c r="DCN6006" s="25"/>
      <c r="DCO6006" s="25"/>
      <c r="DCP6006" s="25"/>
      <c r="DCQ6006" s="25"/>
      <c r="DCR6006" s="26"/>
      <c r="DCS6006" s="24"/>
      <c r="DCT6006" s="25"/>
      <c r="DCU6006" s="25"/>
      <c r="DCV6006" s="25"/>
      <c r="DCW6006" s="25"/>
      <c r="DCX6006" s="25"/>
      <c r="DCY6006" s="25"/>
      <c r="DCZ6006" s="26"/>
      <c r="DDA6006" s="24"/>
      <c r="DDB6006" s="25"/>
      <c r="DDC6006" s="25"/>
      <c r="DDD6006" s="25"/>
      <c r="DDE6006" s="25"/>
      <c r="DDF6006" s="25"/>
      <c r="DDG6006" s="25"/>
      <c r="DDH6006" s="26"/>
      <c r="DDI6006" s="24"/>
      <c r="DDJ6006" s="25"/>
      <c r="DDK6006" s="25"/>
      <c r="DDL6006" s="25"/>
      <c r="DDM6006" s="25"/>
      <c r="DDN6006" s="25"/>
      <c r="DDO6006" s="25"/>
      <c r="DDP6006" s="26"/>
      <c r="DDQ6006" s="24"/>
      <c r="DDR6006" s="25"/>
      <c r="DDS6006" s="25"/>
      <c r="DDT6006" s="25"/>
      <c r="DDU6006" s="25"/>
      <c r="DDV6006" s="25"/>
      <c r="DDW6006" s="25"/>
      <c r="DDX6006" s="26"/>
      <c r="DDY6006" s="24"/>
      <c r="DDZ6006" s="25"/>
      <c r="DEA6006" s="25"/>
      <c r="DEB6006" s="25"/>
      <c r="DEC6006" s="25"/>
      <c r="DED6006" s="25"/>
      <c r="DEE6006" s="25"/>
      <c r="DEF6006" s="26"/>
      <c r="DEG6006" s="24"/>
      <c r="DEH6006" s="25"/>
      <c r="DEI6006" s="25"/>
      <c r="DEJ6006" s="25"/>
      <c r="DEK6006" s="25"/>
      <c r="DEL6006" s="25"/>
      <c r="DEM6006" s="25"/>
      <c r="DEN6006" s="26"/>
      <c r="DEO6006" s="24"/>
      <c r="DEP6006" s="25"/>
      <c r="DEQ6006" s="25"/>
      <c r="DER6006" s="25"/>
      <c r="DES6006" s="25"/>
      <c r="DET6006" s="25"/>
      <c r="DEU6006" s="25"/>
      <c r="DEV6006" s="26"/>
      <c r="DEW6006" s="24"/>
      <c r="DEX6006" s="25"/>
      <c r="DEY6006" s="25"/>
      <c r="DEZ6006" s="25"/>
      <c r="DFA6006" s="25"/>
      <c r="DFB6006" s="25"/>
      <c r="DFC6006" s="25"/>
      <c r="DFD6006" s="26"/>
      <c r="DFE6006" s="24"/>
      <c r="DFF6006" s="25"/>
      <c r="DFG6006" s="25"/>
      <c r="DFH6006" s="25"/>
      <c r="DFI6006" s="25"/>
      <c r="DFJ6006" s="25"/>
      <c r="DFK6006" s="25"/>
      <c r="DFL6006" s="26"/>
      <c r="DFM6006" s="24"/>
      <c r="DFN6006" s="25"/>
      <c r="DFO6006" s="25"/>
      <c r="DFP6006" s="25"/>
      <c r="DFQ6006" s="25"/>
      <c r="DFR6006" s="25"/>
      <c r="DFS6006" s="25"/>
      <c r="DFT6006" s="26"/>
      <c r="DFU6006" s="24"/>
      <c r="DFV6006" s="25"/>
      <c r="DFW6006" s="25"/>
      <c r="DFX6006" s="25"/>
      <c r="DFY6006" s="25"/>
      <c r="DFZ6006" s="25"/>
      <c r="DGA6006" s="25"/>
      <c r="DGB6006" s="26"/>
      <c r="DGC6006" s="24"/>
      <c r="DGD6006" s="25"/>
      <c r="DGE6006" s="25"/>
      <c r="DGF6006" s="25"/>
      <c r="DGG6006" s="25"/>
      <c r="DGH6006" s="25"/>
      <c r="DGI6006" s="25"/>
      <c r="DGJ6006" s="26"/>
      <c r="DGK6006" s="24"/>
      <c r="DGL6006" s="25"/>
      <c r="DGM6006" s="25"/>
      <c r="DGN6006" s="25"/>
      <c r="DGO6006" s="25"/>
      <c r="DGP6006" s="25"/>
      <c r="DGQ6006" s="25"/>
      <c r="DGR6006" s="26"/>
      <c r="DGS6006" s="24"/>
      <c r="DGT6006" s="25"/>
      <c r="DGU6006" s="25"/>
      <c r="DGV6006" s="25"/>
      <c r="DGW6006" s="25"/>
      <c r="DGX6006" s="25"/>
      <c r="DGY6006" s="25"/>
      <c r="DGZ6006" s="26"/>
      <c r="DHA6006" s="24"/>
      <c r="DHB6006" s="25"/>
      <c r="DHC6006" s="25"/>
      <c r="DHD6006" s="25"/>
      <c r="DHE6006" s="25"/>
      <c r="DHF6006" s="25"/>
      <c r="DHG6006" s="25"/>
      <c r="DHH6006" s="26"/>
      <c r="DHI6006" s="24"/>
      <c r="DHJ6006" s="25"/>
      <c r="DHK6006" s="25"/>
      <c r="DHL6006" s="25"/>
      <c r="DHM6006" s="25"/>
      <c r="DHN6006" s="25"/>
      <c r="DHO6006" s="25"/>
      <c r="DHP6006" s="26"/>
      <c r="DHQ6006" s="24"/>
      <c r="DHR6006" s="25"/>
      <c r="DHS6006" s="25"/>
      <c r="DHT6006" s="25"/>
      <c r="DHU6006" s="25"/>
      <c r="DHV6006" s="25"/>
      <c r="DHW6006" s="25"/>
      <c r="DHX6006" s="26"/>
      <c r="DHY6006" s="24"/>
      <c r="DHZ6006" s="25"/>
      <c r="DIA6006" s="25"/>
      <c r="DIB6006" s="25"/>
      <c r="DIC6006" s="25"/>
      <c r="DID6006" s="25"/>
      <c r="DIE6006" s="25"/>
      <c r="DIF6006" s="26"/>
      <c r="DIG6006" s="24"/>
      <c r="DIH6006" s="25"/>
      <c r="DII6006" s="25"/>
      <c r="DIJ6006" s="25"/>
      <c r="DIK6006" s="25"/>
      <c r="DIL6006" s="25"/>
      <c r="DIM6006" s="25"/>
      <c r="DIN6006" s="26"/>
      <c r="DIO6006" s="24"/>
      <c r="DIP6006" s="25"/>
      <c r="DIQ6006" s="25"/>
      <c r="DIR6006" s="25"/>
      <c r="DIS6006" s="25"/>
      <c r="DIT6006" s="25"/>
      <c r="DIU6006" s="25"/>
      <c r="DIV6006" s="26"/>
      <c r="DIW6006" s="24"/>
      <c r="DIX6006" s="25"/>
      <c r="DIY6006" s="25"/>
      <c r="DIZ6006" s="25"/>
      <c r="DJA6006" s="25"/>
      <c r="DJB6006" s="25"/>
      <c r="DJC6006" s="25"/>
      <c r="DJD6006" s="26"/>
      <c r="DJE6006" s="24"/>
      <c r="DJF6006" s="25"/>
      <c r="DJG6006" s="25"/>
      <c r="DJH6006" s="25"/>
      <c r="DJI6006" s="25"/>
      <c r="DJJ6006" s="25"/>
      <c r="DJK6006" s="25"/>
      <c r="DJL6006" s="26"/>
      <c r="DJM6006" s="24"/>
      <c r="DJN6006" s="25"/>
      <c r="DJO6006" s="25"/>
      <c r="DJP6006" s="25"/>
      <c r="DJQ6006" s="25"/>
      <c r="DJR6006" s="25"/>
      <c r="DJS6006" s="25"/>
      <c r="DJT6006" s="26"/>
      <c r="DJU6006" s="24"/>
      <c r="DJV6006" s="25"/>
      <c r="DJW6006" s="25"/>
      <c r="DJX6006" s="25"/>
      <c r="DJY6006" s="25"/>
      <c r="DJZ6006" s="25"/>
      <c r="DKA6006" s="25"/>
      <c r="DKB6006" s="26"/>
      <c r="DKC6006" s="24"/>
      <c r="DKD6006" s="25"/>
      <c r="DKE6006" s="25"/>
      <c r="DKF6006" s="25"/>
      <c r="DKG6006" s="25"/>
      <c r="DKH6006" s="25"/>
      <c r="DKI6006" s="25"/>
      <c r="DKJ6006" s="26"/>
      <c r="DKK6006" s="24"/>
      <c r="DKL6006" s="25"/>
      <c r="DKM6006" s="25"/>
      <c r="DKN6006" s="25"/>
      <c r="DKO6006" s="25"/>
      <c r="DKP6006" s="25"/>
      <c r="DKQ6006" s="25"/>
      <c r="DKR6006" s="26"/>
      <c r="DKS6006" s="24"/>
      <c r="DKT6006" s="25"/>
      <c r="DKU6006" s="25"/>
      <c r="DKV6006" s="25"/>
      <c r="DKW6006" s="25"/>
      <c r="DKX6006" s="25"/>
      <c r="DKY6006" s="25"/>
      <c r="DKZ6006" s="26"/>
      <c r="DLA6006" s="24"/>
      <c r="DLB6006" s="25"/>
      <c r="DLC6006" s="25"/>
      <c r="DLD6006" s="25"/>
      <c r="DLE6006" s="25"/>
      <c r="DLF6006" s="25"/>
      <c r="DLG6006" s="25"/>
      <c r="DLH6006" s="26"/>
      <c r="DLI6006" s="24"/>
      <c r="DLJ6006" s="25"/>
      <c r="DLK6006" s="25"/>
      <c r="DLL6006" s="25"/>
      <c r="DLM6006" s="25"/>
      <c r="DLN6006" s="25"/>
      <c r="DLO6006" s="25"/>
      <c r="DLP6006" s="26"/>
      <c r="DLQ6006" s="24"/>
      <c r="DLR6006" s="25"/>
      <c r="DLS6006" s="25"/>
      <c r="DLT6006" s="25"/>
      <c r="DLU6006" s="25"/>
      <c r="DLV6006" s="25"/>
      <c r="DLW6006" s="25"/>
      <c r="DLX6006" s="26"/>
      <c r="DLY6006" s="24"/>
      <c r="DLZ6006" s="25"/>
      <c r="DMA6006" s="25"/>
      <c r="DMB6006" s="25"/>
      <c r="DMC6006" s="25"/>
      <c r="DMD6006" s="25"/>
      <c r="DME6006" s="25"/>
      <c r="DMF6006" s="26"/>
      <c r="DMG6006" s="24"/>
      <c r="DMH6006" s="25"/>
      <c r="DMI6006" s="25"/>
      <c r="DMJ6006" s="25"/>
      <c r="DMK6006" s="25"/>
      <c r="DML6006" s="25"/>
      <c r="DMM6006" s="25"/>
      <c r="DMN6006" s="26"/>
      <c r="DMO6006" s="24"/>
      <c r="DMP6006" s="25"/>
      <c r="DMQ6006" s="25"/>
      <c r="DMR6006" s="25"/>
      <c r="DMS6006" s="25"/>
      <c r="DMT6006" s="25"/>
      <c r="DMU6006" s="25"/>
      <c r="DMV6006" s="26"/>
      <c r="DMW6006" s="24"/>
      <c r="DMX6006" s="25"/>
      <c r="DMY6006" s="25"/>
      <c r="DMZ6006" s="25"/>
      <c r="DNA6006" s="25"/>
      <c r="DNB6006" s="25"/>
      <c r="DNC6006" s="25"/>
      <c r="DND6006" s="26"/>
      <c r="DNE6006" s="24"/>
      <c r="DNF6006" s="25"/>
      <c r="DNG6006" s="25"/>
      <c r="DNH6006" s="25"/>
      <c r="DNI6006" s="25"/>
      <c r="DNJ6006" s="25"/>
      <c r="DNK6006" s="25"/>
      <c r="DNL6006" s="26"/>
      <c r="DNM6006" s="24"/>
      <c r="DNN6006" s="25"/>
      <c r="DNO6006" s="25"/>
      <c r="DNP6006" s="25"/>
      <c r="DNQ6006" s="25"/>
      <c r="DNR6006" s="25"/>
      <c r="DNS6006" s="25"/>
      <c r="DNT6006" s="26"/>
      <c r="DNU6006" s="24"/>
      <c r="DNV6006" s="25"/>
      <c r="DNW6006" s="25"/>
      <c r="DNX6006" s="25"/>
      <c r="DNY6006" s="25"/>
      <c r="DNZ6006" s="25"/>
      <c r="DOA6006" s="25"/>
      <c r="DOB6006" s="26"/>
      <c r="DOC6006" s="24"/>
      <c r="DOD6006" s="25"/>
      <c r="DOE6006" s="25"/>
      <c r="DOF6006" s="25"/>
      <c r="DOG6006" s="25"/>
      <c r="DOH6006" s="25"/>
      <c r="DOI6006" s="25"/>
      <c r="DOJ6006" s="26"/>
      <c r="DOK6006" s="24"/>
      <c r="DOL6006" s="25"/>
      <c r="DOM6006" s="25"/>
      <c r="DON6006" s="25"/>
      <c r="DOO6006" s="25"/>
      <c r="DOP6006" s="25"/>
      <c r="DOQ6006" s="25"/>
      <c r="DOR6006" s="26"/>
      <c r="DOS6006" s="24"/>
      <c r="DOT6006" s="25"/>
      <c r="DOU6006" s="25"/>
      <c r="DOV6006" s="25"/>
      <c r="DOW6006" s="25"/>
      <c r="DOX6006" s="25"/>
      <c r="DOY6006" s="25"/>
      <c r="DOZ6006" s="26"/>
      <c r="DPA6006" s="24"/>
      <c r="DPB6006" s="25"/>
      <c r="DPC6006" s="25"/>
      <c r="DPD6006" s="25"/>
      <c r="DPE6006" s="25"/>
      <c r="DPF6006" s="25"/>
      <c r="DPG6006" s="25"/>
      <c r="DPH6006" s="26"/>
      <c r="DPI6006" s="24"/>
      <c r="DPJ6006" s="25"/>
      <c r="DPK6006" s="25"/>
      <c r="DPL6006" s="25"/>
      <c r="DPM6006" s="25"/>
      <c r="DPN6006" s="25"/>
      <c r="DPO6006" s="25"/>
      <c r="DPP6006" s="26"/>
      <c r="DPQ6006" s="24"/>
      <c r="DPR6006" s="25"/>
      <c r="DPS6006" s="25"/>
      <c r="DPT6006" s="25"/>
      <c r="DPU6006" s="25"/>
      <c r="DPV6006" s="25"/>
      <c r="DPW6006" s="25"/>
      <c r="DPX6006" s="26"/>
      <c r="DPY6006" s="24"/>
      <c r="DPZ6006" s="25"/>
      <c r="DQA6006" s="25"/>
      <c r="DQB6006" s="25"/>
      <c r="DQC6006" s="25"/>
      <c r="DQD6006" s="25"/>
      <c r="DQE6006" s="25"/>
      <c r="DQF6006" s="26"/>
      <c r="DQG6006" s="24"/>
      <c r="DQH6006" s="25"/>
      <c r="DQI6006" s="25"/>
      <c r="DQJ6006" s="25"/>
      <c r="DQK6006" s="25"/>
      <c r="DQL6006" s="25"/>
      <c r="DQM6006" s="25"/>
      <c r="DQN6006" s="26"/>
      <c r="DQO6006" s="24"/>
      <c r="DQP6006" s="25"/>
      <c r="DQQ6006" s="25"/>
      <c r="DQR6006" s="25"/>
      <c r="DQS6006" s="25"/>
      <c r="DQT6006" s="25"/>
      <c r="DQU6006" s="25"/>
      <c r="DQV6006" s="26"/>
      <c r="DQW6006" s="24"/>
      <c r="DQX6006" s="25"/>
      <c r="DQY6006" s="25"/>
      <c r="DQZ6006" s="25"/>
      <c r="DRA6006" s="25"/>
      <c r="DRB6006" s="25"/>
      <c r="DRC6006" s="25"/>
      <c r="DRD6006" s="26"/>
      <c r="DRE6006" s="24"/>
      <c r="DRF6006" s="25"/>
      <c r="DRG6006" s="25"/>
      <c r="DRH6006" s="25"/>
      <c r="DRI6006" s="25"/>
      <c r="DRJ6006" s="25"/>
      <c r="DRK6006" s="25"/>
      <c r="DRL6006" s="26"/>
      <c r="DRM6006" s="24"/>
      <c r="DRN6006" s="25"/>
      <c r="DRO6006" s="25"/>
      <c r="DRP6006" s="25"/>
      <c r="DRQ6006" s="25"/>
      <c r="DRR6006" s="25"/>
      <c r="DRS6006" s="25"/>
      <c r="DRT6006" s="26"/>
      <c r="DRU6006" s="24"/>
      <c r="DRV6006" s="25"/>
      <c r="DRW6006" s="25"/>
      <c r="DRX6006" s="25"/>
      <c r="DRY6006" s="25"/>
      <c r="DRZ6006" s="25"/>
      <c r="DSA6006" s="25"/>
      <c r="DSB6006" s="26"/>
      <c r="DSC6006" s="24"/>
      <c r="DSD6006" s="25"/>
      <c r="DSE6006" s="25"/>
      <c r="DSF6006" s="25"/>
      <c r="DSG6006" s="25"/>
      <c r="DSH6006" s="25"/>
      <c r="DSI6006" s="25"/>
      <c r="DSJ6006" s="26"/>
      <c r="DSK6006" s="24"/>
      <c r="DSL6006" s="25"/>
      <c r="DSM6006" s="25"/>
      <c r="DSN6006" s="25"/>
      <c r="DSO6006" s="25"/>
      <c r="DSP6006" s="25"/>
      <c r="DSQ6006" s="25"/>
      <c r="DSR6006" s="26"/>
      <c r="DSS6006" s="24"/>
      <c r="DST6006" s="25"/>
      <c r="DSU6006" s="25"/>
      <c r="DSV6006" s="25"/>
      <c r="DSW6006" s="25"/>
      <c r="DSX6006" s="25"/>
      <c r="DSY6006" s="25"/>
      <c r="DSZ6006" s="26"/>
      <c r="DTA6006" s="24"/>
      <c r="DTB6006" s="25"/>
      <c r="DTC6006" s="25"/>
      <c r="DTD6006" s="25"/>
      <c r="DTE6006" s="25"/>
      <c r="DTF6006" s="25"/>
      <c r="DTG6006" s="25"/>
      <c r="DTH6006" s="26"/>
      <c r="DTI6006" s="24"/>
      <c r="DTJ6006" s="25"/>
      <c r="DTK6006" s="25"/>
      <c r="DTL6006" s="25"/>
      <c r="DTM6006" s="25"/>
      <c r="DTN6006" s="25"/>
      <c r="DTO6006" s="25"/>
      <c r="DTP6006" s="26"/>
      <c r="DTQ6006" s="24"/>
      <c r="DTR6006" s="25"/>
      <c r="DTS6006" s="25"/>
      <c r="DTT6006" s="25"/>
      <c r="DTU6006" s="25"/>
      <c r="DTV6006" s="25"/>
      <c r="DTW6006" s="25"/>
      <c r="DTX6006" s="26"/>
      <c r="DTY6006" s="24"/>
      <c r="DTZ6006" s="25"/>
      <c r="DUA6006" s="25"/>
      <c r="DUB6006" s="25"/>
      <c r="DUC6006" s="25"/>
      <c r="DUD6006" s="25"/>
      <c r="DUE6006" s="25"/>
      <c r="DUF6006" s="26"/>
      <c r="DUG6006" s="24"/>
      <c r="DUH6006" s="25"/>
      <c r="DUI6006" s="25"/>
      <c r="DUJ6006" s="25"/>
      <c r="DUK6006" s="25"/>
      <c r="DUL6006" s="25"/>
      <c r="DUM6006" s="25"/>
      <c r="DUN6006" s="26"/>
      <c r="DUO6006" s="24"/>
      <c r="DUP6006" s="25"/>
      <c r="DUQ6006" s="25"/>
      <c r="DUR6006" s="25"/>
      <c r="DUS6006" s="25"/>
      <c r="DUT6006" s="25"/>
      <c r="DUU6006" s="25"/>
      <c r="DUV6006" s="26"/>
      <c r="DUW6006" s="24"/>
      <c r="DUX6006" s="25"/>
      <c r="DUY6006" s="25"/>
      <c r="DUZ6006" s="25"/>
      <c r="DVA6006" s="25"/>
      <c r="DVB6006" s="25"/>
      <c r="DVC6006" s="25"/>
      <c r="DVD6006" s="26"/>
      <c r="DVE6006" s="24"/>
      <c r="DVF6006" s="25"/>
      <c r="DVG6006" s="25"/>
      <c r="DVH6006" s="25"/>
      <c r="DVI6006" s="25"/>
      <c r="DVJ6006" s="25"/>
      <c r="DVK6006" s="25"/>
      <c r="DVL6006" s="26"/>
      <c r="DVM6006" s="24"/>
      <c r="DVN6006" s="25"/>
      <c r="DVO6006" s="25"/>
      <c r="DVP6006" s="25"/>
      <c r="DVQ6006" s="25"/>
      <c r="DVR6006" s="25"/>
      <c r="DVS6006" s="25"/>
      <c r="DVT6006" s="26"/>
      <c r="DVU6006" s="24"/>
      <c r="DVV6006" s="25"/>
      <c r="DVW6006" s="25"/>
      <c r="DVX6006" s="25"/>
      <c r="DVY6006" s="25"/>
      <c r="DVZ6006" s="25"/>
      <c r="DWA6006" s="25"/>
      <c r="DWB6006" s="26"/>
      <c r="DWC6006" s="24"/>
      <c r="DWD6006" s="25"/>
      <c r="DWE6006" s="25"/>
      <c r="DWF6006" s="25"/>
      <c r="DWG6006" s="25"/>
      <c r="DWH6006" s="25"/>
      <c r="DWI6006" s="25"/>
      <c r="DWJ6006" s="26"/>
      <c r="DWK6006" s="24"/>
      <c r="DWL6006" s="25"/>
      <c r="DWM6006" s="25"/>
      <c r="DWN6006" s="25"/>
      <c r="DWO6006" s="25"/>
      <c r="DWP6006" s="25"/>
      <c r="DWQ6006" s="25"/>
      <c r="DWR6006" s="26"/>
      <c r="DWS6006" s="24"/>
      <c r="DWT6006" s="25"/>
      <c r="DWU6006" s="25"/>
      <c r="DWV6006" s="25"/>
      <c r="DWW6006" s="25"/>
      <c r="DWX6006" s="25"/>
      <c r="DWY6006" s="25"/>
      <c r="DWZ6006" s="26"/>
      <c r="DXA6006" s="24"/>
      <c r="DXB6006" s="25"/>
      <c r="DXC6006" s="25"/>
      <c r="DXD6006" s="25"/>
      <c r="DXE6006" s="25"/>
      <c r="DXF6006" s="25"/>
      <c r="DXG6006" s="25"/>
      <c r="DXH6006" s="26"/>
      <c r="DXI6006" s="24"/>
      <c r="DXJ6006" s="25"/>
      <c r="DXK6006" s="25"/>
      <c r="DXL6006" s="25"/>
      <c r="DXM6006" s="25"/>
      <c r="DXN6006" s="25"/>
      <c r="DXO6006" s="25"/>
      <c r="DXP6006" s="26"/>
      <c r="DXQ6006" s="24"/>
      <c r="DXR6006" s="25"/>
      <c r="DXS6006" s="25"/>
      <c r="DXT6006" s="25"/>
      <c r="DXU6006" s="25"/>
      <c r="DXV6006" s="25"/>
      <c r="DXW6006" s="25"/>
      <c r="DXX6006" s="26"/>
      <c r="DXY6006" s="24"/>
      <c r="DXZ6006" s="25"/>
      <c r="DYA6006" s="25"/>
      <c r="DYB6006" s="25"/>
      <c r="DYC6006" s="25"/>
      <c r="DYD6006" s="25"/>
      <c r="DYE6006" s="25"/>
      <c r="DYF6006" s="26"/>
      <c r="DYG6006" s="24"/>
      <c r="DYH6006" s="25"/>
      <c r="DYI6006" s="25"/>
      <c r="DYJ6006" s="25"/>
      <c r="DYK6006" s="25"/>
      <c r="DYL6006" s="25"/>
      <c r="DYM6006" s="25"/>
      <c r="DYN6006" s="26"/>
      <c r="DYO6006" s="24"/>
      <c r="DYP6006" s="25"/>
      <c r="DYQ6006" s="25"/>
      <c r="DYR6006" s="25"/>
      <c r="DYS6006" s="25"/>
      <c r="DYT6006" s="25"/>
      <c r="DYU6006" s="25"/>
      <c r="DYV6006" s="26"/>
      <c r="DYW6006" s="24"/>
      <c r="DYX6006" s="25"/>
      <c r="DYY6006" s="25"/>
      <c r="DYZ6006" s="25"/>
      <c r="DZA6006" s="25"/>
      <c r="DZB6006" s="25"/>
      <c r="DZC6006" s="25"/>
      <c r="DZD6006" s="26"/>
      <c r="DZE6006" s="24"/>
      <c r="DZF6006" s="25"/>
      <c r="DZG6006" s="25"/>
      <c r="DZH6006" s="25"/>
      <c r="DZI6006" s="25"/>
      <c r="DZJ6006" s="25"/>
      <c r="DZK6006" s="25"/>
      <c r="DZL6006" s="26"/>
      <c r="DZM6006" s="24"/>
      <c r="DZN6006" s="25"/>
      <c r="DZO6006" s="25"/>
      <c r="DZP6006" s="25"/>
      <c r="DZQ6006" s="25"/>
      <c r="DZR6006" s="25"/>
      <c r="DZS6006" s="25"/>
      <c r="DZT6006" s="26"/>
      <c r="DZU6006" s="24"/>
      <c r="DZV6006" s="25"/>
      <c r="DZW6006" s="25"/>
      <c r="DZX6006" s="25"/>
      <c r="DZY6006" s="25"/>
      <c r="DZZ6006" s="25"/>
      <c r="EAA6006" s="25"/>
      <c r="EAB6006" s="26"/>
      <c r="EAC6006" s="24"/>
      <c r="EAD6006" s="25"/>
      <c r="EAE6006" s="25"/>
      <c r="EAF6006" s="25"/>
      <c r="EAG6006" s="25"/>
      <c r="EAH6006" s="25"/>
      <c r="EAI6006" s="25"/>
      <c r="EAJ6006" s="26"/>
      <c r="EAK6006" s="24"/>
      <c r="EAL6006" s="25"/>
      <c r="EAM6006" s="25"/>
      <c r="EAN6006" s="25"/>
      <c r="EAO6006" s="25"/>
      <c r="EAP6006" s="25"/>
      <c r="EAQ6006" s="25"/>
      <c r="EAR6006" s="26"/>
      <c r="EAS6006" s="24"/>
      <c r="EAT6006" s="25"/>
      <c r="EAU6006" s="25"/>
      <c r="EAV6006" s="25"/>
      <c r="EAW6006" s="25"/>
      <c r="EAX6006" s="25"/>
      <c r="EAY6006" s="25"/>
      <c r="EAZ6006" s="26"/>
      <c r="EBA6006" s="24"/>
      <c r="EBB6006" s="25"/>
      <c r="EBC6006" s="25"/>
      <c r="EBD6006" s="25"/>
      <c r="EBE6006" s="25"/>
      <c r="EBF6006" s="25"/>
      <c r="EBG6006" s="25"/>
      <c r="EBH6006" s="26"/>
      <c r="EBI6006" s="24"/>
      <c r="EBJ6006" s="25"/>
      <c r="EBK6006" s="25"/>
      <c r="EBL6006" s="25"/>
      <c r="EBM6006" s="25"/>
      <c r="EBN6006" s="25"/>
      <c r="EBO6006" s="25"/>
      <c r="EBP6006" s="26"/>
      <c r="EBQ6006" s="24"/>
      <c r="EBR6006" s="25"/>
      <c r="EBS6006" s="25"/>
      <c r="EBT6006" s="25"/>
      <c r="EBU6006" s="25"/>
      <c r="EBV6006" s="25"/>
      <c r="EBW6006" s="25"/>
      <c r="EBX6006" s="26"/>
      <c r="EBY6006" s="24"/>
      <c r="EBZ6006" s="25"/>
      <c r="ECA6006" s="25"/>
      <c r="ECB6006" s="25"/>
      <c r="ECC6006" s="25"/>
      <c r="ECD6006" s="25"/>
      <c r="ECE6006" s="25"/>
      <c r="ECF6006" s="26"/>
      <c r="ECG6006" s="24"/>
      <c r="ECH6006" s="25"/>
      <c r="ECI6006" s="25"/>
      <c r="ECJ6006" s="25"/>
      <c r="ECK6006" s="25"/>
      <c r="ECL6006" s="25"/>
      <c r="ECM6006" s="25"/>
      <c r="ECN6006" s="26"/>
      <c r="ECO6006" s="24"/>
      <c r="ECP6006" s="25"/>
      <c r="ECQ6006" s="25"/>
      <c r="ECR6006" s="25"/>
      <c r="ECS6006" s="25"/>
      <c r="ECT6006" s="25"/>
      <c r="ECU6006" s="25"/>
      <c r="ECV6006" s="26"/>
      <c r="ECW6006" s="24"/>
      <c r="ECX6006" s="25"/>
      <c r="ECY6006" s="25"/>
      <c r="ECZ6006" s="25"/>
      <c r="EDA6006" s="25"/>
      <c r="EDB6006" s="25"/>
      <c r="EDC6006" s="25"/>
      <c r="EDD6006" s="26"/>
      <c r="EDE6006" s="24"/>
      <c r="EDF6006" s="25"/>
      <c r="EDG6006" s="25"/>
      <c r="EDH6006" s="25"/>
      <c r="EDI6006" s="25"/>
      <c r="EDJ6006" s="25"/>
      <c r="EDK6006" s="25"/>
      <c r="EDL6006" s="26"/>
      <c r="EDM6006" s="24"/>
      <c r="EDN6006" s="25"/>
      <c r="EDO6006" s="25"/>
      <c r="EDP6006" s="25"/>
      <c r="EDQ6006" s="25"/>
      <c r="EDR6006" s="25"/>
      <c r="EDS6006" s="25"/>
      <c r="EDT6006" s="26"/>
      <c r="EDU6006" s="24"/>
      <c r="EDV6006" s="25"/>
      <c r="EDW6006" s="25"/>
      <c r="EDX6006" s="25"/>
      <c r="EDY6006" s="25"/>
      <c r="EDZ6006" s="25"/>
      <c r="EEA6006" s="25"/>
      <c r="EEB6006" s="26"/>
      <c r="EEC6006" s="24"/>
      <c r="EED6006" s="25"/>
      <c r="EEE6006" s="25"/>
      <c r="EEF6006" s="25"/>
      <c r="EEG6006" s="25"/>
      <c r="EEH6006" s="25"/>
      <c r="EEI6006" s="25"/>
      <c r="EEJ6006" s="26"/>
      <c r="EEK6006" s="24"/>
      <c r="EEL6006" s="25"/>
      <c r="EEM6006" s="25"/>
      <c r="EEN6006" s="25"/>
      <c r="EEO6006" s="25"/>
      <c r="EEP6006" s="25"/>
      <c r="EEQ6006" s="25"/>
      <c r="EER6006" s="26"/>
      <c r="EES6006" s="24"/>
      <c r="EET6006" s="25"/>
      <c r="EEU6006" s="25"/>
      <c r="EEV6006" s="25"/>
      <c r="EEW6006" s="25"/>
      <c r="EEX6006" s="25"/>
      <c r="EEY6006" s="25"/>
      <c r="EEZ6006" s="26"/>
      <c r="EFA6006" s="24"/>
      <c r="EFB6006" s="25"/>
      <c r="EFC6006" s="25"/>
      <c r="EFD6006" s="25"/>
      <c r="EFE6006" s="25"/>
      <c r="EFF6006" s="25"/>
      <c r="EFG6006" s="25"/>
      <c r="EFH6006" s="26"/>
      <c r="EFI6006" s="24"/>
      <c r="EFJ6006" s="25"/>
      <c r="EFK6006" s="25"/>
      <c r="EFL6006" s="25"/>
      <c r="EFM6006" s="25"/>
      <c r="EFN6006" s="25"/>
      <c r="EFO6006" s="25"/>
      <c r="EFP6006" s="26"/>
      <c r="EFQ6006" s="24"/>
      <c r="EFR6006" s="25"/>
      <c r="EFS6006" s="25"/>
      <c r="EFT6006" s="25"/>
      <c r="EFU6006" s="25"/>
      <c r="EFV6006" s="25"/>
      <c r="EFW6006" s="25"/>
      <c r="EFX6006" s="26"/>
      <c r="EFY6006" s="24"/>
      <c r="EFZ6006" s="25"/>
      <c r="EGA6006" s="25"/>
      <c r="EGB6006" s="25"/>
      <c r="EGC6006" s="25"/>
      <c r="EGD6006" s="25"/>
      <c r="EGE6006" s="25"/>
      <c r="EGF6006" s="26"/>
      <c r="EGG6006" s="24"/>
      <c r="EGH6006" s="25"/>
      <c r="EGI6006" s="25"/>
      <c r="EGJ6006" s="25"/>
      <c r="EGK6006" s="25"/>
      <c r="EGL6006" s="25"/>
      <c r="EGM6006" s="25"/>
      <c r="EGN6006" s="26"/>
      <c r="EGO6006" s="24"/>
      <c r="EGP6006" s="25"/>
      <c r="EGQ6006" s="25"/>
      <c r="EGR6006" s="25"/>
      <c r="EGS6006" s="25"/>
      <c r="EGT6006" s="25"/>
      <c r="EGU6006" s="25"/>
      <c r="EGV6006" s="26"/>
      <c r="EGW6006" s="24"/>
      <c r="EGX6006" s="25"/>
      <c r="EGY6006" s="25"/>
      <c r="EGZ6006" s="25"/>
      <c r="EHA6006" s="25"/>
      <c r="EHB6006" s="25"/>
      <c r="EHC6006" s="25"/>
      <c r="EHD6006" s="26"/>
      <c r="EHE6006" s="24"/>
      <c r="EHF6006" s="25"/>
      <c r="EHG6006" s="25"/>
      <c r="EHH6006" s="25"/>
      <c r="EHI6006" s="25"/>
      <c r="EHJ6006" s="25"/>
      <c r="EHK6006" s="25"/>
      <c r="EHL6006" s="26"/>
      <c r="EHM6006" s="24"/>
      <c r="EHN6006" s="25"/>
      <c r="EHO6006" s="25"/>
      <c r="EHP6006" s="25"/>
      <c r="EHQ6006" s="25"/>
      <c r="EHR6006" s="25"/>
      <c r="EHS6006" s="25"/>
      <c r="EHT6006" s="26"/>
      <c r="EHU6006" s="24"/>
      <c r="EHV6006" s="25"/>
      <c r="EHW6006" s="25"/>
      <c r="EHX6006" s="25"/>
      <c r="EHY6006" s="25"/>
      <c r="EHZ6006" s="25"/>
      <c r="EIA6006" s="25"/>
      <c r="EIB6006" s="26"/>
      <c r="EIC6006" s="24"/>
      <c r="EID6006" s="25"/>
      <c r="EIE6006" s="25"/>
      <c r="EIF6006" s="25"/>
      <c r="EIG6006" s="25"/>
      <c r="EIH6006" s="25"/>
      <c r="EII6006" s="25"/>
      <c r="EIJ6006" s="26"/>
      <c r="EIK6006" s="24"/>
      <c r="EIL6006" s="25"/>
      <c r="EIM6006" s="25"/>
      <c r="EIN6006" s="25"/>
      <c r="EIO6006" s="25"/>
      <c r="EIP6006" s="25"/>
      <c r="EIQ6006" s="25"/>
      <c r="EIR6006" s="26"/>
      <c r="EIS6006" s="24"/>
      <c r="EIT6006" s="25"/>
      <c r="EIU6006" s="25"/>
      <c r="EIV6006" s="25"/>
      <c r="EIW6006" s="25"/>
      <c r="EIX6006" s="25"/>
      <c r="EIY6006" s="25"/>
      <c r="EIZ6006" s="26"/>
      <c r="EJA6006" s="24"/>
      <c r="EJB6006" s="25"/>
      <c r="EJC6006" s="25"/>
      <c r="EJD6006" s="25"/>
      <c r="EJE6006" s="25"/>
      <c r="EJF6006" s="25"/>
      <c r="EJG6006" s="25"/>
      <c r="EJH6006" s="26"/>
      <c r="EJI6006" s="24"/>
      <c r="EJJ6006" s="25"/>
      <c r="EJK6006" s="25"/>
      <c r="EJL6006" s="25"/>
      <c r="EJM6006" s="25"/>
      <c r="EJN6006" s="25"/>
      <c r="EJO6006" s="25"/>
      <c r="EJP6006" s="26"/>
      <c r="EJQ6006" s="24"/>
      <c r="EJR6006" s="25"/>
      <c r="EJS6006" s="25"/>
      <c r="EJT6006" s="25"/>
      <c r="EJU6006" s="25"/>
      <c r="EJV6006" s="25"/>
      <c r="EJW6006" s="25"/>
      <c r="EJX6006" s="26"/>
      <c r="EJY6006" s="24"/>
      <c r="EJZ6006" s="25"/>
      <c r="EKA6006" s="25"/>
      <c r="EKB6006" s="25"/>
      <c r="EKC6006" s="25"/>
      <c r="EKD6006" s="25"/>
      <c r="EKE6006" s="25"/>
      <c r="EKF6006" s="26"/>
      <c r="EKG6006" s="24"/>
      <c r="EKH6006" s="25"/>
      <c r="EKI6006" s="25"/>
      <c r="EKJ6006" s="25"/>
      <c r="EKK6006" s="25"/>
      <c r="EKL6006" s="25"/>
      <c r="EKM6006" s="25"/>
      <c r="EKN6006" s="26"/>
      <c r="EKO6006" s="24"/>
      <c r="EKP6006" s="25"/>
      <c r="EKQ6006" s="25"/>
      <c r="EKR6006" s="25"/>
      <c r="EKS6006" s="25"/>
      <c r="EKT6006" s="25"/>
      <c r="EKU6006" s="25"/>
      <c r="EKV6006" s="26"/>
      <c r="EKW6006" s="24"/>
      <c r="EKX6006" s="25"/>
      <c r="EKY6006" s="25"/>
      <c r="EKZ6006" s="25"/>
      <c r="ELA6006" s="25"/>
      <c r="ELB6006" s="25"/>
      <c r="ELC6006" s="25"/>
      <c r="ELD6006" s="26"/>
      <c r="ELE6006" s="24"/>
      <c r="ELF6006" s="25"/>
      <c r="ELG6006" s="25"/>
      <c r="ELH6006" s="25"/>
      <c r="ELI6006" s="25"/>
      <c r="ELJ6006" s="25"/>
      <c r="ELK6006" s="25"/>
      <c r="ELL6006" s="26"/>
      <c r="ELM6006" s="24"/>
      <c r="ELN6006" s="25"/>
      <c r="ELO6006" s="25"/>
      <c r="ELP6006" s="25"/>
      <c r="ELQ6006" s="25"/>
      <c r="ELR6006" s="25"/>
      <c r="ELS6006" s="25"/>
      <c r="ELT6006" s="26"/>
      <c r="ELU6006" s="24"/>
      <c r="ELV6006" s="25"/>
      <c r="ELW6006" s="25"/>
      <c r="ELX6006" s="25"/>
      <c r="ELY6006" s="25"/>
      <c r="ELZ6006" s="25"/>
      <c r="EMA6006" s="25"/>
      <c r="EMB6006" s="26"/>
      <c r="EMC6006" s="24"/>
      <c r="EMD6006" s="25"/>
      <c r="EME6006" s="25"/>
      <c r="EMF6006" s="25"/>
      <c r="EMG6006" s="25"/>
      <c r="EMH6006" s="25"/>
      <c r="EMI6006" s="25"/>
      <c r="EMJ6006" s="26"/>
      <c r="EMK6006" s="24"/>
      <c r="EML6006" s="25"/>
      <c r="EMM6006" s="25"/>
      <c r="EMN6006" s="25"/>
      <c r="EMO6006" s="25"/>
      <c r="EMP6006" s="25"/>
      <c r="EMQ6006" s="25"/>
      <c r="EMR6006" s="26"/>
      <c r="EMS6006" s="24"/>
      <c r="EMT6006" s="25"/>
      <c r="EMU6006" s="25"/>
      <c r="EMV6006" s="25"/>
      <c r="EMW6006" s="25"/>
      <c r="EMX6006" s="25"/>
      <c r="EMY6006" s="25"/>
      <c r="EMZ6006" s="26"/>
      <c r="ENA6006" s="24"/>
      <c r="ENB6006" s="25"/>
      <c r="ENC6006" s="25"/>
      <c r="END6006" s="25"/>
      <c r="ENE6006" s="25"/>
      <c r="ENF6006" s="25"/>
      <c r="ENG6006" s="25"/>
      <c r="ENH6006" s="26"/>
      <c r="ENI6006" s="24"/>
      <c r="ENJ6006" s="25"/>
      <c r="ENK6006" s="25"/>
      <c r="ENL6006" s="25"/>
      <c r="ENM6006" s="25"/>
      <c r="ENN6006" s="25"/>
      <c r="ENO6006" s="25"/>
      <c r="ENP6006" s="26"/>
      <c r="ENQ6006" s="24"/>
      <c r="ENR6006" s="25"/>
      <c r="ENS6006" s="25"/>
      <c r="ENT6006" s="25"/>
      <c r="ENU6006" s="25"/>
      <c r="ENV6006" s="25"/>
      <c r="ENW6006" s="25"/>
      <c r="ENX6006" s="26"/>
      <c r="ENY6006" s="24"/>
      <c r="ENZ6006" s="25"/>
      <c r="EOA6006" s="25"/>
      <c r="EOB6006" s="25"/>
      <c r="EOC6006" s="25"/>
      <c r="EOD6006" s="25"/>
      <c r="EOE6006" s="25"/>
      <c r="EOF6006" s="26"/>
      <c r="EOG6006" s="24"/>
      <c r="EOH6006" s="25"/>
      <c r="EOI6006" s="25"/>
      <c r="EOJ6006" s="25"/>
      <c r="EOK6006" s="25"/>
      <c r="EOL6006" s="25"/>
      <c r="EOM6006" s="25"/>
      <c r="EON6006" s="26"/>
      <c r="EOO6006" s="24"/>
      <c r="EOP6006" s="25"/>
      <c r="EOQ6006" s="25"/>
      <c r="EOR6006" s="25"/>
      <c r="EOS6006" s="25"/>
      <c r="EOT6006" s="25"/>
      <c r="EOU6006" s="25"/>
      <c r="EOV6006" s="26"/>
      <c r="EOW6006" s="24"/>
      <c r="EOX6006" s="25"/>
      <c r="EOY6006" s="25"/>
      <c r="EOZ6006" s="25"/>
      <c r="EPA6006" s="25"/>
      <c r="EPB6006" s="25"/>
      <c r="EPC6006" s="25"/>
      <c r="EPD6006" s="26"/>
      <c r="EPE6006" s="24"/>
      <c r="EPF6006" s="25"/>
      <c r="EPG6006" s="25"/>
      <c r="EPH6006" s="25"/>
      <c r="EPI6006" s="25"/>
      <c r="EPJ6006" s="25"/>
      <c r="EPK6006" s="25"/>
      <c r="EPL6006" s="26"/>
      <c r="EPM6006" s="24"/>
      <c r="EPN6006" s="25"/>
      <c r="EPO6006" s="25"/>
      <c r="EPP6006" s="25"/>
      <c r="EPQ6006" s="25"/>
      <c r="EPR6006" s="25"/>
      <c r="EPS6006" s="25"/>
      <c r="EPT6006" s="26"/>
      <c r="EPU6006" s="24"/>
      <c r="EPV6006" s="25"/>
      <c r="EPW6006" s="25"/>
      <c r="EPX6006" s="25"/>
      <c r="EPY6006" s="25"/>
      <c r="EPZ6006" s="25"/>
      <c r="EQA6006" s="25"/>
      <c r="EQB6006" s="26"/>
      <c r="EQC6006" s="24"/>
      <c r="EQD6006" s="25"/>
      <c r="EQE6006" s="25"/>
      <c r="EQF6006" s="25"/>
      <c r="EQG6006" s="25"/>
      <c r="EQH6006" s="25"/>
      <c r="EQI6006" s="25"/>
      <c r="EQJ6006" s="26"/>
      <c r="EQK6006" s="24"/>
      <c r="EQL6006" s="25"/>
      <c r="EQM6006" s="25"/>
      <c r="EQN6006" s="25"/>
      <c r="EQO6006" s="25"/>
      <c r="EQP6006" s="25"/>
      <c r="EQQ6006" s="25"/>
      <c r="EQR6006" s="26"/>
      <c r="EQS6006" s="24"/>
      <c r="EQT6006" s="25"/>
      <c r="EQU6006" s="25"/>
      <c r="EQV6006" s="25"/>
      <c r="EQW6006" s="25"/>
      <c r="EQX6006" s="25"/>
      <c r="EQY6006" s="25"/>
      <c r="EQZ6006" s="26"/>
      <c r="ERA6006" s="24"/>
      <c r="ERB6006" s="25"/>
      <c r="ERC6006" s="25"/>
      <c r="ERD6006" s="25"/>
      <c r="ERE6006" s="25"/>
      <c r="ERF6006" s="25"/>
      <c r="ERG6006" s="25"/>
      <c r="ERH6006" s="26"/>
      <c r="ERI6006" s="24"/>
      <c r="ERJ6006" s="25"/>
      <c r="ERK6006" s="25"/>
      <c r="ERL6006" s="25"/>
      <c r="ERM6006" s="25"/>
      <c r="ERN6006" s="25"/>
      <c r="ERO6006" s="25"/>
      <c r="ERP6006" s="26"/>
      <c r="ERQ6006" s="24"/>
      <c r="ERR6006" s="25"/>
      <c r="ERS6006" s="25"/>
      <c r="ERT6006" s="25"/>
      <c r="ERU6006" s="25"/>
      <c r="ERV6006" s="25"/>
      <c r="ERW6006" s="25"/>
      <c r="ERX6006" s="26"/>
      <c r="ERY6006" s="24"/>
      <c r="ERZ6006" s="25"/>
      <c r="ESA6006" s="25"/>
      <c r="ESB6006" s="25"/>
      <c r="ESC6006" s="25"/>
      <c r="ESD6006" s="25"/>
      <c r="ESE6006" s="25"/>
      <c r="ESF6006" s="26"/>
      <c r="ESG6006" s="24"/>
      <c r="ESH6006" s="25"/>
      <c r="ESI6006" s="25"/>
      <c r="ESJ6006" s="25"/>
      <c r="ESK6006" s="25"/>
      <c r="ESL6006" s="25"/>
      <c r="ESM6006" s="25"/>
      <c r="ESN6006" s="26"/>
      <c r="ESO6006" s="24"/>
      <c r="ESP6006" s="25"/>
      <c r="ESQ6006" s="25"/>
      <c r="ESR6006" s="25"/>
      <c r="ESS6006" s="25"/>
      <c r="EST6006" s="25"/>
      <c r="ESU6006" s="25"/>
      <c r="ESV6006" s="26"/>
      <c r="ESW6006" s="24"/>
      <c r="ESX6006" s="25"/>
      <c r="ESY6006" s="25"/>
      <c r="ESZ6006" s="25"/>
      <c r="ETA6006" s="25"/>
      <c r="ETB6006" s="25"/>
      <c r="ETC6006" s="25"/>
      <c r="ETD6006" s="26"/>
      <c r="ETE6006" s="24"/>
      <c r="ETF6006" s="25"/>
      <c r="ETG6006" s="25"/>
      <c r="ETH6006" s="25"/>
      <c r="ETI6006" s="25"/>
      <c r="ETJ6006" s="25"/>
      <c r="ETK6006" s="25"/>
      <c r="ETL6006" s="26"/>
      <c r="ETM6006" s="24"/>
      <c r="ETN6006" s="25"/>
      <c r="ETO6006" s="25"/>
      <c r="ETP6006" s="25"/>
      <c r="ETQ6006" s="25"/>
      <c r="ETR6006" s="25"/>
      <c r="ETS6006" s="25"/>
      <c r="ETT6006" s="26"/>
      <c r="ETU6006" s="24"/>
      <c r="ETV6006" s="25"/>
      <c r="ETW6006" s="25"/>
      <c r="ETX6006" s="25"/>
      <c r="ETY6006" s="25"/>
      <c r="ETZ6006" s="25"/>
      <c r="EUA6006" s="25"/>
      <c r="EUB6006" s="26"/>
      <c r="EUC6006" s="24"/>
      <c r="EUD6006" s="25"/>
      <c r="EUE6006" s="25"/>
      <c r="EUF6006" s="25"/>
      <c r="EUG6006" s="25"/>
      <c r="EUH6006" s="25"/>
      <c r="EUI6006" s="25"/>
      <c r="EUJ6006" s="26"/>
      <c r="EUK6006" s="24"/>
      <c r="EUL6006" s="25"/>
      <c r="EUM6006" s="25"/>
      <c r="EUN6006" s="25"/>
      <c r="EUO6006" s="25"/>
      <c r="EUP6006" s="25"/>
      <c r="EUQ6006" s="25"/>
      <c r="EUR6006" s="26"/>
      <c r="EUS6006" s="24"/>
      <c r="EUT6006" s="25"/>
      <c r="EUU6006" s="25"/>
      <c r="EUV6006" s="25"/>
      <c r="EUW6006" s="25"/>
      <c r="EUX6006" s="25"/>
      <c r="EUY6006" s="25"/>
      <c r="EUZ6006" s="26"/>
      <c r="EVA6006" s="24"/>
      <c r="EVB6006" s="25"/>
      <c r="EVC6006" s="25"/>
      <c r="EVD6006" s="25"/>
      <c r="EVE6006" s="25"/>
      <c r="EVF6006" s="25"/>
      <c r="EVG6006" s="25"/>
      <c r="EVH6006" s="26"/>
      <c r="EVI6006" s="24"/>
      <c r="EVJ6006" s="25"/>
      <c r="EVK6006" s="25"/>
      <c r="EVL6006" s="25"/>
      <c r="EVM6006" s="25"/>
      <c r="EVN6006" s="25"/>
      <c r="EVO6006" s="25"/>
      <c r="EVP6006" s="26"/>
      <c r="EVQ6006" s="24"/>
      <c r="EVR6006" s="25"/>
      <c r="EVS6006" s="25"/>
      <c r="EVT6006" s="25"/>
      <c r="EVU6006" s="25"/>
      <c r="EVV6006" s="25"/>
      <c r="EVW6006" s="25"/>
      <c r="EVX6006" s="26"/>
      <c r="EVY6006" s="24"/>
      <c r="EVZ6006" s="25"/>
      <c r="EWA6006" s="25"/>
      <c r="EWB6006" s="25"/>
      <c r="EWC6006" s="25"/>
      <c r="EWD6006" s="25"/>
      <c r="EWE6006" s="25"/>
      <c r="EWF6006" s="26"/>
      <c r="EWG6006" s="24"/>
      <c r="EWH6006" s="25"/>
      <c r="EWI6006" s="25"/>
      <c r="EWJ6006" s="25"/>
      <c r="EWK6006" s="25"/>
      <c r="EWL6006" s="25"/>
      <c r="EWM6006" s="25"/>
      <c r="EWN6006" s="26"/>
      <c r="EWO6006" s="24"/>
      <c r="EWP6006" s="25"/>
      <c r="EWQ6006" s="25"/>
      <c r="EWR6006" s="25"/>
      <c r="EWS6006" s="25"/>
      <c r="EWT6006" s="25"/>
      <c r="EWU6006" s="25"/>
      <c r="EWV6006" s="26"/>
      <c r="EWW6006" s="24"/>
      <c r="EWX6006" s="25"/>
      <c r="EWY6006" s="25"/>
      <c r="EWZ6006" s="25"/>
      <c r="EXA6006" s="25"/>
      <c r="EXB6006" s="25"/>
      <c r="EXC6006" s="25"/>
      <c r="EXD6006" s="26"/>
      <c r="EXE6006" s="24"/>
      <c r="EXF6006" s="25"/>
      <c r="EXG6006" s="25"/>
      <c r="EXH6006" s="25"/>
      <c r="EXI6006" s="25"/>
      <c r="EXJ6006" s="25"/>
      <c r="EXK6006" s="25"/>
      <c r="EXL6006" s="26"/>
      <c r="EXM6006" s="24"/>
      <c r="EXN6006" s="25"/>
      <c r="EXO6006" s="25"/>
      <c r="EXP6006" s="25"/>
      <c r="EXQ6006" s="25"/>
      <c r="EXR6006" s="25"/>
      <c r="EXS6006" s="25"/>
      <c r="EXT6006" s="26"/>
      <c r="EXU6006" s="24"/>
      <c r="EXV6006" s="25"/>
      <c r="EXW6006" s="25"/>
      <c r="EXX6006" s="25"/>
      <c r="EXY6006" s="25"/>
      <c r="EXZ6006" s="25"/>
      <c r="EYA6006" s="25"/>
      <c r="EYB6006" s="26"/>
      <c r="EYC6006" s="24"/>
      <c r="EYD6006" s="25"/>
      <c r="EYE6006" s="25"/>
      <c r="EYF6006" s="25"/>
      <c r="EYG6006" s="25"/>
      <c r="EYH6006" s="25"/>
      <c r="EYI6006" s="25"/>
      <c r="EYJ6006" s="26"/>
      <c r="EYK6006" s="24"/>
      <c r="EYL6006" s="25"/>
      <c r="EYM6006" s="25"/>
      <c r="EYN6006" s="25"/>
      <c r="EYO6006" s="25"/>
      <c r="EYP6006" s="25"/>
      <c r="EYQ6006" s="25"/>
      <c r="EYR6006" s="26"/>
      <c r="EYS6006" s="24"/>
      <c r="EYT6006" s="25"/>
      <c r="EYU6006" s="25"/>
      <c r="EYV6006" s="25"/>
      <c r="EYW6006" s="25"/>
      <c r="EYX6006" s="25"/>
      <c r="EYY6006" s="25"/>
      <c r="EYZ6006" s="26"/>
      <c r="EZA6006" s="24"/>
      <c r="EZB6006" s="25"/>
      <c r="EZC6006" s="25"/>
      <c r="EZD6006" s="25"/>
      <c r="EZE6006" s="25"/>
      <c r="EZF6006" s="25"/>
      <c r="EZG6006" s="25"/>
      <c r="EZH6006" s="26"/>
      <c r="EZI6006" s="24"/>
      <c r="EZJ6006" s="25"/>
      <c r="EZK6006" s="25"/>
      <c r="EZL6006" s="25"/>
      <c r="EZM6006" s="25"/>
      <c r="EZN6006" s="25"/>
      <c r="EZO6006" s="25"/>
      <c r="EZP6006" s="26"/>
      <c r="EZQ6006" s="24"/>
      <c r="EZR6006" s="25"/>
      <c r="EZS6006" s="25"/>
      <c r="EZT6006" s="25"/>
      <c r="EZU6006" s="25"/>
      <c r="EZV6006" s="25"/>
      <c r="EZW6006" s="25"/>
      <c r="EZX6006" s="26"/>
      <c r="EZY6006" s="24"/>
      <c r="EZZ6006" s="25"/>
      <c r="FAA6006" s="25"/>
      <c r="FAB6006" s="25"/>
      <c r="FAC6006" s="25"/>
      <c r="FAD6006" s="25"/>
      <c r="FAE6006" s="25"/>
      <c r="FAF6006" s="26"/>
      <c r="FAG6006" s="24"/>
      <c r="FAH6006" s="25"/>
      <c r="FAI6006" s="25"/>
      <c r="FAJ6006" s="25"/>
      <c r="FAK6006" s="25"/>
      <c r="FAL6006" s="25"/>
      <c r="FAM6006" s="25"/>
      <c r="FAN6006" s="26"/>
      <c r="FAO6006" s="24"/>
      <c r="FAP6006" s="25"/>
      <c r="FAQ6006" s="25"/>
      <c r="FAR6006" s="25"/>
      <c r="FAS6006" s="25"/>
      <c r="FAT6006" s="25"/>
      <c r="FAU6006" s="25"/>
      <c r="FAV6006" s="26"/>
      <c r="FAW6006" s="24"/>
      <c r="FAX6006" s="25"/>
      <c r="FAY6006" s="25"/>
      <c r="FAZ6006" s="25"/>
      <c r="FBA6006" s="25"/>
      <c r="FBB6006" s="25"/>
      <c r="FBC6006" s="25"/>
      <c r="FBD6006" s="26"/>
      <c r="FBE6006" s="24"/>
      <c r="FBF6006" s="25"/>
      <c r="FBG6006" s="25"/>
      <c r="FBH6006" s="25"/>
      <c r="FBI6006" s="25"/>
      <c r="FBJ6006" s="25"/>
      <c r="FBK6006" s="25"/>
      <c r="FBL6006" s="26"/>
      <c r="FBM6006" s="24"/>
      <c r="FBN6006" s="25"/>
      <c r="FBO6006" s="25"/>
      <c r="FBP6006" s="25"/>
      <c r="FBQ6006" s="25"/>
      <c r="FBR6006" s="25"/>
      <c r="FBS6006" s="25"/>
      <c r="FBT6006" s="26"/>
      <c r="FBU6006" s="24"/>
      <c r="FBV6006" s="25"/>
      <c r="FBW6006" s="25"/>
      <c r="FBX6006" s="25"/>
      <c r="FBY6006" s="25"/>
      <c r="FBZ6006" s="25"/>
      <c r="FCA6006" s="25"/>
      <c r="FCB6006" s="26"/>
      <c r="FCC6006" s="24"/>
      <c r="FCD6006" s="25"/>
      <c r="FCE6006" s="25"/>
      <c r="FCF6006" s="25"/>
      <c r="FCG6006" s="25"/>
      <c r="FCH6006" s="25"/>
      <c r="FCI6006" s="25"/>
      <c r="FCJ6006" s="26"/>
      <c r="FCK6006" s="24"/>
      <c r="FCL6006" s="25"/>
      <c r="FCM6006" s="25"/>
      <c r="FCN6006" s="25"/>
      <c r="FCO6006" s="25"/>
      <c r="FCP6006" s="25"/>
      <c r="FCQ6006" s="25"/>
      <c r="FCR6006" s="26"/>
      <c r="FCS6006" s="24"/>
      <c r="FCT6006" s="25"/>
      <c r="FCU6006" s="25"/>
      <c r="FCV6006" s="25"/>
      <c r="FCW6006" s="25"/>
      <c r="FCX6006" s="25"/>
      <c r="FCY6006" s="25"/>
      <c r="FCZ6006" s="26"/>
      <c r="FDA6006" s="24"/>
      <c r="FDB6006" s="25"/>
      <c r="FDC6006" s="25"/>
      <c r="FDD6006" s="25"/>
      <c r="FDE6006" s="25"/>
      <c r="FDF6006" s="25"/>
      <c r="FDG6006" s="25"/>
      <c r="FDH6006" s="26"/>
      <c r="FDI6006" s="24"/>
      <c r="FDJ6006" s="25"/>
      <c r="FDK6006" s="25"/>
      <c r="FDL6006" s="25"/>
      <c r="FDM6006" s="25"/>
      <c r="FDN6006" s="25"/>
      <c r="FDO6006" s="25"/>
      <c r="FDP6006" s="26"/>
      <c r="FDQ6006" s="24"/>
      <c r="FDR6006" s="25"/>
      <c r="FDS6006" s="25"/>
      <c r="FDT6006" s="25"/>
      <c r="FDU6006" s="25"/>
      <c r="FDV6006" s="25"/>
      <c r="FDW6006" s="25"/>
      <c r="FDX6006" s="26"/>
      <c r="FDY6006" s="24"/>
      <c r="FDZ6006" s="25"/>
      <c r="FEA6006" s="25"/>
      <c r="FEB6006" s="25"/>
      <c r="FEC6006" s="25"/>
      <c r="FED6006" s="25"/>
      <c r="FEE6006" s="25"/>
      <c r="FEF6006" s="26"/>
      <c r="FEG6006" s="24"/>
      <c r="FEH6006" s="25"/>
      <c r="FEI6006" s="25"/>
      <c r="FEJ6006" s="25"/>
      <c r="FEK6006" s="25"/>
      <c r="FEL6006" s="25"/>
      <c r="FEM6006" s="25"/>
      <c r="FEN6006" s="26"/>
      <c r="FEO6006" s="24"/>
      <c r="FEP6006" s="25"/>
      <c r="FEQ6006" s="25"/>
      <c r="FER6006" s="25"/>
      <c r="FES6006" s="25"/>
      <c r="FET6006" s="25"/>
      <c r="FEU6006" s="25"/>
      <c r="FEV6006" s="26"/>
      <c r="FEW6006" s="24"/>
      <c r="FEX6006" s="25"/>
      <c r="FEY6006" s="25"/>
      <c r="FEZ6006" s="25"/>
      <c r="FFA6006" s="25"/>
      <c r="FFB6006" s="25"/>
      <c r="FFC6006" s="25"/>
      <c r="FFD6006" s="26"/>
      <c r="FFE6006" s="24"/>
      <c r="FFF6006" s="25"/>
      <c r="FFG6006" s="25"/>
      <c r="FFH6006" s="25"/>
      <c r="FFI6006" s="25"/>
      <c r="FFJ6006" s="25"/>
      <c r="FFK6006" s="25"/>
      <c r="FFL6006" s="26"/>
      <c r="FFM6006" s="24"/>
      <c r="FFN6006" s="25"/>
      <c r="FFO6006" s="25"/>
      <c r="FFP6006" s="25"/>
      <c r="FFQ6006" s="25"/>
      <c r="FFR6006" s="25"/>
      <c r="FFS6006" s="25"/>
      <c r="FFT6006" s="26"/>
      <c r="FFU6006" s="24"/>
      <c r="FFV6006" s="25"/>
      <c r="FFW6006" s="25"/>
      <c r="FFX6006" s="25"/>
      <c r="FFY6006" s="25"/>
      <c r="FFZ6006" s="25"/>
      <c r="FGA6006" s="25"/>
      <c r="FGB6006" s="26"/>
      <c r="FGC6006" s="24"/>
      <c r="FGD6006" s="25"/>
      <c r="FGE6006" s="25"/>
      <c r="FGF6006" s="25"/>
      <c r="FGG6006" s="25"/>
      <c r="FGH6006" s="25"/>
      <c r="FGI6006" s="25"/>
      <c r="FGJ6006" s="26"/>
      <c r="FGK6006" s="24"/>
      <c r="FGL6006" s="25"/>
      <c r="FGM6006" s="25"/>
      <c r="FGN6006" s="25"/>
      <c r="FGO6006" s="25"/>
      <c r="FGP6006" s="25"/>
      <c r="FGQ6006" s="25"/>
      <c r="FGR6006" s="26"/>
      <c r="FGS6006" s="24"/>
      <c r="FGT6006" s="25"/>
      <c r="FGU6006" s="25"/>
      <c r="FGV6006" s="25"/>
      <c r="FGW6006" s="25"/>
      <c r="FGX6006" s="25"/>
      <c r="FGY6006" s="25"/>
      <c r="FGZ6006" s="26"/>
      <c r="FHA6006" s="24"/>
      <c r="FHB6006" s="25"/>
      <c r="FHC6006" s="25"/>
      <c r="FHD6006" s="25"/>
      <c r="FHE6006" s="25"/>
      <c r="FHF6006" s="25"/>
      <c r="FHG6006" s="25"/>
      <c r="FHH6006" s="26"/>
      <c r="FHI6006" s="24"/>
      <c r="FHJ6006" s="25"/>
      <c r="FHK6006" s="25"/>
      <c r="FHL6006" s="25"/>
      <c r="FHM6006" s="25"/>
      <c r="FHN6006" s="25"/>
      <c r="FHO6006" s="25"/>
      <c r="FHP6006" s="26"/>
      <c r="FHQ6006" s="24"/>
      <c r="FHR6006" s="25"/>
      <c r="FHS6006" s="25"/>
      <c r="FHT6006" s="25"/>
      <c r="FHU6006" s="25"/>
      <c r="FHV6006" s="25"/>
      <c r="FHW6006" s="25"/>
      <c r="FHX6006" s="26"/>
      <c r="FHY6006" s="24"/>
      <c r="FHZ6006" s="25"/>
      <c r="FIA6006" s="25"/>
      <c r="FIB6006" s="25"/>
      <c r="FIC6006" s="25"/>
      <c r="FID6006" s="25"/>
      <c r="FIE6006" s="25"/>
      <c r="FIF6006" s="26"/>
      <c r="FIG6006" s="24"/>
      <c r="FIH6006" s="25"/>
      <c r="FII6006" s="25"/>
      <c r="FIJ6006" s="25"/>
      <c r="FIK6006" s="25"/>
      <c r="FIL6006" s="25"/>
      <c r="FIM6006" s="25"/>
      <c r="FIN6006" s="26"/>
      <c r="FIO6006" s="24"/>
      <c r="FIP6006" s="25"/>
      <c r="FIQ6006" s="25"/>
      <c r="FIR6006" s="25"/>
      <c r="FIS6006" s="25"/>
      <c r="FIT6006" s="25"/>
      <c r="FIU6006" s="25"/>
      <c r="FIV6006" s="26"/>
      <c r="FIW6006" s="24"/>
      <c r="FIX6006" s="25"/>
      <c r="FIY6006" s="25"/>
      <c r="FIZ6006" s="25"/>
      <c r="FJA6006" s="25"/>
      <c r="FJB6006" s="25"/>
      <c r="FJC6006" s="25"/>
      <c r="FJD6006" s="26"/>
      <c r="FJE6006" s="24"/>
      <c r="FJF6006" s="25"/>
      <c r="FJG6006" s="25"/>
      <c r="FJH6006" s="25"/>
      <c r="FJI6006" s="25"/>
      <c r="FJJ6006" s="25"/>
      <c r="FJK6006" s="25"/>
      <c r="FJL6006" s="26"/>
      <c r="FJM6006" s="24"/>
      <c r="FJN6006" s="25"/>
      <c r="FJO6006" s="25"/>
      <c r="FJP6006" s="25"/>
      <c r="FJQ6006" s="25"/>
      <c r="FJR6006" s="25"/>
      <c r="FJS6006" s="25"/>
      <c r="FJT6006" s="26"/>
      <c r="FJU6006" s="24"/>
      <c r="FJV6006" s="25"/>
      <c r="FJW6006" s="25"/>
      <c r="FJX6006" s="25"/>
      <c r="FJY6006" s="25"/>
      <c r="FJZ6006" s="25"/>
      <c r="FKA6006" s="25"/>
      <c r="FKB6006" s="26"/>
      <c r="FKC6006" s="24"/>
      <c r="FKD6006" s="25"/>
      <c r="FKE6006" s="25"/>
      <c r="FKF6006" s="25"/>
      <c r="FKG6006" s="25"/>
      <c r="FKH6006" s="25"/>
      <c r="FKI6006" s="25"/>
      <c r="FKJ6006" s="26"/>
      <c r="FKK6006" s="24"/>
      <c r="FKL6006" s="25"/>
      <c r="FKM6006" s="25"/>
      <c r="FKN6006" s="25"/>
      <c r="FKO6006" s="25"/>
      <c r="FKP6006" s="25"/>
      <c r="FKQ6006" s="25"/>
      <c r="FKR6006" s="26"/>
      <c r="FKS6006" s="24"/>
      <c r="FKT6006" s="25"/>
      <c r="FKU6006" s="25"/>
      <c r="FKV6006" s="25"/>
      <c r="FKW6006" s="25"/>
      <c r="FKX6006" s="25"/>
      <c r="FKY6006" s="25"/>
      <c r="FKZ6006" s="26"/>
      <c r="FLA6006" s="24"/>
      <c r="FLB6006" s="25"/>
      <c r="FLC6006" s="25"/>
      <c r="FLD6006" s="25"/>
      <c r="FLE6006" s="25"/>
      <c r="FLF6006" s="25"/>
      <c r="FLG6006" s="25"/>
      <c r="FLH6006" s="26"/>
      <c r="FLI6006" s="24"/>
      <c r="FLJ6006" s="25"/>
      <c r="FLK6006" s="25"/>
      <c r="FLL6006" s="25"/>
      <c r="FLM6006" s="25"/>
      <c r="FLN6006" s="25"/>
      <c r="FLO6006" s="25"/>
      <c r="FLP6006" s="26"/>
      <c r="FLQ6006" s="24"/>
      <c r="FLR6006" s="25"/>
      <c r="FLS6006" s="25"/>
      <c r="FLT6006" s="25"/>
      <c r="FLU6006" s="25"/>
      <c r="FLV6006" s="25"/>
      <c r="FLW6006" s="25"/>
      <c r="FLX6006" s="26"/>
      <c r="FLY6006" s="24"/>
      <c r="FLZ6006" s="25"/>
      <c r="FMA6006" s="25"/>
      <c r="FMB6006" s="25"/>
      <c r="FMC6006" s="25"/>
      <c r="FMD6006" s="25"/>
      <c r="FME6006" s="25"/>
      <c r="FMF6006" s="26"/>
      <c r="FMG6006" s="24"/>
      <c r="FMH6006" s="25"/>
      <c r="FMI6006" s="25"/>
      <c r="FMJ6006" s="25"/>
      <c r="FMK6006" s="25"/>
      <c r="FML6006" s="25"/>
      <c r="FMM6006" s="25"/>
      <c r="FMN6006" s="26"/>
      <c r="FMO6006" s="24"/>
      <c r="FMP6006" s="25"/>
      <c r="FMQ6006" s="25"/>
      <c r="FMR6006" s="25"/>
      <c r="FMS6006" s="25"/>
      <c r="FMT6006" s="25"/>
      <c r="FMU6006" s="25"/>
      <c r="FMV6006" s="26"/>
      <c r="FMW6006" s="24"/>
      <c r="FMX6006" s="25"/>
      <c r="FMY6006" s="25"/>
      <c r="FMZ6006" s="25"/>
      <c r="FNA6006" s="25"/>
      <c r="FNB6006" s="25"/>
      <c r="FNC6006" s="25"/>
      <c r="FND6006" s="26"/>
      <c r="FNE6006" s="24"/>
      <c r="FNF6006" s="25"/>
      <c r="FNG6006" s="25"/>
      <c r="FNH6006" s="25"/>
      <c r="FNI6006" s="25"/>
      <c r="FNJ6006" s="25"/>
      <c r="FNK6006" s="25"/>
      <c r="FNL6006" s="26"/>
      <c r="FNM6006" s="24"/>
      <c r="FNN6006" s="25"/>
      <c r="FNO6006" s="25"/>
      <c r="FNP6006" s="25"/>
      <c r="FNQ6006" s="25"/>
      <c r="FNR6006" s="25"/>
      <c r="FNS6006" s="25"/>
      <c r="FNT6006" s="26"/>
      <c r="FNU6006" s="24"/>
      <c r="FNV6006" s="25"/>
      <c r="FNW6006" s="25"/>
      <c r="FNX6006" s="25"/>
      <c r="FNY6006" s="25"/>
      <c r="FNZ6006" s="25"/>
      <c r="FOA6006" s="25"/>
      <c r="FOB6006" s="26"/>
      <c r="FOC6006" s="24"/>
      <c r="FOD6006" s="25"/>
      <c r="FOE6006" s="25"/>
      <c r="FOF6006" s="25"/>
      <c r="FOG6006" s="25"/>
      <c r="FOH6006" s="25"/>
      <c r="FOI6006" s="25"/>
      <c r="FOJ6006" s="26"/>
      <c r="FOK6006" s="24"/>
      <c r="FOL6006" s="25"/>
      <c r="FOM6006" s="25"/>
      <c r="FON6006" s="25"/>
      <c r="FOO6006" s="25"/>
      <c r="FOP6006" s="25"/>
      <c r="FOQ6006" s="25"/>
      <c r="FOR6006" s="26"/>
      <c r="FOS6006" s="24"/>
      <c r="FOT6006" s="25"/>
      <c r="FOU6006" s="25"/>
      <c r="FOV6006" s="25"/>
      <c r="FOW6006" s="25"/>
      <c r="FOX6006" s="25"/>
      <c r="FOY6006" s="25"/>
      <c r="FOZ6006" s="26"/>
      <c r="FPA6006" s="24"/>
      <c r="FPB6006" s="25"/>
      <c r="FPC6006" s="25"/>
      <c r="FPD6006" s="25"/>
      <c r="FPE6006" s="25"/>
      <c r="FPF6006" s="25"/>
      <c r="FPG6006" s="25"/>
      <c r="FPH6006" s="26"/>
      <c r="FPI6006" s="24"/>
      <c r="FPJ6006" s="25"/>
      <c r="FPK6006" s="25"/>
      <c r="FPL6006" s="25"/>
      <c r="FPM6006" s="25"/>
      <c r="FPN6006" s="25"/>
      <c r="FPO6006" s="25"/>
      <c r="FPP6006" s="26"/>
      <c r="FPQ6006" s="24"/>
      <c r="FPR6006" s="25"/>
      <c r="FPS6006" s="25"/>
      <c r="FPT6006" s="25"/>
      <c r="FPU6006" s="25"/>
      <c r="FPV6006" s="25"/>
      <c r="FPW6006" s="25"/>
      <c r="FPX6006" s="26"/>
      <c r="FPY6006" s="24"/>
      <c r="FPZ6006" s="25"/>
      <c r="FQA6006" s="25"/>
      <c r="FQB6006" s="25"/>
      <c r="FQC6006" s="25"/>
      <c r="FQD6006" s="25"/>
      <c r="FQE6006" s="25"/>
      <c r="FQF6006" s="26"/>
      <c r="FQG6006" s="24"/>
      <c r="FQH6006" s="25"/>
      <c r="FQI6006" s="25"/>
      <c r="FQJ6006" s="25"/>
      <c r="FQK6006" s="25"/>
      <c r="FQL6006" s="25"/>
      <c r="FQM6006" s="25"/>
      <c r="FQN6006" s="26"/>
      <c r="FQO6006" s="24"/>
      <c r="FQP6006" s="25"/>
      <c r="FQQ6006" s="25"/>
      <c r="FQR6006" s="25"/>
      <c r="FQS6006" s="25"/>
      <c r="FQT6006" s="25"/>
      <c r="FQU6006" s="25"/>
      <c r="FQV6006" s="26"/>
      <c r="FQW6006" s="24"/>
      <c r="FQX6006" s="25"/>
      <c r="FQY6006" s="25"/>
      <c r="FQZ6006" s="25"/>
      <c r="FRA6006" s="25"/>
      <c r="FRB6006" s="25"/>
      <c r="FRC6006" s="25"/>
      <c r="FRD6006" s="26"/>
      <c r="FRE6006" s="24"/>
      <c r="FRF6006" s="25"/>
      <c r="FRG6006" s="25"/>
      <c r="FRH6006" s="25"/>
      <c r="FRI6006" s="25"/>
      <c r="FRJ6006" s="25"/>
      <c r="FRK6006" s="25"/>
      <c r="FRL6006" s="26"/>
      <c r="FRM6006" s="24"/>
      <c r="FRN6006" s="25"/>
      <c r="FRO6006" s="25"/>
      <c r="FRP6006" s="25"/>
      <c r="FRQ6006" s="25"/>
      <c r="FRR6006" s="25"/>
      <c r="FRS6006" s="25"/>
      <c r="FRT6006" s="26"/>
      <c r="FRU6006" s="24"/>
      <c r="FRV6006" s="25"/>
      <c r="FRW6006" s="25"/>
      <c r="FRX6006" s="25"/>
      <c r="FRY6006" s="25"/>
      <c r="FRZ6006" s="25"/>
      <c r="FSA6006" s="25"/>
      <c r="FSB6006" s="26"/>
      <c r="FSC6006" s="24"/>
      <c r="FSD6006" s="25"/>
      <c r="FSE6006" s="25"/>
      <c r="FSF6006" s="25"/>
      <c r="FSG6006" s="25"/>
      <c r="FSH6006" s="25"/>
      <c r="FSI6006" s="25"/>
      <c r="FSJ6006" s="26"/>
      <c r="FSK6006" s="24"/>
      <c r="FSL6006" s="25"/>
      <c r="FSM6006" s="25"/>
      <c r="FSN6006" s="25"/>
      <c r="FSO6006" s="25"/>
      <c r="FSP6006" s="25"/>
      <c r="FSQ6006" s="25"/>
      <c r="FSR6006" s="26"/>
      <c r="FSS6006" s="24"/>
      <c r="FST6006" s="25"/>
      <c r="FSU6006" s="25"/>
      <c r="FSV6006" s="25"/>
      <c r="FSW6006" s="25"/>
      <c r="FSX6006" s="25"/>
      <c r="FSY6006" s="25"/>
      <c r="FSZ6006" s="26"/>
      <c r="FTA6006" s="24"/>
      <c r="FTB6006" s="25"/>
      <c r="FTC6006" s="25"/>
      <c r="FTD6006" s="25"/>
      <c r="FTE6006" s="25"/>
      <c r="FTF6006" s="25"/>
      <c r="FTG6006" s="25"/>
      <c r="FTH6006" s="26"/>
      <c r="FTI6006" s="24"/>
      <c r="FTJ6006" s="25"/>
      <c r="FTK6006" s="25"/>
      <c r="FTL6006" s="25"/>
      <c r="FTM6006" s="25"/>
      <c r="FTN6006" s="25"/>
      <c r="FTO6006" s="25"/>
      <c r="FTP6006" s="26"/>
      <c r="FTQ6006" s="24"/>
      <c r="FTR6006" s="25"/>
      <c r="FTS6006" s="25"/>
      <c r="FTT6006" s="25"/>
      <c r="FTU6006" s="25"/>
      <c r="FTV6006" s="25"/>
      <c r="FTW6006" s="25"/>
      <c r="FTX6006" s="26"/>
      <c r="FTY6006" s="24"/>
      <c r="FTZ6006" s="25"/>
      <c r="FUA6006" s="25"/>
      <c r="FUB6006" s="25"/>
      <c r="FUC6006" s="25"/>
      <c r="FUD6006" s="25"/>
      <c r="FUE6006" s="25"/>
      <c r="FUF6006" s="26"/>
      <c r="FUG6006" s="24"/>
      <c r="FUH6006" s="25"/>
      <c r="FUI6006" s="25"/>
      <c r="FUJ6006" s="25"/>
      <c r="FUK6006" s="25"/>
      <c r="FUL6006" s="25"/>
      <c r="FUM6006" s="25"/>
      <c r="FUN6006" s="26"/>
      <c r="FUO6006" s="24"/>
      <c r="FUP6006" s="25"/>
      <c r="FUQ6006" s="25"/>
      <c r="FUR6006" s="25"/>
      <c r="FUS6006" s="25"/>
      <c r="FUT6006" s="25"/>
      <c r="FUU6006" s="25"/>
      <c r="FUV6006" s="26"/>
      <c r="FUW6006" s="24"/>
      <c r="FUX6006" s="25"/>
      <c r="FUY6006" s="25"/>
      <c r="FUZ6006" s="25"/>
      <c r="FVA6006" s="25"/>
      <c r="FVB6006" s="25"/>
      <c r="FVC6006" s="25"/>
      <c r="FVD6006" s="26"/>
      <c r="FVE6006" s="24"/>
      <c r="FVF6006" s="25"/>
      <c r="FVG6006" s="25"/>
      <c r="FVH6006" s="25"/>
      <c r="FVI6006" s="25"/>
      <c r="FVJ6006" s="25"/>
      <c r="FVK6006" s="25"/>
      <c r="FVL6006" s="26"/>
      <c r="FVM6006" s="24"/>
      <c r="FVN6006" s="25"/>
      <c r="FVO6006" s="25"/>
      <c r="FVP6006" s="25"/>
      <c r="FVQ6006" s="25"/>
      <c r="FVR6006" s="25"/>
      <c r="FVS6006" s="25"/>
      <c r="FVT6006" s="26"/>
      <c r="FVU6006" s="24"/>
      <c r="FVV6006" s="25"/>
      <c r="FVW6006" s="25"/>
      <c r="FVX6006" s="25"/>
      <c r="FVY6006" s="25"/>
      <c r="FVZ6006" s="25"/>
      <c r="FWA6006" s="25"/>
      <c r="FWB6006" s="26"/>
      <c r="FWC6006" s="24"/>
      <c r="FWD6006" s="25"/>
      <c r="FWE6006" s="25"/>
      <c r="FWF6006" s="25"/>
      <c r="FWG6006" s="25"/>
      <c r="FWH6006" s="25"/>
      <c r="FWI6006" s="25"/>
      <c r="FWJ6006" s="26"/>
      <c r="FWK6006" s="24"/>
      <c r="FWL6006" s="25"/>
      <c r="FWM6006" s="25"/>
      <c r="FWN6006" s="25"/>
      <c r="FWO6006" s="25"/>
      <c r="FWP6006" s="25"/>
      <c r="FWQ6006" s="25"/>
      <c r="FWR6006" s="26"/>
      <c r="FWS6006" s="24"/>
      <c r="FWT6006" s="25"/>
      <c r="FWU6006" s="25"/>
      <c r="FWV6006" s="25"/>
      <c r="FWW6006" s="25"/>
      <c r="FWX6006" s="25"/>
      <c r="FWY6006" s="25"/>
      <c r="FWZ6006" s="26"/>
      <c r="FXA6006" s="24"/>
      <c r="FXB6006" s="25"/>
      <c r="FXC6006" s="25"/>
      <c r="FXD6006" s="25"/>
      <c r="FXE6006" s="25"/>
      <c r="FXF6006" s="25"/>
      <c r="FXG6006" s="25"/>
      <c r="FXH6006" s="26"/>
      <c r="FXI6006" s="24"/>
      <c r="FXJ6006" s="25"/>
      <c r="FXK6006" s="25"/>
      <c r="FXL6006" s="25"/>
      <c r="FXM6006" s="25"/>
      <c r="FXN6006" s="25"/>
      <c r="FXO6006" s="25"/>
      <c r="FXP6006" s="26"/>
      <c r="FXQ6006" s="24"/>
      <c r="FXR6006" s="25"/>
      <c r="FXS6006" s="25"/>
      <c r="FXT6006" s="25"/>
      <c r="FXU6006" s="25"/>
      <c r="FXV6006" s="25"/>
      <c r="FXW6006" s="25"/>
      <c r="FXX6006" s="26"/>
      <c r="FXY6006" s="24"/>
      <c r="FXZ6006" s="25"/>
      <c r="FYA6006" s="25"/>
      <c r="FYB6006" s="25"/>
      <c r="FYC6006" s="25"/>
      <c r="FYD6006" s="25"/>
      <c r="FYE6006" s="25"/>
      <c r="FYF6006" s="26"/>
      <c r="FYG6006" s="24"/>
      <c r="FYH6006" s="25"/>
      <c r="FYI6006" s="25"/>
      <c r="FYJ6006" s="25"/>
      <c r="FYK6006" s="25"/>
      <c r="FYL6006" s="25"/>
      <c r="FYM6006" s="25"/>
      <c r="FYN6006" s="26"/>
      <c r="FYO6006" s="24"/>
      <c r="FYP6006" s="25"/>
      <c r="FYQ6006" s="25"/>
      <c r="FYR6006" s="25"/>
      <c r="FYS6006" s="25"/>
      <c r="FYT6006" s="25"/>
      <c r="FYU6006" s="25"/>
      <c r="FYV6006" s="26"/>
      <c r="FYW6006" s="24"/>
      <c r="FYX6006" s="25"/>
      <c r="FYY6006" s="25"/>
      <c r="FYZ6006" s="25"/>
      <c r="FZA6006" s="25"/>
      <c r="FZB6006" s="25"/>
      <c r="FZC6006" s="25"/>
      <c r="FZD6006" s="26"/>
      <c r="FZE6006" s="24"/>
      <c r="FZF6006" s="25"/>
      <c r="FZG6006" s="25"/>
      <c r="FZH6006" s="25"/>
      <c r="FZI6006" s="25"/>
      <c r="FZJ6006" s="25"/>
      <c r="FZK6006" s="25"/>
      <c r="FZL6006" s="26"/>
      <c r="FZM6006" s="24"/>
      <c r="FZN6006" s="25"/>
      <c r="FZO6006" s="25"/>
      <c r="FZP6006" s="25"/>
      <c r="FZQ6006" s="25"/>
      <c r="FZR6006" s="25"/>
      <c r="FZS6006" s="25"/>
      <c r="FZT6006" s="26"/>
      <c r="FZU6006" s="24"/>
      <c r="FZV6006" s="25"/>
      <c r="FZW6006" s="25"/>
      <c r="FZX6006" s="25"/>
      <c r="FZY6006" s="25"/>
      <c r="FZZ6006" s="25"/>
      <c r="GAA6006" s="25"/>
      <c r="GAB6006" s="26"/>
      <c r="GAC6006" s="24"/>
      <c r="GAD6006" s="25"/>
      <c r="GAE6006" s="25"/>
      <c r="GAF6006" s="25"/>
      <c r="GAG6006" s="25"/>
      <c r="GAH6006" s="25"/>
      <c r="GAI6006" s="25"/>
      <c r="GAJ6006" s="26"/>
      <c r="GAK6006" s="24"/>
      <c r="GAL6006" s="25"/>
      <c r="GAM6006" s="25"/>
      <c r="GAN6006" s="25"/>
      <c r="GAO6006" s="25"/>
      <c r="GAP6006" s="25"/>
      <c r="GAQ6006" s="25"/>
      <c r="GAR6006" s="26"/>
      <c r="GAS6006" s="24"/>
      <c r="GAT6006" s="25"/>
      <c r="GAU6006" s="25"/>
      <c r="GAV6006" s="25"/>
      <c r="GAW6006" s="25"/>
      <c r="GAX6006" s="25"/>
      <c r="GAY6006" s="25"/>
      <c r="GAZ6006" s="26"/>
      <c r="GBA6006" s="24"/>
      <c r="GBB6006" s="25"/>
      <c r="GBC6006" s="25"/>
      <c r="GBD6006" s="25"/>
      <c r="GBE6006" s="25"/>
      <c r="GBF6006" s="25"/>
      <c r="GBG6006" s="25"/>
      <c r="GBH6006" s="26"/>
      <c r="GBI6006" s="24"/>
      <c r="GBJ6006" s="25"/>
      <c r="GBK6006" s="25"/>
      <c r="GBL6006" s="25"/>
      <c r="GBM6006" s="25"/>
      <c r="GBN6006" s="25"/>
      <c r="GBO6006" s="25"/>
      <c r="GBP6006" s="26"/>
      <c r="GBQ6006" s="24"/>
      <c r="GBR6006" s="25"/>
      <c r="GBS6006" s="25"/>
      <c r="GBT6006" s="25"/>
      <c r="GBU6006" s="25"/>
      <c r="GBV6006" s="25"/>
      <c r="GBW6006" s="25"/>
      <c r="GBX6006" s="26"/>
      <c r="GBY6006" s="24"/>
      <c r="GBZ6006" s="25"/>
      <c r="GCA6006" s="25"/>
      <c r="GCB6006" s="25"/>
      <c r="GCC6006" s="25"/>
      <c r="GCD6006" s="25"/>
      <c r="GCE6006" s="25"/>
      <c r="GCF6006" s="26"/>
      <c r="GCG6006" s="24"/>
      <c r="GCH6006" s="25"/>
      <c r="GCI6006" s="25"/>
      <c r="GCJ6006" s="25"/>
      <c r="GCK6006" s="25"/>
      <c r="GCL6006" s="25"/>
      <c r="GCM6006" s="25"/>
      <c r="GCN6006" s="26"/>
      <c r="GCO6006" s="24"/>
      <c r="GCP6006" s="25"/>
      <c r="GCQ6006" s="25"/>
      <c r="GCR6006" s="25"/>
      <c r="GCS6006" s="25"/>
      <c r="GCT6006" s="25"/>
      <c r="GCU6006" s="25"/>
      <c r="GCV6006" s="26"/>
      <c r="GCW6006" s="24"/>
      <c r="GCX6006" s="25"/>
      <c r="GCY6006" s="25"/>
      <c r="GCZ6006" s="25"/>
      <c r="GDA6006" s="25"/>
      <c r="GDB6006" s="25"/>
      <c r="GDC6006" s="25"/>
      <c r="GDD6006" s="26"/>
      <c r="GDE6006" s="24"/>
      <c r="GDF6006" s="25"/>
      <c r="GDG6006" s="25"/>
      <c r="GDH6006" s="25"/>
      <c r="GDI6006" s="25"/>
      <c r="GDJ6006" s="25"/>
      <c r="GDK6006" s="25"/>
      <c r="GDL6006" s="26"/>
      <c r="GDM6006" s="24"/>
      <c r="GDN6006" s="25"/>
      <c r="GDO6006" s="25"/>
      <c r="GDP6006" s="25"/>
      <c r="GDQ6006" s="25"/>
      <c r="GDR6006" s="25"/>
      <c r="GDS6006" s="25"/>
      <c r="GDT6006" s="26"/>
      <c r="GDU6006" s="24"/>
      <c r="GDV6006" s="25"/>
      <c r="GDW6006" s="25"/>
      <c r="GDX6006" s="25"/>
      <c r="GDY6006" s="25"/>
      <c r="GDZ6006" s="25"/>
      <c r="GEA6006" s="25"/>
      <c r="GEB6006" s="26"/>
      <c r="GEC6006" s="24"/>
      <c r="GED6006" s="25"/>
      <c r="GEE6006" s="25"/>
      <c r="GEF6006" s="25"/>
      <c r="GEG6006" s="25"/>
      <c r="GEH6006" s="25"/>
      <c r="GEI6006" s="25"/>
      <c r="GEJ6006" s="26"/>
      <c r="GEK6006" s="24"/>
      <c r="GEL6006" s="25"/>
      <c r="GEM6006" s="25"/>
      <c r="GEN6006" s="25"/>
      <c r="GEO6006" s="25"/>
      <c r="GEP6006" s="25"/>
      <c r="GEQ6006" s="25"/>
      <c r="GER6006" s="26"/>
      <c r="GES6006" s="24"/>
      <c r="GET6006" s="25"/>
      <c r="GEU6006" s="25"/>
      <c r="GEV6006" s="25"/>
      <c r="GEW6006" s="25"/>
      <c r="GEX6006" s="25"/>
      <c r="GEY6006" s="25"/>
      <c r="GEZ6006" s="26"/>
      <c r="GFA6006" s="24"/>
      <c r="GFB6006" s="25"/>
      <c r="GFC6006" s="25"/>
      <c r="GFD6006" s="25"/>
      <c r="GFE6006" s="25"/>
      <c r="GFF6006" s="25"/>
      <c r="GFG6006" s="25"/>
      <c r="GFH6006" s="26"/>
      <c r="GFI6006" s="24"/>
      <c r="GFJ6006" s="25"/>
      <c r="GFK6006" s="25"/>
      <c r="GFL6006" s="25"/>
      <c r="GFM6006" s="25"/>
      <c r="GFN6006" s="25"/>
      <c r="GFO6006" s="25"/>
      <c r="GFP6006" s="26"/>
      <c r="GFQ6006" s="24"/>
      <c r="GFR6006" s="25"/>
      <c r="GFS6006" s="25"/>
      <c r="GFT6006" s="25"/>
      <c r="GFU6006" s="25"/>
      <c r="GFV6006" s="25"/>
      <c r="GFW6006" s="25"/>
      <c r="GFX6006" s="26"/>
      <c r="GFY6006" s="24"/>
      <c r="GFZ6006" s="25"/>
      <c r="GGA6006" s="25"/>
      <c r="GGB6006" s="25"/>
      <c r="GGC6006" s="25"/>
      <c r="GGD6006" s="25"/>
      <c r="GGE6006" s="25"/>
      <c r="GGF6006" s="26"/>
      <c r="GGG6006" s="24"/>
      <c r="GGH6006" s="25"/>
      <c r="GGI6006" s="25"/>
      <c r="GGJ6006" s="25"/>
      <c r="GGK6006" s="25"/>
      <c r="GGL6006" s="25"/>
      <c r="GGM6006" s="25"/>
      <c r="GGN6006" s="26"/>
      <c r="GGO6006" s="24"/>
      <c r="GGP6006" s="25"/>
      <c r="GGQ6006" s="25"/>
      <c r="GGR6006" s="25"/>
      <c r="GGS6006" s="25"/>
      <c r="GGT6006" s="25"/>
      <c r="GGU6006" s="25"/>
      <c r="GGV6006" s="26"/>
      <c r="GGW6006" s="24"/>
      <c r="GGX6006" s="25"/>
      <c r="GGY6006" s="25"/>
      <c r="GGZ6006" s="25"/>
      <c r="GHA6006" s="25"/>
      <c r="GHB6006" s="25"/>
      <c r="GHC6006" s="25"/>
      <c r="GHD6006" s="26"/>
      <c r="GHE6006" s="24"/>
      <c r="GHF6006" s="25"/>
      <c r="GHG6006" s="25"/>
      <c r="GHH6006" s="25"/>
      <c r="GHI6006" s="25"/>
      <c r="GHJ6006" s="25"/>
      <c r="GHK6006" s="25"/>
      <c r="GHL6006" s="26"/>
      <c r="GHM6006" s="24"/>
      <c r="GHN6006" s="25"/>
      <c r="GHO6006" s="25"/>
      <c r="GHP6006" s="25"/>
      <c r="GHQ6006" s="25"/>
      <c r="GHR6006" s="25"/>
      <c r="GHS6006" s="25"/>
      <c r="GHT6006" s="26"/>
      <c r="GHU6006" s="24"/>
      <c r="GHV6006" s="25"/>
      <c r="GHW6006" s="25"/>
      <c r="GHX6006" s="25"/>
      <c r="GHY6006" s="25"/>
      <c r="GHZ6006" s="25"/>
      <c r="GIA6006" s="25"/>
      <c r="GIB6006" s="26"/>
      <c r="GIC6006" s="24"/>
      <c r="GID6006" s="25"/>
      <c r="GIE6006" s="25"/>
      <c r="GIF6006" s="25"/>
      <c r="GIG6006" s="25"/>
      <c r="GIH6006" s="25"/>
      <c r="GII6006" s="25"/>
      <c r="GIJ6006" s="26"/>
      <c r="GIK6006" s="24"/>
      <c r="GIL6006" s="25"/>
      <c r="GIM6006" s="25"/>
      <c r="GIN6006" s="25"/>
      <c r="GIO6006" s="25"/>
      <c r="GIP6006" s="25"/>
      <c r="GIQ6006" s="25"/>
      <c r="GIR6006" s="26"/>
      <c r="GIS6006" s="24"/>
      <c r="GIT6006" s="25"/>
      <c r="GIU6006" s="25"/>
      <c r="GIV6006" s="25"/>
      <c r="GIW6006" s="25"/>
      <c r="GIX6006" s="25"/>
      <c r="GIY6006" s="25"/>
      <c r="GIZ6006" s="26"/>
      <c r="GJA6006" s="24"/>
      <c r="GJB6006" s="25"/>
      <c r="GJC6006" s="25"/>
      <c r="GJD6006" s="25"/>
      <c r="GJE6006" s="25"/>
      <c r="GJF6006" s="25"/>
      <c r="GJG6006" s="25"/>
      <c r="GJH6006" s="26"/>
      <c r="GJI6006" s="24"/>
      <c r="GJJ6006" s="25"/>
      <c r="GJK6006" s="25"/>
      <c r="GJL6006" s="25"/>
      <c r="GJM6006" s="25"/>
      <c r="GJN6006" s="25"/>
      <c r="GJO6006" s="25"/>
      <c r="GJP6006" s="26"/>
      <c r="GJQ6006" s="24"/>
      <c r="GJR6006" s="25"/>
      <c r="GJS6006" s="25"/>
      <c r="GJT6006" s="25"/>
      <c r="GJU6006" s="25"/>
      <c r="GJV6006" s="25"/>
      <c r="GJW6006" s="25"/>
      <c r="GJX6006" s="26"/>
      <c r="GJY6006" s="24"/>
      <c r="GJZ6006" s="25"/>
      <c r="GKA6006" s="25"/>
      <c r="GKB6006" s="25"/>
      <c r="GKC6006" s="25"/>
      <c r="GKD6006" s="25"/>
      <c r="GKE6006" s="25"/>
      <c r="GKF6006" s="26"/>
      <c r="GKG6006" s="24"/>
      <c r="GKH6006" s="25"/>
      <c r="GKI6006" s="25"/>
      <c r="GKJ6006" s="25"/>
      <c r="GKK6006" s="25"/>
      <c r="GKL6006" s="25"/>
      <c r="GKM6006" s="25"/>
      <c r="GKN6006" s="26"/>
      <c r="GKO6006" s="24"/>
      <c r="GKP6006" s="25"/>
      <c r="GKQ6006" s="25"/>
      <c r="GKR6006" s="25"/>
      <c r="GKS6006" s="25"/>
      <c r="GKT6006" s="25"/>
      <c r="GKU6006" s="25"/>
      <c r="GKV6006" s="26"/>
      <c r="GKW6006" s="24"/>
      <c r="GKX6006" s="25"/>
      <c r="GKY6006" s="25"/>
      <c r="GKZ6006" s="25"/>
      <c r="GLA6006" s="25"/>
      <c r="GLB6006" s="25"/>
      <c r="GLC6006" s="25"/>
      <c r="GLD6006" s="26"/>
      <c r="GLE6006" s="24"/>
      <c r="GLF6006" s="25"/>
      <c r="GLG6006" s="25"/>
      <c r="GLH6006" s="25"/>
      <c r="GLI6006" s="25"/>
      <c r="GLJ6006" s="25"/>
      <c r="GLK6006" s="25"/>
      <c r="GLL6006" s="26"/>
      <c r="GLM6006" s="24"/>
      <c r="GLN6006" s="25"/>
      <c r="GLO6006" s="25"/>
      <c r="GLP6006" s="25"/>
      <c r="GLQ6006" s="25"/>
      <c r="GLR6006" s="25"/>
      <c r="GLS6006" s="25"/>
      <c r="GLT6006" s="26"/>
      <c r="GLU6006" s="24"/>
      <c r="GLV6006" s="25"/>
      <c r="GLW6006" s="25"/>
      <c r="GLX6006" s="25"/>
      <c r="GLY6006" s="25"/>
      <c r="GLZ6006" s="25"/>
      <c r="GMA6006" s="25"/>
      <c r="GMB6006" s="26"/>
      <c r="GMC6006" s="24"/>
      <c r="GMD6006" s="25"/>
      <c r="GME6006" s="25"/>
      <c r="GMF6006" s="25"/>
      <c r="GMG6006" s="25"/>
      <c r="GMH6006" s="25"/>
      <c r="GMI6006" s="25"/>
      <c r="GMJ6006" s="26"/>
      <c r="GMK6006" s="24"/>
      <c r="GML6006" s="25"/>
      <c r="GMM6006" s="25"/>
      <c r="GMN6006" s="25"/>
      <c r="GMO6006" s="25"/>
      <c r="GMP6006" s="25"/>
      <c r="GMQ6006" s="25"/>
      <c r="GMR6006" s="26"/>
      <c r="GMS6006" s="24"/>
      <c r="GMT6006" s="25"/>
      <c r="GMU6006" s="25"/>
      <c r="GMV6006" s="25"/>
      <c r="GMW6006" s="25"/>
      <c r="GMX6006" s="25"/>
      <c r="GMY6006" s="25"/>
      <c r="GMZ6006" s="26"/>
      <c r="GNA6006" s="24"/>
      <c r="GNB6006" s="25"/>
      <c r="GNC6006" s="25"/>
      <c r="GND6006" s="25"/>
      <c r="GNE6006" s="25"/>
      <c r="GNF6006" s="25"/>
      <c r="GNG6006" s="25"/>
      <c r="GNH6006" s="26"/>
      <c r="GNI6006" s="24"/>
      <c r="GNJ6006" s="25"/>
      <c r="GNK6006" s="25"/>
      <c r="GNL6006" s="25"/>
      <c r="GNM6006" s="25"/>
      <c r="GNN6006" s="25"/>
      <c r="GNO6006" s="25"/>
      <c r="GNP6006" s="26"/>
      <c r="GNQ6006" s="24"/>
      <c r="GNR6006" s="25"/>
      <c r="GNS6006" s="25"/>
      <c r="GNT6006" s="25"/>
      <c r="GNU6006" s="25"/>
      <c r="GNV6006" s="25"/>
      <c r="GNW6006" s="25"/>
      <c r="GNX6006" s="26"/>
      <c r="GNY6006" s="24"/>
      <c r="GNZ6006" s="25"/>
      <c r="GOA6006" s="25"/>
      <c r="GOB6006" s="25"/>
      <c r="GOC6006" s="25"/>
      <c r="GOD6006" s="25"/>
      <c r="GOE6006" s="25"/>
      <c r="GOF6006" s="26"/>
      <c r="GOG6006" s="24"/>
      <c r="GOH6006" s="25"/>
      <c r="GOI6006" s="25"/>
      <c r="GOJ6006" s="25"/>
      <c r="GOK6006" s="25"/>
      <c r="GOL6006" s="25"/>
      <c r="GOM6006" s="25"/>
      <c r="GON6006" s="26"/>
      <c r="GOO6006" s="24"/>
      <c r="GOP6006" s="25"/>
      <c r="GOQ6006" s="25"/>
      <c r="GOR6006" s="25"/>
      <c r="GOS6006" s="25"/>
      <c r="GOT6006" s="25"/>
      <c r="GOU6006" s="25"/>
      <c r="GOV6006" s="26"/>
      <c r="GOW6006" s="24"/>
      <c r="GOX6006" s="25"/>
      <c r="GOY6006" s="25"/>
      <c r="GOZ6006" s="25"/>
      <c r="GPA6006" s="25"/>
      <c r="GPB6006" s="25"/>
      <c r="GPC6006" s="25"/>
      <c r="GPD6006" s="26"/>
      <c r="GPE6006" s="24"/>
      <c r="GPF6006" s="25"/>
      <c r="GPG6006" s="25"/>
      <c r="GPH6006" s="25"/>
      <c r="GPI6006" s="25"/>
      <c r="GPJ6006" s="25"/>
      <c r="GPK6006" s="25"/>
      <c r="GPL6006" s="26"/>
      <c r="GPM6006" s="24"/>
      <c r="GPN6006" s="25"/>
      <c r="GPO6006" s="25"/>
      <c r="GPP6006" s="25"/>
      <c r="GPQ6006" s="25"/>
      <c r="GPR6006" s="25"/>
      <c r="GPS6006" s="25"/>
      <c r="GPT6006" s="26"/>
      <c r="GPU6006" s="24"/>
      <c r="GPV6006" s="25"/>
      <c r="GPW6006" s="25"/>
      <c r="GPX6006" s="25"/>
      <c r="GPY6006" s="25"/>
      <c r="GPZ6006" s="25"/>
      <c r="GQA6006" s="25"/>
      <c r="GQB6006" s="26"/>
      <c r="GQC6006" s="24"/>
      <c r="GQD6006" s="25"/>
      <c r="GQE6006" s="25"/>
      <c r="GQF6006" s="25"/>
      <c r="GQG6006" s="25"/>
      <c r="GQH6006" s="25"/>
      <c r="GQI6006" s="25"/>
      <c r="GQJ6006" s="26"/>
      <c r="GQK6006" s="24"/>
      <c r="GQL6006" s="25"/>
      <c r="GQM6006" s="25"/>
      <c r="GQN6006" s="25"/>
      <c r="GQO6006" s="25"/>
      <c r="GQP6006" s="25"/>
      <c r="GQQ6006" s="25"/>
      <c r="GQR6006" s="26"/>
      <c r="GQS6006" s="24"/>
      <c r="GQT6006" s="25"/>
      <c r="GQU6006" s="25"/>
      <c r="GQV6006" s="25"/>
      <c r="GQW6006" s="25"/>
      <c r="GQX6006" s="25"/>
      <c r="GQY6006" s="25"/>
      <c r="GQZ6006" s="26"/>
      <c r="GRA6006" s="24"/>
      <c r="GRB6006" s="25"/>
      <c r="GRC6006" s="25"/>
      <c r="GRD6006" s="25"/>
      <c r="GRE6006" s="25"/>
      <c r="GRF6006" s="25"/>
      <c r="GRG6006" s="25"/>
      <c r="GRH6006" s="26"/>
      <c r="GRI6006" s="24"/>
      <c r="GRJ6006" s="25"/>
      <c r="GRK6006" s="25"/>
      <c r="GRL6006" s="25"/>
      <c r="GRM6006" s="25"/>
      <c r="GRN6006" s="25"/>
      <c r="GRO6006" s="25"/>
      <c r="GRP6006" s="26"/>
      <c r="GRQ6006" s="24"/>
      <c r="GRR6006" s="25"/>
      <c r="GRS6006" s="25"/>
      <c r="GRT6006" s="25"/>
      <c r="GRU6006" s="25"/>
      <c r="GRV6006" s="25"/>
      <c r="GRW6006" s="25"/>
      <c r="GRX6006" s="26"/>
      <c r="GRY6006" s="24"/>
      <c r="GRZ6006" s="25"/>
      <c r="GSA6006" s="25"/>
      <c r="GSB6006" s="25"/>
      <c r="GSC6006" s="25"/>
      <c r="GSD6006" s="25"/>
      <c r="GSE6006" s="25"/>
      <c r="GSF6006" s="26"/>
      <c r="GSG6006" s="24"/>
      <c r="GSH6006" s="25"/>
      <c r="GSI6006" s="25"/>
      <c r="GSJ6006" s="25"/>
      <c r="GSK6006" s="25"/>
      <c r="GSL6006" s="25"/>
      <c r="GSM6006" s="25"/>
      <c r="GSN6006" s="26"/>
      <c r="GSO6006" s="24"/>
      <c r="GSP6006" s="25"/>
      <c r="GSQ6006" s="25"/>
      <c r="GSR6006" s="25"/>
      <c r="GSS6006" s="25"/>
      <c r="GST6006" s="25"/>
      <c r="GSU6006" s="25"/>
      <c r="GSV6006" s="26"/>
      <c r="GSW6006" s="24"/>
      <c r="GSX6006" s="25"/>
      <c r="GSY6006" s="25"/>
      <c r="GSZ6006" s="25"/>
      <c r="GTA6006" s="25"/>
      <c r="GTB6006" s="25"/>
      <c r="GTC6006" s="25"/>
      <c r="GTD6006" s="26"/>
      <c r="GTE6006" s="24"/>
      <c r="GTF6006" s="25"/>
      <c r="GTG6006" s="25"/>
      <c r="GTH6006" s="25"/>
      <c r="GTI6006" s="25"/>
      <c r="GTJ6006" s="25"/>
      <c r="GTK6006" s="25"/>
      <c r="GTL6006" s="26"/>
      <c r="GTM6006" s="24"/>
      <c r="GTN6006" s="25"/>
      <c r="GTO6006" s="25"/>
      <c r="GTP6006" s="25"/>
      <c r="GTQ6006" s="25"/>
      <c r="GTR6006" s="25"/>
      <c r="GTS6006" s="25"/>
      <c r="GTT6006" s="26"/>
      <c r="GTU6006" s="24"/>
      <c r="GTV6006" s="25"/>
      <c r="GTW6006" s="25"/>
      <c r="GTX6006" s="25"/>
      <c r="GTY6006" s="25"/>
      <c r="GTZ6006" s="25"/>
      <c r="GUA6006" s="25"/>
      <c r="GUB6006" s="26"/>
      <c r="GUC6006" s="24"/>
      <c r="GUD6006" s="25"/>
      <c r="GUE6006" s="25"/>
      <c r="GUF6006" s="25"/>
      <c r="GUG6006" s="25"/>
      <c r="GUH6006" s="25"/>
      <c r="GUI6006" s="25"/>
      <c r="GUJ6006" s="26"/>
      <c r="GUK6006" s="24"/>
      <c r="GUL6006" s="25"/>
      <c r="GUM6006" s="25"/>
      <c r="GUN6006" s="25"/>
      <c r="GUO6006" s="25"/>
      <c r="GUP6006" s="25"/>
      <c r="GUQ6006" s="25"/>
      <c r="GUR6006" s="26"/>
      <c r="GUS6006" s="24"/>
      <c r="GUT6006" s="25"/>
      <c r="GUU6006" s="25"/>
      <c r="GUV6006" s="25"/>
      <c r="GUW6006" s="25"/>
      <c r="GUX6006" s="25"/>
      <c r="GUY6006" s="25"/>
      <c r="GUZ6006" s="26"/>
      <c r="GVA6006" s="24"/>
      <c r="GVB6006" s="25"/>
      <c r="GVC6006" s="25"/>
      <c r="GVD6006" s="25"/>
      <c r="GVE6006" s="25"/>
      <c r="GVF6006" s="25"/>
      <c r="GVG6006" s="25"/>
      <c r="GVH6006" s="26"/>
      <c r="GVI6006" s="24"/>
      <c r="GVJ6006" s="25"/>
      <c r="GVK6006" s="25"/>
      <c r="GVL6006" s="25"/>
      <c r="GVM6006" s="25"/>
      <c r="GVN6006" s="25"/>
      <c r="GVO6006" s="25"/>
      <c r="GVP6006" s="26"/>
      <c r="GVQ6006" s="24"/>
      <c r="GVR6006" s="25"/>
      <c r="GVS6006" s="25"/>
      <c r="GVT6006" s="25"/>
      <c r="GVU6006" s="25"/>
      <c r="GVV6006" s="25"/>
      <c r="GVW6006" s="25"/>
      <c r="GVX6006" s="26"/>
      <c r="GVY6006" s="24"/>
      <c r="GVZ6006" s="25"/>
      <c r="GWA6006" s="25"/>
      <c r="GWB6006" s="25"/>
      <c r="GWC6006" s="25"/>
      <c r="GWD6006" s="25"/>
      <c r="GWE6006" s="25"/>
      <c r="GWF6006" s="26"/>
      <c r="GWG6006" s="24"/>
      <c r="GWH6006" s="25"/>
      <c r="GWI6006" s="25"/>
      <c r="GWJ6006" s="25"/>
      <c r="GWK6006" s="25"/>
      <c r="GWL6006" s="25"/>
      <c r="GWM6006" s="25"/>
      <c r="GWN6006" s="26"/>
      <c r="GWO6006" s="24"/>
      <c r="GWP6006" s="25"/>
      <c r="GWQ6006" s="25"/>
      <c r="GWR6006" s="25"/>
      <c r="GWS6006" s="25"/>
      <c r="GWT6006" s="25"/>
      <c r="GWU6006" s="25"/>
      <c r="GWV6006" s="26"/>
      <c r="GWW6006" s="24"/>
      <c r="GWX6006" s="25"/>
      <c r="GWY6006" s="25"/>
      <c r="GWZ6006" s="25"/>
      <c r="GXA6006" s="25"/>
      <c r="GXB6006" s="25"/>
      <c r="GXC6006" s="25"/>
      <c r="GXD6006" s="26"/>
      <c r="GXE6006" s="24"/>
      <c r="GXF6006" s="25"/>
      <c r="GXG6006" s="25"/>
      <c r="GXH6006" s="25"/>
      <c r="GXI6006" s="25"/>
      <c r="GXJ6006" s="25"/>
      <c r="GXK6006" s="25"/>
      <c r="GXL6006" s="26"/>
      <c r="GXM6006" s="24"/>
      <c r="GXN6006" s="25"/>
      <c r="GXO6006" s="25"/>
      <c r="GXP6006" s="25"/>
      <c r="GXQ6006" s="25"/>
      <c r="GXR6006" s="25"/>
      <c r="GXS6006" s="25"/>
      <c r="GXT6006" s="26"/>
      <c r="GXU6006" s="24"/>
      <c r="GXV6006" s="25"/>
      <c r="GXW6006" s="25"/>
      <c r="GXX6006" s="25"/>
      <c r="GXY6006" s="25"/>
      <c r="GXZ6006" s="25"/>
      <c r="GYA6006" s="25"/>
      <c r="GYB6006" s="26"/>
      <c r="GYC6006" s="24"/>
      <c r="GYD6006" s="25"/>
      <c r="GYE6006" s="25"/>
      <c r="GYF6006" s="25"/>
      <c r="GYG6006" s="25"/>
      <c r="GYH6006" s="25"/>
      <c r="GYI6006" s="25"/>
      <c r="GYJ6006" s="26"/>
      <c r="GYK6006" s="24"/>
      <c r="GYL6006" s="25"/>
      <c r="GYM6006" s="25"/>
      <c r="GYN6006" s="25"/>
      <c r="GYO6006" s="25"/>
      <c r="GYP6006" s="25"/>
      <c r="GYQ6006" s="25"/>
      <c r="GYR6006" s="26"/>
      <c r="GYS6006" s="24"/>
      <c r="GYT6006" s="25"/>
      <c r="GYU6006" s="25"/>
      <c r="GYV6006" s="25"/>
      <c r="GYW6006" s="25"/>
      <c r="GYX6006" s="25"/>
      <c r="GYY6006" s="25"/>
      <c r="GYZ6006" s="26"/>
      <c r="GZA6006" s="24"/>
      <c r="GZB6006" s="25"/>
      <c r="GZC6006" s="25"/>
      <c r="GZD6006" s="25"/>
      <c r="GZE6006" s="25"/>
      <c r="GZF6006" s="25"/>
      <c r="GZG6006" s="25"/>
      <c r="GZH6006" s="26"/>
      <c r="GZI6006" s="24"/>
      <c r="GZJ6006" s="25"/>
      <c r="GZK6006" s="25"/>
      <c r="GZL6006" s="25"/>
      <c r="GZM6006" s="25"/>
      <c r="GZN6006" s="25"/>
      <c r="GZO6006" s="25"/>
      <c r="GZP6006" s="26"/>
      <c r="GZQ6006" s="24"/>
      <c r="GZR6006" s="25"/>
      <c r="GZS6006" s="25"/>
      <c r="GZT6006" s="25"/>
      <c r="GZU6006" s="25"/>
      <c r="GZV6006" s="25"/>
      <c r="GZW6006" s="25"/>
      <c r="GZX6006" s="26"/>
      <c r="GZY6006" s="24"/>
      <c r="GZZ6006" s="25"/>
      <c r="HAA6006" s="25"/>
      <c r="HAB6006" s="25"/>
      <c r="HAC6006" s="25"/>
      <c r="HAD6006" s="25"/>
      <c r="HAE6006" s="25"/>
      <c r="HAF6006" s="26"/>
      <c r="HAG6006" s="24"/>
      <c r="HAH6006" s="25"/>
      <c r="HAI6006" s="25"/>
      <c r="HAJ6006" s="25"/>
      <c r="HAK6006" s="25"/>
      <c r="HAL6006" s="25"/>
      <c r="HAM6006" s="25"/>
      <c r="HAN6006" s="26"/>
      <c r="HAO6006" s="24"/>
      <c r="HAP6006" s="25"/>
      <c r="HAQ6006" s="25"/>
      <c r="HAR6006" s="25"/>
      <c r="HAS6006" s="25"/>
      <c r="HAT6006" s="25"/>
      <c r="HAU6006" s="25"/>
      <c r="HAV6006" s="26"/>
      <c r="HAW6006" s="24"/>
      <c r="HAX6006" s="25"/>
      <c r="HAY6006" s="25"/>
      <c r="HAZ6006" s="25"/>
      <c r="HBA6006" s="25"/>
      <c r="HBB6006" s="25"/>
      <c r="HBC6006" s="25"/>
      <c r="HBD6006" s="26"/>
      <c r="HBE6006" s="24"/>
      <c r="HBF6006" s="25"/>
      <c r="HBG6006" s="25"/>
      <c r="HBH6006" s="25"/>
      <c r="HBI6006" s="25"/>
      <c r="HBJ6006" s="25"/>
      <c r="HBK6006" s="25"/>
      <c r="HBL6006" s="26"/>
      <c r="HBM6006" s="24"/>
      <c r="HBN6006" s="25"/>
      <c r="HBO6006" s="25"/>
      <c r="HBP6006" s="25"/>
      <c r="HBQ6006" s="25"/>
      <c r="HBR6006" s="25"/>
      <c r="HBS6006" s="25"/>
      <c r="HBT6006" s="26"/>
      <c r="HBU6006" s="24"/>
      <c r="HBV6006" s="25"/>
      <c r="HBW6006" s="25"/>
      <c r="HBX6006" s="25"/>
      <c r="HBY6006" s="25"/>
      <c r="HBZ6006" s="25"/>
      <c r="HCA6006" s="25"/>
      <c r="HCB6006" s="26"/>
      <c r="HCC6006" s="24"/>
      <c r="HCD6006" s="25"/>
      <c r="HCE6006" s="25"/>
      <c r="HCF6006" s="25"/>
      <c r="HCG6006" s="25"/>
      <c r="HCH6006" s="25"/>
      <c r="HCI6006" s="25"/>
      <c r="HCJ6006" s="26"/>
      <c r="HCK6006" s="24"/>
      <c r="HCL6006" s="25"/>
      <c r="HCM6006" s="25"/>
      <c r="HCN6006" s="25"/>
      <c r="HCO6006" s="25"/>
      <c r="HCP6006" s="25"/>
      <c r="HCQ6006" s="25"/>
      <c r="HCR6006" s="26"/>
      <c r="HCS6006" s="24"/>
      <c r="HCT6006" s="25"/>
      <c r="HCU6006" s="25"/>
      <c r="HCV6006" s="25"/>
      <c r="HCW6006" s="25"/>
      <c r="HCX6006" s="25"/>
      <c r="HCY6006" s="25"/>
      <c r="HCZ6006" s="26"/>
      <c r="HDA6006" s="24"/>
      <c r="HDB6006" s="25"/>
      <c r="HDC6006" s="25"/>
      <c r="HDD6006" s="25"/>
      <c r="HDE6006" s="25"/>
      <c r="HDF6006" s="25"/>
      <c r="HDG6006" s="25"/>
      <c r="HDH6006" s="26"/>
      <c r="HDI6006" s="24"/>
      <c r="HDJ6006" s="25"/>
      <c r="HDK6006" s="25"/>
      <c r="HDL6006" s="25"/>
      <c r="HDM6006" s="25"/>
      <c r="HDN6006" s="25"/>
      <c r="HDO6006" s="25"/>
      <c r="HDP6006" s="26"/>
      <c r="HDQ6006" s="24"/>
      <c r="HDR6006" s="25"/>
      <c r="HDS6006" s="25"/>
      <c r="HDT6006" s="25"/>
      <c r="HDU6006" s="25"/>
      <c r="HDV6006" s="25"/>
      <c r="HDW6006" s="25"/>
      <c r="HDX6006" s="26"/>
      <c r="HDY6006" s="24"/>
      <c r="HDZ6006" s="25"/>
      <c r="HEA6006" s="25"/>
      <c r="HEB6006" s="25"/>
      <c r="HEC6006" s="25"/>
      <c r="HED6006" s="25"/>
      <c r="HEE6006" s="25"/>
      <c r="HEF6006" s="26"/>
      <c r="HEG6006" s="24"/>
      <c r="HEH6006" s="25"/>
      <c r="HEI6006" s="25"/>
      <c r="HEJ6006" s="25"/>
      <c r="HEK6006" s="25"/>
      <c r="HEL6006" s="25"/>
      <c r="HEM6006" s="25"/>
      <c r="HEN6006" s="26"/>
      <c r="HEO6006" s="24"/>
      <c r="HEP6006" s="25"/>
      <c r="HEQ6006" s="25"/>
      <c r="HER6006" s="25"/>
      <c r="HES6006" s="25"/>
      <c r="HET6006" s="25"/>
      <c r="HEU6006" s="25"/>
      <c r="HEV6006" s="26"/>
      <c r="HEW6006" s="24"/>
      <c r="HEX6006" s="25"/>
      <c r="HEY6006" s="25"/>
      <c r="HEZ6006" s="25"/>
      <c r="HFA6006" s="25"/>
      <c r="HFB6006" s="25"/>
      <c r="HFC6006" s="25"/>
      <c r="HFD6006" s="26"/>
      <c r="HFE6006" s="24"/>
      <c r="HFF6006" s="25"/>
      <c r="HFG6006" s="25"/>
      <c r="HFH6006" s="25"/>
      <c r="HFI6006" s="25"/>
      <c r="HFJ6006" s="25"/>
      <c r="HFK6006" s="25"/>
      <c r="HFL6006" s="26"/>
      <c r="HFM6006" s="24"/>
      <c r="HFN6006" s="25"/>
      <c r="HFO6006" s="25"/>
      <c r="HFP6006" s="25"/>
      <c r="HFQ6006" s="25"/>
      <c r="HFR6006" s="25"/>
      <c r="HFS6006" s="25"/>
      <c r="HFT6006" s="26"/>
      <c r="HFU6006" s="24"/>
      <c r="HFV6006" s="25"/>
      <c r="HFW6006" s="25"/>
      <c r="HFX6006" s="25"/>
      <c r="HFY6006" s="25"/>
      <c r="HFZ6006" s="25"/>
      <c r="HGA6006" s="25"/>
      <c r="HGB6006" s="26"/>
      <c r="HGC6006" s="24"/>
      <c r="HGD6006" s="25"/>
      <c r="HGE6006" s="25"/>
      <c r="HGF6006" s="25"/>
      <c r="HGG6006" s="25"/>
      <c r="HGH6006" s="25"/>
      <c r="HGI6006" s="25"/>
      <c r="HGJ6006" s="26"/>
      <c r="HGK6006" s="24"/>
      <c r="HGL6006" s="25"/>
      <c r="HGM6006" s="25"/>
      <c r="HGN6006" s="25"/>
      <c r="HGO6006" s="25"/>
      <c r="HGP6006" s="25"/>
      <c r="HGQ6006" s="25"/>
      <c r="HGR6006" s="26"/>
      <c r="HGS6006" s="24"/>
      <c r="HGT6006" s="25"/>
      <c r="HGU6006" s="25"/>
      <c r="HGV6006" s="25"/>
      <c r="HGW6006" s="25"/>
      <c r="HGX6006" s="25"/>
      <c r="HGY6006" s="25"/>
      <c r="HGZ6006" s="26"/>
      <c r="HHA6006" s="24"/>
      <c r="HHB6006" s="25"/>
      <c r="HHC6006" s="25"/>
      <c r="HHD6006" s="25"/>
      <c r="HHE6006" s="25"/>
      <c r="HHF6006" s="25"/>
      <c r="HHG6006" s="25"/>
      <c r="HHH6006" s="26"/>
      <c r="HHI6006" s="24"/>
      <c r="HHJ6006" s="25"/>
      <c r="HHK6006" s="25"/>
      <c r="HHL6006" s="25"/>
      <c r="HHM6006" s="25"/>
      <c r="HHN6006" s="25"/>
      <c r="HHO6006" s="25"/>
      <c r="HHP6006" s="26"/>
      <c r="HHQ6006" s="24"/>
      <c r="HHR6006" s="25"/>
      <c r="HHS6006" s="25"/>
      <c r="HHT6006" s="25"/>
      <c r="HHU6006" s="25"/>
      <c r="HHV6006" s="25"/>
      <c r="HHW6006" s="25"/>
      <c r="HHX6006" s="26"/>
      <c r="HHY6006" s="24"/>
      <c r="HHZ6006" s="25"/>
      <c r="HIA6006" s="25"/>
      <c r="HIB6006" s="25"/>
      <c r="HIC6006" s="25"/>
      <c r="HID6006" s="25"/>
      <c r="HIE6006" s="25"/>
      <c r="HIF6006" s="26"/>
      <c r="HIG6006" s="24"/>
      <c r="HIH6006" s="25"/>
      <c r="HII6006" s="25"/>
      <c r="HIJ6006" s="25"/>
      <c r="HIK6006" s="25"/>
      <c r="HIL6006" s="25"/>
      <c r="HIM6006" s="25"/>
      <c r="HIN6006" s="26"/>
      <c r="HIO6006" s="24"/>
      <c r="HIP6006" s="25"/>
      <c r="HIQ6006" s="25"/>
      <c r="HIR6006" s="25"/>
      <c r="HIS6006" s="25"/>
      <c r="HIT6006" s="25"/>
      <c r="HIU6006" s="25"/>
      <c r="HIV6006" s="26"/>
      <c r="HIW6006" s="24"/>
      <c r="HIX6006" s="25"/>
      <c r="HIY6006" s="25"/>
      <c r="HIZ6006" s="25"/>
      <c r="HJA6006" s="25"/>
      <c r="HJB6006" s="25"/>
      <c r="HJC6006" s="25"/>
      <c r="HJD6006" s="26"/>
      <c r="HJE6006" s="24"/>
      <c r="HJF6006" s="25"/>
      <c r="HJG6006" s="25"/>
      <c r="HJH6006" s="25"/>
      <c r="HJI6006" s="25"/>
      <c r="HJJ6006" s="25"/>
      <c r="HJK6006" s="25"/>
      <c r="HJL6006" s="26"/>
      <c r="HJM6006" s="24"/>
      <c r="HJN6006" s="25"/>
      <c r="HJO6006" s="25"/>
      <c r="HJP6006" s="25"/>
      <c r="HJQ6006" s="25"/>
      <c r="HJR6006" s="25"/>
      <c r="HJS6006" s="25"/>
      <c r="HJT6006" s="26"/>
      <c r="HJU6006" s="24"/>
      <c r="HJV6006" s="25"/>
      <c r="HJW6006" s="25"/>
      <c r="HJX6006" s="25"/>
      <c r="HJY6006" s="25"/>
      <c r="HJZ6006" s="25"/>
      <c r="HKA6006" s="25"/>
      <c r="HKB6006" s="26"/>
      <c r="HKC6006" s="24"/>
      <c r="HKD6006" s="25"/>
      <c r="HKE6006" s="25"/>
      <c r="HKF6006" s="25"/>
      <c r="HKG6006" s="25"/>
      <c r="HKH6006" s="25"/>
      <c r="HKI6006" s="25"/>
      <c r="HKJ6006" s="26"/>
      <c r="HKK6006" s="24"/>
      <c r="HKL6006" s="25"/>
      <c r="HKM6006" s="25"/>
      <c r="HKN6006" s="25"/>
      <c r="HKO6006" s="25"/>
      <c r="HKP6006" s="25"/>
      <c r="HKQ6006" s="25"/>
      <c r="HKR6006" s="26"/>
      <c r="HKS6006" s="24"/>
      <c r="HKT6006" s="25"/>
      <c r="HKU6006" s="25"/>
      <c r="HKV6006" s="25"/>
      <c r="HKW6006" s="25"/>
      <c r="HKX6006" s="25"/>
      <c r="HKY6006" s="25"/>
      <c r="HKZ6006" s="26"/>
      <c r="HLA6006" s="24"/>
      <c r="HLB6006" s="25"/>
      <c r="HLC6006" s="25"/>
      <c r="HLD6006" s="25"/>
      <c r="HLE6006" s="25"/>
      <c r="HLF6006" s="25"/>
      <c r="HLG6006" s="25"/>
      <c r="HLH6006" s="26"/>
      <c r="HLI6006" s="24"/>
      <c r="HLJ6006" s="25"/>
      <c r="HLK6006" s="25"/>
      <c r="HLL6006" s="25"/>
      <c r="HLM6006" s="25"/>
      <c r="HLN6006" s="25"/>
      <c r="HLO6006" s="25"/>
      <c r="HLP6006" s="26"/>
      <c r="HLQ6006" s="24"/>
      <c r="HLR6006" s="25"/>
      <c r="HLS6006" s="25"/>
      <c r="HLT6006" s="25"/>
      <c r="HLU6006" s="25"/>
      <c r="HLV6006" s="25"/>
      <c r="HLW6006" s="25"/>
      <c r="HLX6006" s="26"/>
      <c r="HLY6006" s="24"/>
      <c r="HLZ6006" s="25"/>
      <c r="HMA6006" s="25"/>
      <c r="HMB6006" s="25"/>
      <c r="HMC6006" s="25"/>
      <c r="HMD6006" s="25"/>
      <c r="HME6006" s="25"/>
      <c r="HMF6006" s="26"/>
      <c r="HMG6006" s="24"/>
      <c r="HMH6006" s="25"/>
      <c r="HMI6006" s="25"/>
      <c r="HMJ6006" s="25"/>
      <c r="HMK6006" s="25"/>
      <c r="HML6006" s="25"/>
      <c r="HMM6006" s="25"/>
      <c r="HMN6006" s="26"/>
      <c r="HMO6006" s="24"/>
      <c r="HMP6006" s="25"/>
      <c r="HMQ6006" s="25"/>
      <c r="HMR6006" s="25"/>
      <c r="HMS6006" s="25"/>
      <c r="HMT6006" s="25"/>
      <c r="HMU6006" s="25"/>
      <c r="HMV6006" s="26"/>
      <c r="HMW6006" s="24"/>
      <c r="HMX6006" s="25"/>
      <c r="HMY6006" s="25"/>
      <c r="HMZ6006" s="25"/>
      <c r="HNA6006" s="25"/>
      <c r="HNB6006" s="25"/>
      <c r="HNC6006" s="25"/>
      <c r="HND6006" s="26"/>
      <c r="HNE6006" s="24"/>
      <c r="HNF6006" s="25"/>
      <c r="HNG6006" s="25"/>
      <c r="HNH6006" s="25"/>
      <c r="HNI6006" s="25"/>
      <c r="HNJ6006" s="25"/>
      <c r="HNK6006" s="25"/>
      <c r="HNL6006" s="26"/>
      <c r="HNM6006" s="24"/>
      <c r="HNN6006" s="25"/>
      <c r="HNO6006" s="25"/>
      <c r="HNP6006" s="25"/>
      <c r="HNQ6006" s="25"/>
      <c r="HNR6006" s="25"/>
      <c r="HNS6006" s="25"/>
      <c r="HNT6006" s="26"/>
      <c r="HNU6006" s="24"/>
      <c r="HNV6006" s="25"/>
      <c r="HNW6006" s="25"/>
      <c r="HNX6006" s="25"/>
      <c r="HNY6006" s="25"/>
      <c r="HNZ6006" s="25"/>
      <c r="HOA6006" s="25"/>
      <c r="HOB6006" s="26"/>
      <c r="HOC6006" s="24"/>
      <c r="HOD6006" s="25"/>
      <c r="HOE6006" s="25"/>
      <c r="HOF6006" s="25"/>
      <c r="HOG6006" s="25"/>
      <c r="HOH6006" s="25"/>
      <c r="HOI6006" s="25"/>
      <c r="HOJ6006" s="26"/>
      <c r="HOK6006" s="24"/>
      <c r="HOL6006" s="25"/>
      <c r="HOM6006" s="25"/>
      <c r="HON6006" s="25"/>
      <c r="HOO6006" s="25"/>
      <c r="HOP6006" s="25"/>
      <c r="HOQ6006" s="25"/>
      <c r="HOR6006" s="26"/>
      <c r="HOS6006" s="24"/>
      <c r="HOT6006" s="25"/>
      <c r="HOU6006" s="25"/>
      <c r="HOV6006" s="25"/>
      <c r="HOW6006" s="25"/>
      <c r="HOX6006" s="25"/>
      <c r="HOY6006" s="25"/>
      <c r="HOZ6006" s="26"/>
      <c r="HPA6006" s="24"/>
      <c r="HPB6006" s="25"/>
      <c r="HPC6006" s="25"/>
      <c r="HPD6006" s="25"/>
      <c r="HPE6006" s="25"/>
      <c r="HPF6006" s="25"/>
      <c r="HPG6006" s="25"/>
      <c r="HPH6006" s="26"/>
      <c r="HPI6006" s="24"/>
      <c r="HPJ6006" s="25"/>
      <c r="HPK6006" s="25"/>
      <c r="HPL6006" s="25"/>
      <c r="HPM6006" s="25"/>
      <c r="HPN6006" s="25"/>
      <c r="HPO6006" s="25"/>
      <c r="HPP6006" s="26"/>
      <c r="HPQ6006" s="24"/>
      <c r="HPR6006" s="25"/>
      <c r="HPS6006" s="25"/>
      <c r="HPT6006" s="25"/>
      <c r="HPU6006" s="25"/>
      <c r="HPV6006" s="25"/>
      <c r="HPW6006" s="25"/>
      <c r="HPX6006" s="26"/>
      <c r="HPY6006" s="24"/>
      <c r="HPZ6006" s="25"/>
      <c r="HQA6006" s="25"/>
      <c r="HQB6006" s="25"/>
      <c r="HQC6006" s="25"/>
      <c r="HQD6006" s="25"/>
      <c r="HQE6006" s="25"/>
      <c r="HQF6006" s="26"/>
      <c r="HQG6006" s="24"/>
      <c r="HQH6006" s="25"/>
      <c r="HQI6006" s="25"/>
      <c r="HQJ6006" s="25"/>
      <c r="HQK6006" s="25"/>
      <c r="HQL6006" s="25"/>
      <c r="HQM6006" s="25"/>
      <c r="HQN6006" s="26"/>
      <c r="HQO6006" s="24"/>
      <c r="HQP6006" s="25"/>
      <c r="HQQ6006" s="25"/>
      <c r="HQR6006" s="25"/>
      <c r="HQS6006" s="25"/>
      <c r="HQT6006" s="25"/>
      <c r="HQU6006" s="25"/>
      <c r="HQV6006" s="26"/>
      <c r="HQW6006" s="24"/>
      <c r="HQX6006" s="25"/>
      <c r="HQY6006" s="25"/>
      <c r="HQZ6006" s="25"/>
      <c r="HRA6006" s="25"/>
      <c r="HRB6006" s="25"/>
      <c r="HRC6006" s="25"/>
      <c r="HRD6006" s="26"/>
      <c r="HRE6006" s="24"/>
      <c r="HRF6006" s="25"/>
      <c r="HRG6006" s="25"/>
      <c r="HRH6006" s="25"/>
      <c r="HRI6006" s="25"/>
      <c r="HRJ6006" s="25"/>
      <c r="HRK6006" s="25"/>
      <c r="HRL6006" s="26"/>
      <c r="HRM6006" s="24"/>
      <c r="HRN6006" s="25"/>
      <c r="HRO6006" s="25"/>
      <c r="HRP6006" s="25"/>
      <c r="HRQ6006" s="25"/>
      <c r="HRR6006" s="25"/>
      <c r="HRS6006" s="25"/>
      <c r="HRT6006" s="26"/>
      <c r="HRU6006" s="24"/>
      <c r="HRV6006" s="25"/>
      <c r="HRW6006" s="25"/>
      <c r="HRX6006" s="25"/>
      <c r="HRY6006" s="25"/>
      <c r="HRZ6006" s="25"/>
      <c r="HSA6006" s="25"/>
      <c r="HSB6006" s="26"/>
      <c r="HSC6006" s="24"/>
      <c r="HSD6006" s="25"/>
      <c r="HSE6006" s="25"/>
      <c r="HSF6006" s="25"/>
      <c r="HSG6006" s="25"/>
      <c r="HSH6006" s="25"/>
      <c r="HSI6006" s="25"/>
      <c r="HSJ6006" s="26"/>
      <c r="HSK6006" s="24"/>
      <c r="HSL6006" s="25"/>
      <c r="HSM6006" s="25"/>
      <c r="HSN6006" s="25"/>
      <c r="HSO6006" s="25"/>
      <c r="HSP6006" s="25"/>
      <c r="HSQ6006" s="25"/>
      <c r="HSR6006" s="26"/>
      <c r="HSS6006" s="24"/>
      <c r="HST6006" s="25"/>
      <c r="HSU6006" s="25"/>
      <c r="HSV6006" s="25"/>
      <c r="HSW6006" s="25"/>
      <c r="HSX6006" s="25"/>
      <c r="HSY6006" s="25"/>
      <c r="HSZ6006" s="26"/>
      <c r="HTA6006" s="24"/>
      <c r="HTB6006" s="25"/>
      <c r="HTC6006" s="25"/>
      <c r="HTD6006" s="25"/>
      <c r="HTE6006" s="25"/>
      <c r="HTF6006" s="25"/>
      <c r="HTG6006" s="25"/>
      <c r="HTH6006" s="26"/>
      <c r="HTI6006" s="24"/>
      <c r="HTJ6006" s="25"/>
      <c r="HTK6006" s="25"/>
      <c r="HTL6006" s="25"/>
      <c r="HTM6006" s="25"/>
      <c r="HTN6006" s="25"/>
      <c r="HTO6006" s="25"/>
      <c r="HTP6006" s="26"/>
      <c r="HTQ6006" s="24"/>
      <c r="HTR6006" s="25"/>
      <c r="HTS6006" s="25"/>
      <c r="HTT6006" s="25"/>
      <c r="HTU6006" s="25"/>
      <c r="HTV6006" s="25"/>
      <c r="HTW6006" s="25"/>
      <c r="HTX6006" s="26"/>
      <c r="HTY6006" s="24"/>
      <c r="HTZ6006" s="25"/>
      <c r="HUA6006" s="25"/>
      <c r="HUB6006" s="25"/>
      <c r="HUC6006" s="25"/>
      <c r="HUD6006" s="25"/>
      <c r="HUE6006" s="25"/>
      <c r="HUF6006" s="26"/>
      <c r="HUG6006" s="24"/>
      <c r="HUH6006" s="25"/>
      <c r="HUI6006" s="25"/>
      <c r="HUJ6006" s="25"/>
      <c r="HUK6006" s="25"/>
      <c r="HUL6006" s="25"/>
      <c r="HUM6006" s="25"/>
      <c r="HUN6006" s="26"/>
      <c r="HUO6006" s="24"/>
      <c r="HUP6006" s="25"/>
      <c r="HUQ6006" s="25"/>
      <c r="HUR6006" s="25"/>
      <c r="HUS6006" s="25"/>
      <c r="HUT6006" s="25"/>
      <c r="HUU6006" s="25"/>
      <c r="HUV6006" s="26"/>
      <c r="HUW6006" s="24"/>
      <c r="HUX6006" s="25"/>
      <c r="HUY6006" s="25"/>
      <c r="HUZ6006" s="25"/>
      <c r="HVA6006" s="25"/>
      <c r="HVB6006" s="25"/>
      <c r="HVC6006" s="25"/>
      <c r="HVD6006" s="26"/>
      <c r="HVE6006" s="24"/>
      <c r="HVF6006" s="25"/>
      <c r="HVG6006" s="25"/>
      <c r="HVH6006" s="25"/>
      <c r="HVI6006" s="25"/>
      <c r="HVJ6006" s="25"/>
      <c r="HVK6006" s="25"/>
      <c r="HVL6006" s="26"/>
      <c r="HVM6006" s="24"/>
      <c r="HVN6006" s="25"/>
      <c r="HVO6006" s="25"/>
      <c r="HVP6006" s="25"/>
      <c r="HVQ6006" s="25"/>
      <c r="HVR6006" s="25"/>
      <c r="HVS6006" s="25"/>
      <c r="HVT6006" s="26"/>
      <c r="HVU6006" s="24"/>
      <c r="HVV6006" s="25"/>
      <c r="HVW6006" s="25"/>
      <c r="HVX6006" s="25"/>
      <c r="HVY6006" s="25"/>
      <c r="HVZ6006" s="25"/>
      <c r="HWA6006" s="25"/>
      <c r="HWB6006" s="26"/>
      <c r="HWC6006" s="24"/>
      <c r="HWD6006" s="25"/>
      <c r="HWE6006" s="25"/>
      <c r="HWF6006" s="25"/>
      <c r="HWG6006" s="25"/>
      <c r="HWH6006" s="25"/>
      <c r="HWI6006" s="25"/>
      <c r="HWJ6006" s="26"/>
      <c r="HWK6006" s="24"/>
      <c r="HWL6006" s="25"/>
      <c r="HWM6006" s="25"/>
      <c r="HWN6006" s="25"/>
      <c r="HWO6006" s="25"/>
      <c r="HWP6006" s="25"/>
      <c r="HWQ6006" s="25"/>
      <c r="HWR6006" s="26"/>
      <c r="HWS6006" s="24"/>
      <c r="HWT6006" s="25"/>
      <c r="HWU6006" s="25"/>
      <c r="HWV6006" s="25"/>
      <c r="HWW6006" s="25"/>
      <c r="HWX6006" s="25"/>
      <c r="HWY6006" s="25"/>
      <c r="HWZ6006" s="26"/>
      <c r="HXA6006" s="24"/>
      <c r="HXB6006" s="25"/>
      <c r="HXC6006" s="25"/>
      <c r="HXD6006" s="25"/>
      <c r="HXE6006" s="25"/>
      <c r="HXF6006" s="25"/>
      <c r="HXG6006" s="25"/>
      <c r="HXH6006" s="26"/>
      <c r="HXI6006" s="24"/>
      <c r="HXJ6006" s="25"/>
      <c r="HXK6006" s="25"/>
      <c r="HXL6006" s="25"/>
      <c r="HXM6006" s="25"/>
      <c r="HXN6006" s="25"/>
      <c r="HXO6006" s="25"/>
      <c r="HXP6006" s="26"/>
      <c r="HXQ6006" s="24"/>
      <c r="HXR6006" s="25"/>
      <c r="HXS6006" s="25"/>
      <c r="HXT6006" s="25"/>
      <c r="HXU6006" s="25"/>
      <c r="HXV6006" s="25"/>
      <c r="HXW6006" s="25"/>
      <c r="HXX6006" s="26"/>
      <c r="HXY6006" s="24"/>
      <c r="HXZ6006" s="25"/>
      <c r="HYA6006" s="25"/>
      <c r="HYB6006" s="25"/>
      <c r="HYC6006" s="25"/>
      <c r="HYD6006" s="25"/>
      <c r="HYE6006" s="25"/>
      <c r="HYF6006" s="26"/>
      <c r="HYG6006" s="24"/>
      <c r="HYH6006" s="25"/>
      <c r="HYI6006" s="25"/>
      <c r="HYJ6006" s="25"/>
      <c r="HYK6006" s="25"/>
      <c r="HYL6006" s="25"/>
      <c r="HYM6006" s="25"/>
      <c r="HYN6006" s="26"/>
      <c r="HYO6006" s="24"/>
      <c r="HYP6006" s="25"/>
      <c r="HYQ6006" s="25"/>
      <c r="HYR6006" s="25"/>
      <c r="HYS6006" s="25"/>
      <c r="HYT6006" s="25"/>
      <c r="HYU6006" s="25"/>
      <c r="HYV6006" s="26"/>
      <c r="HYW6006" s="24"/>
      <c r="HYX6006" s="25"/>
      <c r="HYY6006" s="25"/>
      <c r="HYZ6006" s="25"/>
      <c r="HZA6006" s="25"/>
      <c r="HZB6006" s="25"/>
      <c r="HZC6006" s="25"/>
      <c r="HZD6006" s="26"/>
      <c r="HZE6006" s="24"/>
      <c r="HZF6006" s="25"/>
      <c r="HZG6006" s="25"/>
      <c r="HZH6006" s="25"/>
      <c r="HZI6006" s="25"/>
      <c r="HZJ6006" s="25"/>
      <c r="HZK6006" s="25"/>
      <c r="HZL6006" s="26"/>
      <c r="HZM6006" s="24"/>
      <c r="HZN6006" s="25"/>
      <c r="HZO6006" s="25"/>
      <c r="HZP6006" s="25"/>
      <c r="HZQ6006" s="25"/>
      <c r="HZR6006" s="25"/>
      <c r="HZS6006" s="25"/>
      <c r="HZT6006" s="26"/>
      <c r="HZU6006" s="24"/>
      <c r="HZV6006" s="25"/>
      <c r="HZW6006" s="25"/>
      <c r="HZX6006" s="25"/>
      <c r="HZY6006" s="25"/>
      <c r="HZZ6006" s="25"/>
      <c r="IAA6006" s="25"/>
      <c r="IAB6006" s="26"/>
      <c r="IAC6006" s="24"/>
      <c r="IAD6006" s="25"/>
      <c r="IAE6006" s="25"/>
      <c r="IAF6006" s="25"/>
      <c r="IAG6006" s="25"/>
      <c r="IAH6006" s="25"/>
      <c r="IAI6006" s="25"/>
      <c r="IAJ6006" s="26"/>
      <c r="IAK6006" s="24"/>
      <c r="IAL6006" s="25"/>
      <c r="IAM6006" s="25"/>
      <c r="IAN6006" s="25"/>
      <c r="IAO6006" s="25"/>
      <c r="IAP6006" s="25"/>
      <c r="IAQ6006" s="25"/>
      <c r="IAR6006" s="26"/>
      <c r="IAS6006" s="24"/>
      <c r="IAT6006" s="25"/>
      <c r="IAU6006" s="25"/>
      <c r="IAV6006" s="25"/>
      <c r="IAW6006" s="25"/>
      <c r="IAX6006" s="25"/>
      <c r="IAY6006" s="25"/>
      <c r="IAZ6006" s="26"/>
      <c r="IBA6006" s="24"/>
      <c r="IBB6006" s="25"/>
      <c r="IBC6006" s="25"/>
      <c r="IBD6006" s="25"/>
      <c r="IBE6006" s="25"/>
      <c r="IBF6006" s="25"/>
      <c r="IBG6006" s="25"/>
      <c r="IBH6006" s="26"/>
      <c r="IBI6006" s="24"/>
      <c r="IBJ6006" s="25"/>
      <c r="IBK6006" s="25"/>
      <c r="IBL6006" s="25"/>
      <c r="IBM6006" s="25"/>
      <c r="IBN6006" s="25"/>
      <c r="IBO6006" s="25"/>
      <c r="IBP6006" s="26"/>
      <c r="IBQ6006" s="24"/>
      <c r="IBR6006" s="25"/>
      <c r="IBS6006" s="25"/>
      <c r="IBT6006" s="25"/>
      <c r="IBU6006" s="25"/>
      <c r="IBV6006" s="25"/>
      <c r="IBW6006" s="25"/>
      <c r="IBX6006" s="26"/>
      <c r="IBY6006" s="24"/>
      <c r="IBZ6006" s="25"/>
      <c r="ICA6006" s="25"/>
      <c r="ICB6006" s="25"/>
      <c r="ICC6006" s="25"/>
      <c r="ICD6006" s="25"/>
      <c r="ICE6006" s="25"/>
      <c r="ICF6006" s="26"/>
      <c r="ICG6006" s="24"/>
      <c r="ICH6006" s="25"/>
      <c r="ICI6006" s="25"/>
      <c r="ICJ6006" s="25"/>
      <c r="ICK6006" s="25"/>
      <c r="ICL6006" s="25"/>
      <c r="ICM6006" s="25"/>
      <c r="ICN6006" s="26"/>
      <c r="ICO6006" s="24"/>
      <c r="ICP6006" s="25"/>
      <c r="ICQ6006" s="25"/>
      <c r="ICR6006" s="25"/>
      <c r="ICS6006" s="25"/>
      <c r="ICT6006" s="25"/>
      <c r="ICU6006" s="25"/>
      <c r="ICV6006" s="26"/>
      <c r="ICW6006" s="24"/>
      <c r="ICX6006" s="25"/>
      <c r="ICY6006" s="25"/>
      <c r="ICZ6006" s="25"/>
      <c r="IDA6006" s="25"/>
      <c r="IDB6006" s="25"/>
      <c r="IDC6006" s="25"/>
      <c r="IDD6006" s="26"/>
      <c r="IDE6006" s="24"/>
      <c r="IDF6006" s="25"/>
      <c r="IDG6006" s="25"/>
      <c r="IDH6006" s="25"/>
      <c r="IDI6006" s="25"/>
      <c r="IDJ6006" s="25"/>
      <c r="IDK6006" s="25"/>
      <c r="IDL6006" s="26"/>
      <c r="IDM6006" s="24"/>
      <c r="IDN6006" s="25"/>
      <c r="IDO6006" s="25"/>
      <c r="IDP6006" s="25"/>
      <c r="IDQ6006" s="25"/>
      <c r="IDR6006" s="25"/>
      <c r="IDS6006" s="25"/>
      <c r="IDT6006" s="26"/>
      <c r="IDU6006" s="24"/>
      <c r="IDV6006" s="25"/>
      <c r="IDW6006" s="25"/>
      <c r="IDX6006" s="25"/>
      <c r="IDY6006" s="25"/>
      <c r="IDZ6006" s="25"/>
      <c r="IEA6006" s="25"/>
      <c r="IEB6006" s="26"/>
      <c r="IEC6006" s="24"/>
      <c r="IED6006" s="25"/>
      <c r="IEE6006" s="25"/>
      <c r="IEF6006" s="25"/>
      <c r="IEG6006" s="25"/>
      <c r="IEH6006" s="25"/>
      <c r="IEI6006" s="25"/>
      <c r="IEJ6006" s="26"/>
      <c r="IEK6006" s="24"/>
      <c r="IEL6006" s="25"/>
      <c r="IEM6006" s="25"/>
      <c r="IEN6006" s="25"/>
      <c r="IEO6006" s="25"/>
      <c r="IEP6006" s="25"/>
      <c r="IEQ6006" s="25"/>
      <c r="IER6006" s="26"/>
      <c r="IES6006" s="24"/>
      <c r="IET6006" s="25"/>
      <c r="IEU6006" s="25"/>
      <c r="IEV6006" s="25"/>
      <c r="IEW6006" s="25"/>
      <c r="IEX6006" s="25"/>
      <c r="IEY6006" s="25"/>
      <c r="IEZ6006" s="26"/>
      <c r="IFA6006" s="24"/>
      <c r="IFB6006" s="25"/>
      <c r="IFC6006" s="25"/>
      <c r="IFD6006" s="25"/>
      <c r="IFE6006" s="25"/>
      <c r="IFF6006" s="25"/>
      <c r="IFG6006" s="25"/>
      <c r="IFH6006" s="26"/>
      <c r="IFI6006" s="24"/>
      <c r="IFJ6006" s="25"/>
      <c r="IFK6006" s="25"/>
      <c r="IFL6006" s="25"/>
      <c r="IFM6006" s="25"/>
      <c r="IFN6006" s="25"/>
      <c r="IFO6006" s="25"/>
      <c r="IFP6006" s="26"/>
      <c r="IFQ6006" s="24"/>
      <c r="IFR6006" s="25"/>
      <c r="IFS6006" s="25"/>
      <c r="IFT6006" s="25"/>
      <c r="IFU6006" s="25"/>
      <c r="IFV6006" s="25"/>
      <c r="IFW6006" s="25"/>
      <c r="IFX6006" s="26"/>
      <c r="IFY6006" s="24"/>
      <c r="IFZ6006" s="25"/>
      <c r="IGA6006" s="25"/>
      <c r="IGB6006" s="25"/>
      <c r="IGC6006" s="25"/>
      <c r="IGD6006" s="25"/>
      <c r="IGE6006" s="25"/>
      <c r="IGF6006" s="26"/>
      <c r="IGG6006" s="24"/>
      <c r="IGH6006" s="25"/>
      <c r="IGI6006" s="25"/>
      <c r="IGJ6006" s="25"/>
      <c r="IGK6006" s="25"/>
      <c r="IGL6006" s="25"/>
      <c r="IGM6006" s="25"/>
      <c r="IGN6006" s="26"/>
      <c r="IGO6006" s="24"/>
      <c r="IGP6006" s="25"/>
      <c r="IGQ6006" s="25"/>
      <c r="IGR6006" s="25"/>
      <c r="IGS6006" s="25"/>
      <c r="IGT6006" s="25"/>
      <c r="IGU6006" s="25"/>
      <c r="IGV6006" s="26"/>
      <c r="IGW6006" s="24"/>
      <c r="IGX6006" s="25"/>
      <c r="IGY6006" s="25"/>
      <c r="IGZ6006" s="25"/>
      <c r="IHA6006" s="25"/>
      <c r="IHB6006" s="25"/>
      <c r="IHC6006" s="25"/>
      <c r="IHD6006" s="26"/>
      <c r="IHE6006" s="24"/>
      <c r="IHF6006" s="25"/>
      <c r="IHG6006" s="25"/>
      <c r="IHH6006" s="25"/>
      <c r="IHI6006" s="25"/>
      <c r="IHJ6006" s="25"/>
      <c r="IHK6006" s="25"/>
      <c r="IHL6006" s="26"/>
      <c r="IHM6006" s="24"/>
      <c r="IHN6006" s="25"/>
      <c r="IHO6006" s="25"/>
      <c r="IHP6006" s="25"/>
      <c r="IHQ6006" s="25"/>
      <c r="IHR6006" s="25"/>
      <c r="IHS6006" s="25"/>
      <c r="IHT6006" s="26"/>
      <c r="IHU6006" s="24"/>
      <c r="IHV6006" s="25"/>
      <c r="IHW6006" s="25"/>
      <c r="IHX6006" s="25"/>
      <c r="IHY6006" s="25"/>
      <c r="IHZ6006" s="25"/>
      <c r="IIA6006" s="25"/>
      <c r="IIB6006" s="26"/>
      <c r="IIC6006" s="24"/>
      <c r="IID6006" s="25"/>
      <c r="IIE6006" s="25"/>
      <c r="IIF6006" s="25"/>
      <c r="IIG6006" s="25"/>
      <c r="IIH6006" s="25"/>
      <c r="III6006" s="25"/>
      <c r="IIJ6006" s="26"/>
      <c r="IIK6006" s="24"/>
      <c r="IIL6006" s="25"/>
      <c r="IIM6006" s="25"/>
      <c r="IIN6006" s="25"/>
      <c r="IIO6006" s="25"/>
      <c r="IIP6006" s="25"/>
      <c r="IIQ6006" s="25"/>
      <c r="IIR6006" s="26"/>
      <c r="IIS6006" s="24"/>
      <c r="IIT6006" s="25"/>
      <c r="IIU6006" s="25"/>
      <c r="IIV6006" s="25"/>
      <c r="IIW6006" s="25"/>
      <c r="IIX6006" s="25"/>
      <c r="IIY6006" s="25"/>
      <c r="IIZ6006" s="26"/>
      <c r="IJA6006" s="24"/>
      <c r="IJB6006" s="25"/>
      <c r="IJC6006" s="25"/>
      <c r="IJD6006" s="25"/>
      <c r="IJE6006" s="25"/>
      <c r="IJF6006" s="25"/>
      <c r="IJG6006" s="25"/>
      <c r="IJH6006" s="26"/>
      <c r="IJI6006" s="24"/>
      <c r="IJJ6006" s="25"/>
      <c r="IJK6006" s="25"/>
      <c r="IJL6006" s="25"/>
      <c r="IJM6006" s="25"/>
      <c r="IJN6006" s="25"/>
      <c r="IJO6006" s="25"/>
      <c r="IJP6006" s="26"/>
      <c r="IJQ6006" s="24"/>
      <c r="IJR6006" s="25"/>
      <c r="IJS6006" s="25"/>
      <c r="IJT6006" s="25"/>
      <c r="IJU6006" s="25"/>
      <c r="IJV6006" s="25"/>
      <c r="IJW6006" s="25"/>
      <c r="IJX6006" s="26"/>
      <c r="IJY6006" s="24"/>
      <c r="IJZ6006" s="25"/>
      <c r="IKA6006" s="25"/>
      <c r="IKB6006" s="25"/>
      <c r="IKC6006" s="25"/>
      <c r="IKD6006" s="25"/>
      <c r="IKE6006" s="25"/>
      <c r="IKF6006" s="26"/>
      <c r="IKG6006" s="24"/>
      <c r="IKH6006" s="25"/>
      <c r="IKI6006" s="25"/>
      <c r="IKJ6006" s="25"/>
      <c r="IKK6006" s="25"/>
      <c r="IKL6006" s="25"/>
      <c r="IKM6006" s="25"/>
      <c r="IKN6006" s="26"/>
      <c r="IKO6006" s="24"/>
      <c r="IKP6006" s="25"/>
      <c r="IKQ6006" s="25"/>
      <c r="IKR6006" s="25"/>
      <c r="IKS6006" s="25"/>
      <c r="IKT6006" s="25"/>
      <c r="IKU6006" s="25"/>
      <c r="IKV6006" s="26"/>
      <c r="IKW6006" s="24"/>
      <c r="IKX6006" s="25"/>
      <c r="IKY6006" s="25"/>
      <c r="IKZ6006" s="25"/>
      <c r="ILA6006" s="25"/>
      <c r="ILB6006" s="25"/>
      <c r="ILC6006" s="25"/>
      <c r="ILD6006" s="26"/>
      <c r="ILE6006" s="24"/>
      <c r="ILF6006" s="25"/>
      <c r="ILG6006" s="25"/>
      <c r="ILH6006" s="25"/>
      <c r="ILI6006" s="25"/>
      <c r="ILJ6006" s="25"/>
      <c r="ILK6006" s="25"/>
      <c r="ILL6006" s="26"/>
      <c r="ILM6006" s="24"/>
      <c r="ILN6006" s="25"/>
      <c r="ILO6006" s="25"/>
      <c r="ILP6006" s="25"/>
      <c r="ILQ6006" s="25"/>
      <c r="ILR6006" s="25"/>
      <c r="ILS6006" s="25"/>
      <c r="ILT6006" s="26"/>
      <c r="ILU6006" s="24"/>
      <c r="ILV6006" s="25"/>
      <c r="ILW6006" s="25"/>
      <c r="ILX6006" s="25"/>
      <c r="ILY6006" s="25"/>
      <c r="ILZ6006" s="25"/>
      <c r="IMA6006" s="25"/>
      <c r="IMB6006" s="26"/>
      <c r="IMC6006" s="24"/>
      <c r="IMD6006" s="25"/>
      <c r="IME6006" s="25"/>
      <c r="IMF6006" s="25"/>
      <c r="IMG6006" s="25"/>
      <c r="IMH6006" s="25"/>
      <c r="IMI6006" s="25"/>
      <c r="IMJ6006" s="26"/>
      <c r="IMK6006" s="24"/>
      <c r="IML6006" s="25"/>
      <c r="IMM6006" s="25"/>
      <c r="IMN6006" s="25"/>
      <c r="IMO6006" s="25"/>
      <c r="IMP6006" s="25"/>
      <c r="IMQ6006" s="25"/>
      <c r="IMR6006" s="26"/>
      <c r="IMS6006" s="24"/>
      <c r="IMT6006" s="25"/>
      <c r="IMU6006" s="25"/>
      <c r="IMV6006" s="25"/>
      <c r="IMW6006" s="25"/>
      <c r="IMX6006" s="25"/>
      <c r="IMY6006" s="25"/>
      <c r="IMZ6006" s="26"/>
      <c r="INA6006" s="24"/>
      <c r="INB6006" s="25"/>
      <c r="INC6006" s="25"/>
      <c r="IND6006" s="25"/>
      <c r="INE6006" s="25"/>
      <c r="INF6006" s="25"/>
      <c r="ING6006" s="25"/>
      <c r="INH6006" s="26"/>
      <c r="INI6006" s="24"/>
      <c r="INJ6006" s="25"/>
      <c r="INK6006" s="25"/>
      <c r="INL6006" s="25"/>
      <c r="INM6006" s="25"/>
      <c r="INN6006" s="25"/>
      <c r="INO6006" s="25"/>
      <c r="INP6006" s="26"/>
      <c r="INQ6006" s="24"/>
      <c r="INR6006" s="25"/>
      <c r="INS6006" s="25"/>
      <c r="INT6006" s="25"/>
      <c r="INU6006" s="25"/>
      <c r="INV6006" s="25"/>
      <c r="INW6006" s="25"/>
      <c r="INX6006" s="26"/>
      <c r="INY6006" s="24"/>
      <c r="INZ6006" s="25"/>
      <c r="IOA6006" s="25"/>
      <c r="IOB6006" s="25"/>
      <c r="IOC6006" s="25"/>
      <c r="IOD6006" s="25"/>
      <c r="IOE6006" s="25"/>
      <c r="IOF6006" s="26"/>
      <c r="IOG6006" s="24"/>
      <c r="IOH6006" s="25"/>
      <c r="IOI6006" s="25"/>
      <c r="IOJ6006" s="25"/>
      <c r="IOK6006" s="25"/>
      <c r="IOL6006" s="25"/>
      <c r="IOM6006" s="25"/>
      <c r="ION6006" s="26"/>
      <c r="IOO6006" s="24"/>
      <c r="IOP6006" s="25"/>
      <c r="IOQ6006" s="25"/>
      <c r="IOR6006" s="25"/>
      <c r="IOS6006" s="25"/>
      <c r="IOT6006" s="25"/>
      <c r="IOU6006" s="25"/>
      <c r="IOV6006" s="26"/>
      <c r="IOW6006" s="24"/>
      <c r="IOX6006" s="25"/>
      <c r="IOY6006" s="25"/>
      <c r="IOZ6006" s="25"/>
      <c r="IPA6006" s="25"/>
      <c r="IPB6006" s="25"/>
      <c r="IPC6006" s="25"/>
      <c r="IPD6006" s="26"/>
      <c r="IPE6006" s="24"/>
      <c r="IPF6006" s="25"/>
      <c r="IPG6006" s="25"/>
      <c r="IPH6006" s="25"/>
      <c r="IPI6006" s="25"/>
      <c r="IPJ6006" s="25"/>
      <c r="IPK6006" s="25"/>
      <c r="IPL6006" s="26"/>
      <c r="IPM6006" s="24"/>
      <c r="IPN6006" s="25"/>
      <c r="IPO6006" s="25"/>
      <c r="IPP6006" s="25"/>
      <c r="IPQ6006" s="25"/>
      <c r="IPR6006" s="25"/>
      <c r="IPS6006" s="25"/>
      <c r="IPT6006" s="26"/>
      <c r="IPU6006" s="24"/>
      <c r="IPV6006" s="25"/>
      <c r="IPW6006" s="25"/>
      <c r="IPX6006" s="25"/>
      <c r="IPY6006" s="25"/>
      <c r="IPZ6006" s="25"/>
      <c r="IQA6006" s="25"/>
      <c r="IQB6006" s="26"/>
      <c r="IQC6006" s="24"/>
      <c r="IQD6006" s="25"/>
      <c r="IQE6006" s="25"/>
      <c r="IQF6006" s="25"/>
      <c r="IQG6006" s="25"/>
      <c r="IQH6006" s="25"/>
      <c r="IQI6006" s="25"/>
      <c r="IQJ6006" s="26"/>
      <c r="IQK6006" s="24"/>
      <c r="IQL6006" s="25"/>
      <c r="IQM6006" s="25"/>
      <c r="IQN6006" s="25"/>
      <c r="IQO6006" s="25"/>
      <c r="IQP6006" s="25"/>
      <c r="IQQ6006" s="25"/>
      <c r="IQR6006" s="26"/>
      <c r="IQS6006" s="24"/>
      <c r="IQT6006" s="25"/>
      <c r="IQU6006" s="25"/>
      <c r="IQV6006" s="25"/>
      <c r="IQW6006" s="25"/>
      <c r="IQX6006" s="25"/>
      <c r="IQY6006" s="25"/>
      <c r="IQZ6006" s="26"/>
      <c r="IRA6006" s="24"/>
      <c r="IRB6006" s="25"/>
      <c r="IRC6006" s="25"/>
      <c r="IRD6006" s="25"/>
      <c r="IRE6006" s="25"/>
      <c r="IRF6006" s="25"/>
      <c r="IRG6006" s="25"/>
      <c r="IRH6006" s="26"/>
      <c r="IRI6006" s="24"/>
      <c r="IRJ6006" s="25"/>
      <c r="IRK6006" s="25"/>
      <c r="IRL6006" s="25"/>
      <c r="IRM6006" s="25"/>
      <c r="IRN6006" s="25"/>
      <c r="IRO6006" s="25"/>
      <c r="IRP6006" s="26"/>
      <c r="IRQ6006" s="24"/>
      <c r="IRR6006" s="25"/>
      <c r="IRS6006" s="25"/>
      <c r="IRT6006" s="25"/>
      <c r="IRU6006" s="25"/>
      <c r="IRV6006" s="25"/>
      <c r="IRW6006" s="25"/>
      <c r="IRX6006" s="26"/>
      <c r="IRY6006" s="24"/>
      <c r="IRZ6006" s="25"/>
      <c r="ISA6006" s="25"/>
      <c r="ISB6006" s="25"/>
      <c r="ISC6006" s="25"/>
      <c r="ISD6006" s="25"/>
      <c r="ISE6006" s="25"/>
      <c r="ISF6006" s="26"/>
      <c r="ISG6006" s="24"/>
      <c r="ISH6006" s="25"/>
      <c r="ISI6006" s="25"/>
      <c r="ISJ6006" s="25"/>
      <c r="ISK6006" s="25"/>
      <c r="ISL6006" s="25"/>
      <c r="ISM6006" s="25"/>
      <c r="ISN6006" s="26"/>
      <c r="ISO6006" s="24"/>
      <c r="ISP6006" s="25"/>
      <c r="ISQ6006" s="25"/>
      <c r="ISR6006" s="25"/>
      <c r="ISS6006" s="25"/>
      <c r="IST6006" s="25"/>
      <c r="ISU6006" s="25"/>
      <c r="ISV6006" s="26"/>
      <c r="ISW6006" s="24"/>
      <c r="ISX6006" s="25"/>
      <c r="ISY6006" s="25"/>
      <c r="ISZ6006" s="25"/>
      <c r="ITA6006" s="25"/>
      <c r="ITB6006" s="25"/>
      <c r="ITC6006" s="25"/>
      <c r="ITD6006" s="26"/>
      <c r="ITE6006" s="24"/>
      <c r="ITF6006" s="25"/>
      <c r="ITG6006" s="25"/>
      <c r="ITH6006" s="25"/>
      <c r="ITI6006" s="25"/>
      <c r="ITJ6006" s="25"/>
      <c r="ITK6006" s="25"/>
      <c r="ITL6006" s="26"/>
      <c r="ITM6006" s="24"/>
      <c r="ITN6006" s="25"/>
      <c r="ITO6006" s="25"/>
      <c r="ITP6006" s="25"/>
      <c r="ITQ6006" s="25"/>
      <c r="ITR6006" s="25"/>
      <c r="ITS6006" s="25"/>
      <c r="ITT6006" s="26"/>
      <c r="ITU6006" s="24"/>
      <c r="ITV6006" s="25"/>
      <c r="ITW6006" s="25"/>
      <c r="ITX6006" s="25"/>
      <c r="ITY6006" s="25"/>
      <c r="ITZ6006" s="25"/>
      <c r="IUA6006" s="25"/>
      <c r="IUB6006" s="26"/>
      <c r="IUC6006" s="24"/>
      <c r="IUD6006" s="25"/>
      <c r="IUE6006" s="25"/>
      <c r="IUF6006" s="25"/>
      <c r="IUG6006" s="25"/>
      <c r="IUH6006" s="25"/>
      <c r="IUI6006" s="25"/>
      <c r="IUJ6006" s="26"/>
      <c r="IUK6006" s="24"/>
      <c r="IUL6006" s="25"/>
      <c r="IUM6006" s="25"/>
      <c r="IUN6006" s="25"/>
      <c r="IUO6006" s="25"/>
      <c r="IUP6006" s="25"/>
      <c r="IUQ6006" s="25"/>
      <c r="IUR6006" s="26"/>
      <c r="IUS6006" s="24"/>
      <c r="IUT6006" s="25"/>
      <c r="IUU6006" s="25"/>
      <c r="IUV6006" s="25"/>
      <c r="IUW6006" s="25"/>
      <c r="IUX6006" s="25"/>
      <c r="IUY6006" s="25"/>
      <c r="IUZ6006" s="26"/>
      <c r="IVA6006" s="24"/>
      <c r="IVB6006" s="25"/>
      <c r="IVC6006" s="25"/>
      <c r="IVD6006" s="25"/>
      <c r="IVE6006" s="25"/>
      <c r="IVF6006" s="25"/>
      <c r="IVG6006" s="25"/>
      <c r="IVH6006" s="26"/>
      <c r="IVI6006" s="24"/>
      <c r="IVJ6006" s="25"/>
      <c r="IVK6006" s="25"/>
      <c r="IVL6006" s="25"/>
      <c r="IVM6006" s="25"/>
      <c r="IVN6006" s="25"/>
      <c r="IVO6006" s="25"/>
      <c r="IVP6006" s="26"/>
      <c r="IVQ6006" s="24"/>
      <c r="IVR6006" s="25"/>
      <c r="IVS6006" s="25"/>
      <c r="IVT6006" s="25"/>
      <c r="IVU6006" s="25"/>
      <c r="IVV6006" s="25"/>
      <c r="IVW6006" s="25"/>
      <c r="IVX6006" s="26"/>
      <c r="IVY6006" s="24"/>
      <c r="IVZ6006" s="25"/>
      <c r="IWA6006" s="25"/>
      <c r="IWB6006" s="25"/>
      <c r="IWC6006" s="25"/>
      <c r="IWD6006" s="25"/>
      <c r="IWE6006" s="25"/>
      <c r="IWF6006" s="26"/>
      <c r="IWG6006" s="24"/>
      <c r="IWH6006" s="25"/>
      <c r="IWI6006" s="25"/>
      <c r="IWJ6006" s="25"/>
      <c r="IWK6006" s="25"/>
      <c r="IWL6006" s="25"/>
      <c r="IWM6006" s="25"/>
      <c r="IWN6006" s="26"/>
      <c r="IWO6006" s="24"/>
      <c r="IWP6006" s="25"/>
      <c r="IWQ6006" s="25"/>
      <c r="IWR6006" s="25"/>
      <c r="IWS6006" s="25"/>
      <c r="IWT6006" s="25"/>
      <c r="IWU6006" s="25"/>
      <c r="IWV6006" s="26"/>
      <c r="IWW6006" s="24"/>
      <c r="IWX6006" s="25"/>
      <c r="IWY6006" s="25"/>
      <c r="IWZ6006" s="25"/>
      <c r="IXA6006" s="25"/>
      <c r="IXB6006" s="25"/>
      <c r="IXC6006" s="25"/>
      <c r="IXD6006" s="26"/>
      <c r="IXE6006" s="24"/>
      <c r="IXF6006" s="25"/>
      <c r="IXG6006" s="25"/>
      <c r="IXH6006" s="25"/>
      <c r="IXI6006" s="25"/>
      <c r="IXJ6006" s="25"/>
      <c r="IXK6006" s="25"/>
      <c r="IXL6006" s="26"/>
      <c r="IXM6006" s="24"/>
      <c r="IXN6006" s="25"/>
      <c r="IXO6006" s="25"/>
      <c r="IXP6006" s="25"/>
      <c r="IXQ6006" s="25"/>
      <c r="IXR6006" s="25"/>
      <c r="IXS6006" s="25"/>
      <c r="IXT6006" s="26"/>
      <c r="IXU6006" s="24"/>
      <c r="IXV6006" s="25"/>
      <c r="IXW6006" s="25"/>
      <c r="IXX6006" s="25"/>
      <c r="IXY6006" s="25"/>
      <c r="IXZ6006" s="25"/>
      <c r="IYA6006" s="25"/>
      <c r="IYB6006" s="26"/>
      <c r="IYC6006" s="24"/>
      <c r="IYD6006" s="25"/>
      <c r="IYE6006" s="25"/>
      <c r="IYF6006" s="25"/>
      <c r="IYG6006" s="25"/>
      <c r="IYH6006" s="25"/>
      <c r="IYI6006" s="25"/>
      <c r="IYJ6006" s="26"/>
      <c r="IYK6006" s="24"/>
      <c r="IYL6006" s="25"/>
      <c r="IYM6006" s="25"/>
      <c r="IYN6006" s="25"/>
      <c r="IYO6006" s="25"/>
      <c r="IYP6006" s="25"/>
      <c r="IYQ6006" s="25"/>
      <c r="IYR6006" s="26"/>
      <c r="IYS6006" s="24"/>
      <c r="IYT6006" s="25"/>
      <c r="IYU6006" s="25"/>
      <c r="IYV6006" s="25"/>
      <c r="IYW6006" s="25"/>
      <c r="IYX6006" s="25"/>
      <c r="IYY6006" s="25"/>
      <c r="IYZ6006" s="26"/>
      <c r="IZA6006" s="24"/>
      <c r="IZB6006" s="25"/>
      <c r="IZC6006" s="25"/>
      <c r="IZD6006" s="25"/>
      <c r="IZE6006" s="25"/>
      <c r="IZF6006" s="25"/>
      <c r="IZG6006" s="25"/>
      <c r="IZH6006" s="26"/>
      <c r="IZI6006" s="24"/>
      <c r="IZJ6006" s="25"/>
      <c r="IZK6006" s="25"/>
      <c r="IZL6006" s="25"/>
      <c r="IZM6006" s="25"/>
      <c r="IZN6006" s="25"/>
      <c r="IZO6006" s="25"/>
      <c r="IZP6006" s="26"/>
      <c r="IZQ6006" s="24"/>
      <c r="IZR6006" s="25"/>
      <c r="IZS6006" s="25"/>
      <c r="IZT6006" s="25"/>
      <c r="IZU6006" s="25"/>
      <c r="IZV6006" s="25"/>
      <c r="IZW6006" s="25"/>
      <c r="IZX6006" s="26"/>
      <c r="IZY6006" s="24"/>
      <c r="IZZ6006" s="25"/>
      <c r="JAA6006" s="25"/>
      <c r="JAB6006" s="25"/>
      <c r="JAC6006" s="25"/>
      <c r="JAD6006" s="25"/>
      <c r="JAE6006" s="25"/>
      <c r="JAF6006" s="26"/>
      <c r="JAG6006" s="24"/>
      <c r="JAH6006" s="25"/>
      <c r="JAI6006" s="25"/>
      <c r="JAJ6006" s="25"/>
      <c r="JAK6006" s="25"/>
      <c r="JAL6006" s="25"/>
      <c r="JAM6006" s="25"/>
      <c r="JAN6006" s="26"/>
      <c r="JAO6006" s="24"/>
      <c r="JAP6006" s="25"/>
      <c r="JAQ6006" s="25"/>
      <c r="JAR6006" s="25"/>
      <c r="JAS6006" s="25"/>
      <c r="JAT6006" s="25"/>
      <c r="JAU6006" s="25"/>
      <c r="JAV6006" s="26"/>
      <c r="JAW6006" s="24"/>
      <c r="JAX6006" s="25"/>
      <c r="JAY6006" s="25"/>
      <c r="JAZ6006" s="25"/>
      <c r="JBA6006" s="25"/>
      <c r="JBB6006" s="25"/>
      <c r="JBC6006" s="25"/>
      <c r="JBD6006" s="26"/>
      <c r="JBE6006" s="24"/>
      <c r="JBF6006" s="25"/>
      <c r="JBG6006" s="25"/>
      <c r="JBH6006" s="25"/>
      <c r="JBI6006" s="25"/>
      <c r="JBJ6006" s="25"/>
      <c r="JBK6006" s="25"/>
      <c r="JBL6006" s="26"/>
      <c r="JBM6006" s="24"/>
      <c r="JBN6006" s="25"/>
      <c r="JBO6006" s="25"/>
      <c r="JBP6006" s="25"/>
      <c r="JBQ6006" s="25"/>
      <c r="JBR6006" s="25"/>
      <c r="JBS6006" s="25"/>
      <c r="JBT6006" s="26"/>
      <c r="JBU6006" s="24"/>
      <c r="JBV6006" s="25"/>
      <c r="JBW6006" s="25"/>
      <c r="JBX6006" s="25"/>
      <c r="JBY6006" s="25"/>
      <c r="JBZ6006" s="25"/>
      <c r="JCA6006" s="25"/>
      <c r="JCB6006" s="26"/>
      <c r="JCC6006" s="24"/>
      <c r="JCD6006" s="25"/>
      <c r="JCE6006" s="25"/>
      <c r="JCF6006" s="25"/>
      <c r="JCG6006" s="25"/>
      <c r="JCH6006" s="25"/>
      <c r="JCI6006" s="25"/>
      <c r="JCJ6006" s="26"/>
      <c r="JCK6006" s="24"/>
      <c r="JCL6006" s="25"/>
      <c r="JCM6006" s="25"/>
      <c r="JCN6006" s="25"/>
      <c r="JCO6006" s="25"/>
      <c r="JCP6006" s="25"/>
      <c r="JCQ6006" s="25"/>
      <c r="JCR6006" s="26"/>
      <c r="JCS6006" s="24"/>
      <c r="JCT6006" s="25"/>
      <c r="JCU6006" s="25"/>
      <c r="JCV6006" s="25"/>
      <c r="JCW6006" s="25"/>
      <c r="JCX6006" s="25"/>
      <c r="JCY6006" s="25"/>
      <c r="JCZ6006" s="26"/>
      <c r="JDA6006" s="24"/>
      <c r="JDB6006" s="25"/>
      <c r="JDC6006" s="25"/>
      <c r="JDD6006" s="25"/>
      <c r="JDE6006" s="25"/>
      <c r="JDF6006" s="25"/>
      <c r="JDG6006" s="25"/>
      <c r="JDH6006" s="26"/>
      <c r="JDI6006" s="24"/>
      <c r="JDJ6006" s="25"/>
      <c r="JDK6006" s="25"/>
      <c r="JDL6006" s="25"/>
      <c r="JDM6006" s="25"/>
      <c r="JDN6006" s="25"/>
      <c r="JDO6006" s="25"/>
      <c r="JDP6006" s="26"/>
      <c r="JDQ6006" s="24"/>
      <c r="JDR6006" s="25"/>
      <c r="JDS6006" s="25"/>
      <c r="JDT6006" s="25"/>
      <c r="JDU6006" s="25"/>
      <c r="JDV6006" s="25"/>
      <c r="JDW6006" s="25"/>
      <c r="JDX6006" s="26"/>
      <c r="JDY6006" s="24"/>
      <c r="JDZ6006" s="25"/>
      <c r="JEA6006" s="25"/>
      <c r="JEB6006" s="25"/>
      <c r="JEC6006" s="25"/>
      <c r="JED6006" s="25"/>
      <c r="JEE6006" s="25"/>
      <c r="JEF6006" s="26"/>
      <c r="JEG6006" s="24"/>
      <c r="JEH6006" s="25"/>
      <c r="JEI6006" s="25"/>
      <c r="JEJ6006" s="25"/>
      <c r="JEK6006" s="25"/>
      <c r="JEL6006" s="25"/>
      <c r="JEM6006" s="25"/>
      <c r="JEN6006" s="26"/>
      <c r="JEO6006" s="24"/>
      <c r="JEP6006" s="25"/>
      <c r="JEQ6006" s="25"/>
      <c r="JER6006" s="25"/>
      <c r="JES6006" s="25"/>
      <c r="JET6006" s="25"/>
      <c r="JEU6006" s="25"/>
      <c r="JEV6006" s="26"/>
      <c r="JEW6006" s="24"/>
      <c r="JEX6006" s="25"/>
      <c r="JEY6006" s="25"/>
      <c r="JEZ6006" s="25"/>
      <c r="JFA6006" s="25"/>
      <c r="JFB6006" s="25"/>
      <c r="JFC6006" s="25"/>
      <c r="JFD6006" s="26"/>
      <c r="JFE6006" s="24"/>
      <c r="JFF6006" s="25"/>
      <c r="JFG6006" s="25"/>
      <c r="JFH6006" s="25"/>
      <c r="JFI6006" s="25"/>
      <c r="JFJ6006" s="25"/>
      <c r="JFK6006" s="25"/>
      <c r="JFL6006" s="26"/>
      <c r="JFM6006" s="24"/>
      <c r="JFN6006" s="25"/>
      <c r="JFO6006" s="25"/>
      <c r="JFP6006" s="25"/>
      <c r="JFQ6006" s="25"/>
      <c r="JFR6006" s="25"/>
      <c r="JFS6006" s="25"/>
      <c r="JFT6006" s="26"/>
      <c r="JFU6006" s="24"/>
      <c r="JFV6006" s="25"/>
      <c r="JFW6006" s="25"/>
      <c r="JFX6006" s="25"/>
      <c r="JFY6006" s="25"/>
      <c r="JFZ6006" s="25"/>
      <c r="JGA6006" s="25"/>
      <c r="JGB6006" s="26"/>
      <c r="JGC6006" s="24"/>
      <c r="JGD6006" s="25"/>
      <c r="JGE6006" s="25"/>
      <c r="JGF6006" s="25"/>
      <c r="JGG6006" s="25"/>
      <c r="JGH6006" s="25"/>
      <c r="JGI6006" s="25"/>
      <c r="JGJ6006" s="26"/>
      <c r="JGK6006" s="24"/>
      <c r="JGL6006" s="25"/>
      <c r="JGM6006" s="25"/>
      <c r="JGN6006" s="25"/>
      <c r="JGO6006" s="25"/>
      <c r="JGP6006" s="25"/>
      <c r="JGQ6006" s="25"/>
      <c r="JGR6006" s="26"/>
      <c r="JGS6006" s="24"/>
      <c r="JGT6006" s="25"/>
      <c r="JGU6006" s="25"/>
      <c r="JGV6006" s="25"/>
      <c r="JGW6006" s="25"/>
      <c r="JGX6006" s="25"/>
      <c r="JGY6006" s="25"/>
      <c r="JGZ6006" s="26"/>
      <c r="JHA6006" s="24"/>
      <c r="JHB6006" s="25"/>
      <c r="JHC6006" s="25"/>
      <c r="JHD6006" s="25"/>
      <c r="JHE6006" s="25"/>
      <c r="JHF6006" s="25"/>
      <c r="JHG6006" s="25"/>
      <c r="JHH6006" s="26"/>
      <c r="JHI6006" s="24"/>
      <c r="JHJ6006" s="25"/>
      <c r="JHK6006" s="25"/>
      <c r="JHL6006" s="25"/>
      <c r="JHM6006" s="25"/>
      <c r="JHN6006" s="25"/>
      <c r="JHO6006" s="25"/>
      <c r="JHP6006" s="26"/>
      <c r="JHQ6006" s="24"/>
      <c r="JHR6006" s="25"/>
      <c r="JHS6006" s="25"/>
      <c r="JHT6006" s="25"/>
      <c r="JHU6006" s="25"/>
      <c r="JHV6006" s="25"/>
      <c r="JHW6006" s="25"/>
      <c r="JHX6006" s="26"/>
      <c r="JHY6006" s="24"/>
      <c r="JHZ6006" s="25"/>
      <c r="JIA6006" s="25"/>
      <c r="JIB6006" s="25"/>
      <c r="JIC6006" s="25"/>
      <c r="JID6006" s="25"/>
      <c r="JIE6006" s="25"/>
      <c r="JIF6006" s="26"/>
      <c r="JIG6006" s="24"/>
      <c r="JIH6006" s="25"/>
      <c r="JII6006" s="25"/>
      <c r="JIJ6006" s="25"/>
      <c r="JIK6006" s="25"/>
      <c r="JIL6006" s="25"/>
      <c r="JIM6006" s="25"/>
      <c r="JIN6006" s="26"/>
      <c r="JIO6006" s="24"/>
      <c r="JIP6006" s="25"/>
      <c r="JIQ6006" s="25"/>
      <c r="JIR6006" s="25"/>
      <c r="JIS6006" s="25"/>
      <c r="JIT6006" s="25"/>
      <c r="JIU6006" s="25"/>
      <c r="JIV6006" s="26"/>
      <c r="JIW6006" s="24"/>
      <c r="JIX6006" s="25"/>
      <c r="JIY6006" s="25"/>
      <c r="JIZ6006" s="25"/>
      <c r="JJA6006" s="25"/>
      <c r="JJB6006" s="25"/>
      <c r="JJC6006" s="25"/>
      <c r="JJD6006" s="26"/>
      <c r="JJE6006" s="24"/>
      <c r="JJF6006" s="25"/>
      <c r="JJG6006" s="25"/>
      <c r="JJH6006" s="25"/>
      <c r="JJI6006" s="25"/>
      <c r="JJJ6006" s="25"/>
      <c r="JJK6006" s="25"/>
      <c r="JJL6006" s="26"/>
      <c r="JJM6006" s="24"/>
      <c r="JJN6006" s="25"/>
      <c r="JJO6006" s="25"/>
      <c r="JJP6006" s="25"/>
      <c r="JJQ6006" s="25"/>
      <c r="JJR6006" s="25"/>
      <c r="JJS6006" s="25"/>
      <c r="JJT6006" s="26"/>
      <c r="JJU6006" s="24"/>
      <c r="JJV6006" s="25"/>
      <c r="JJW6006" s="25"/>
      <c r="JJX6006" s="25"/>
      <c r="JJY6006" s="25"/>
      <c r="JJZ6006" s="25"/>
      <c r="JKA6006" s="25"/>
      <c r="JKB6006" s="26"/>
      <c r="JKC6006" s="24"/>
      <c r="JKD6006" s="25"/>
      <c r="JKE6006" s="25"/>
      <c r="JKF6006" s="25"/>
      <c r="JKG6006" s="25"/>
      <c r="JKH6006" s="25"/>
      <c r="JKI6006" s="25"/>
      <c r="JKJ6006" s="26"/>
      <c r="JKK6006" s="24"/>
      <c r="JKL6006" s="25"/>
      <c r="JKM6006" s="25"/>
      <c r="JKN6006" s="25"/>
      <c r="JKO6006" s="25"/>
      <c r="JKP6006" s="25"/>
      <c r="JKQ6006" s="25"/>
      <c r="JKR6006" s="26"/>
      <c r="JKS6006" s="24"/>
      <c r="JKT6006" s="25"/>
      <c r="JKU6006" s="25"/>
      <c r="JKV6006" s="25"/>
      <c r="JKW6006" s="25"/>
      <c r="JKX6006" s="25"/>
      <c r="JKY6006" s="25"/>
      <c r="JKZ6006" s="26"/>
      <c r="JLA6006" s="24"/>
      <c r="JLB6006" s="25"/>
      <c r="JLC6006" s="25"/>
      <c r="JLD6006" s="25"/>
      <c r="JLE6006" s="25"/>
      <c r="JLF6006" s="25"/>
      <c r="JLG6006" s="25"/>
      <c r="JLH6006" s="26"/>
      <c r="JLI6006" s="24"/>
      <c r="JLJ6006" s="25"/>
      <c r="JLK6006" s="25"/>
      <c r="JLL6006" s="25"/>
      <c r="JLM6006" s="25"/>
      <c r="JLN6006" s="25"/>
      <c r="JLO6006" s="25"/>
      <c r="JLP6006" s="26"/>
      <c r="JLQ6006" s="24"/>
      <c r="JLR6006" s="25"/>
      <c r="JLS6006" s="25"/>
      <c r="JLT6006" s="25"/>
      <c r="JLU6006" s="25"/>
      <c r="JLV6006" s="25"/>
      <c r="JLW6006" s="25"/>
      <c r="JLX6006" s="26"/>
      <c r="JLY6006" s="24"/>
      <c r="JLZ6006" s="25"/>
      <c r="JMA6006" s="25"/>
      <c r="JMB6006" s="25"/>
      <c r="JMC6006" s="25"/>
      <c r="JMD6006" s="25"/>
      <c r="JME6006" s="25"/>
      <c r="JMF6006" s="26"/>
      <c r="JMG6006" s="24"/>
      <c r="JMH6006" s="25"/>
      <c r="JMI6006" s="25"/>
      <c r="JMJ6006" s="25"/>
      <c r="JMK6006" s="25"/>
      <c r="JML6006" s="25"/>
      <c r="JMM6006" s="25"/>
      <c r="JMN6006" s="26"/>
      <c r="JMO6006" s="24"/>
      <c r="JMP6006" s="25"/>
      <c r="JMQ6006" s="25"/>
      <c r="JMR6006" s="25"/>
      <c r="JMS6006" s="25"/>
      <c r="JMT6006" s="25"/>
      <c r="JMU6006" s="25"/>
      <c r="JMV6006" s="26"/>
      <c r="JMW6006" s="24"/>
      <c r="JMX6006" s="25"/>
      <c r="JMY6006" s="25"/>
      <c r="JMZ6006" s="25"/>
      <c r="JNA6006" s="25"/>
      <c r="JNB6006" s="25"/>
      <c r="JNC6006" s="25"/>
      <c r="JND6006" s="26"/>
      <c r="JNE6006" s="24"/>
      <c r="JNF6006" s="25"/>
      <c r="JNG6006" s="25"/>
      <c r="JNH6006" s="25"/>
      <c r="JNI6006" s="25"/>
      <c r="JNJ6006" s="25"/>
      <c r="JNK6006" s="25"/>
      <c r="JNL6006" s="26"/>
      <c r="JNM6006" s="24"/>
      <c r="JNN6006" s="25"/>
      <c r="JNO6006" s="25"/>
      <c r="JNP6006" s="25"/>
      <c r="JNQ6006" s="25"/>
      <c r="JNR6006" s="25"/>
      <c r="JNS6006" s="25"/>
      <c r="JNT6006" s="26"/>
      <c r="JNU6006" s="24"/>
      <c r="JNV6006" s="25"/>
      <c r="JNW6006" s="25"/>
      <c r="JNX6006" s="25"/>
      <c r="JNY6006" s="25"/>
      <c r="JNZ6006" s="25"/>
      <c r="JOA6006" s="25"/>
      <c r="JOB6006" s="26"/>
      <c r="JOC6006" s="24"/>
      <c r="JOD6006" s="25"/>
      <c r="JOE6006" s="25"/>
      <c r="JOF6006" s="25"/>
      <c r="JOG6006" s="25"/>
      <c r="JOH6006" s="25"/>
      <c r="JOI6006" s="25"/>
      <c r="JOJ6006" s="26"/>
      <c r="JOK6006" s="24"/>
      <c r="JOL6006" s="25"/>
      <c r="JOM6006" s="25"/>
      <c r="JON6006" s="25"/>
      <c r="JOO6006" s="25"/>
      <c r="JOP6006" s="25"/>
      <c r="JOQ6006" s="25"/>
      <c r="JOR6006" s="26"/>
      <c r="JOS6006" s="24"/>
      <c r="JOT6006" s="25"/>
      <c r="JOU6006" s="25"/>
      <c r="JOV6006" s="25"/>
      <c r="JOW6006" s="25"/>
      <c r="JOX6006" s="25"/>
      <c r="JOY6006" s="25"/>
      <c r="JOZ6006" s="26"/>
      <c r="JPA6006" s="24"/>
      <c r="JPB6006" s="25"/>
      <c r="JPC6006" s="25"/>
      <c r="JPD6006" s="25"/>
      <c r="JPE6006" s="25"/>
      <c r="JPF6006" s="25"/>
      <c r="JPG6006" s="25"/>
      <c r="JPH6006" s="26"/>
      <c r="JPI6006" s="24"/>
      <c r="JPJ6006" s="25"/>
      <c r="JPK6006" s="25"/>
      <c r="JPL6006" s="25"/>
      <c r="JPM6006" s="25"/>
      <c r="JPN6006" s="25"/>
      <c r="JPO6006" s="25"/>
      <c r="JPP6006" s="26"/>
      <c r="JPQ6006" s="24"/>
      <c r="JPR6006" s="25"/>
      <c r="JPS6006" s="25"/>
      <c r="JPT6006" s="25"/>
      <c r="JPU6006" s="25"/>
      <c r="JPV6006" s="25"/>
      <c r="JPW6006" s="25"/>
      <c r="JPX6006" s="26"/>
      <c r="JPY6006" s="24"/>
      <c r="JPZ6006" s="25"/>
      <c r="JQA6006" s="25"/>
      <c r="JQB6006" s="25"/>
      <c r="JQC6006" s="25"/>
      <c r="JQD6006" s="25"/>
      <c r="JQE6006" s="25"/>
      <c r="JQF6006" s="26"/>
      <c r="JQG6006" s="24"/>
      <c r="JQH6006" s="25"/>
      <c r="JQI6006" s="25"/>
      <c r="JQJ6006" s="25"/>
      <c r="JQK6006" s="25"/>
      <c r="JQL6006" s="25"/>
      <c r="JQM6006" s="25"/>
      <c r="JQN6006" s="26"/>
      <c r="JQO6006" s="24"/>
      <c r="JQP6006" s="25"/>
      <c r="JQQ6006" s="25"/>
      <c r="JQR6006" s="25"/>
      <c r="JQS6006" s="25"/>
      <c r="JQT6006" s="25"/>
      <c r="JQU6006" s="25"/>
      <c r="JQV6006" s="26"/>
      <c r="JQW6006" s="24"/>
      <c r="JQX6006" s="25"/>
      <c r="JQY6006" s="25"/>
      <c r="JQZ6006" s="25"/>
      <c r="JRA6006" s="25"/>
      <c r="JRB6006" s="25"/>
      <c r="JRC6006" s="25"/>
      <c r="JRD6006" s="26"/>
      <c r="JRE6006" s="24"/>
      <c r="JRF6006" s="25"/>
      <c r="JRG6006" s="25"/>
      <c r="JRH6006" s="25"/>
      <c r="JRI6006" s="25"/>
      <c r="JRJ6006" s="25"/>
      <c r="JRK6006" s="25"/>
      <c r="JRL6006" s="26"/>
      <c r="JRM6006" s="24"/>
      <c r="JRN6006" s="25"/>
      <c r="JRO6006" s="25"/>
      <c r="JRP6006" s="25"/>
      <c r="JRQ6006" s="25"/>
      <c r="JRR6006" s="25"/>
      <c r="JRS6006" s="25"/>
      <c r="JRT6006" s="26"/>
      <c r="JRU6006" s="24"/>
      <c r="JRV6006" s="25"/>
      <c r="JRW6006" s="25"/>
      <c r="JRX6006" s="25"/>
      <c r="JRY6006" s="25"/>
      <c r="JRZ6006" s="25"/>
      <c r="JSA6006" s="25"/>
      <c r="JSB6006" s="26"/>
      <c r="JSC6006" s="24"/>
      <c r="JSD6006" s="25"/>
      <c r="JSE6006" s="25"/>
      <c r="JSF6006" s="25"/>
      <c r="JSG6006" s="25"/>
      <c r="JSH6006" s="25"/>
      <c r="JSI6006" s="25"/>
      <c r="JSJ6006" s="26"/>
      <c r="JSK6006" s="24"/>
      <c r="JSL6006" s="25"/>
      <c r="JSM6006" s="25"/>
      <c r="JSN6006" s="25"/>
      <c r="JSO6006" s="25"/>
      <c r="JSP6006" s="25"/>
      <c r="JSQ6006" s="25"/>
      <c r="JSR6006" s="26"/>
      <c r="JSS6006" s="24"/>
      <c r="JST6006" s="25"/>
      <c r="JSU6006" s="25"/>
      <c r="JSV6006" s="25"/>
      <c r="JSW6006" s="25"/>
      <c r="JSX6006" s="25"/>
      <c r="JSY6006" s="25"/>
      <c r="JSZ6006" s="26"/>
      <c r="JTA6006" s="24"/>
      <c r="JTB6006" s="25"/>
      <c r="JTC6006" s="25"/>
      <c r="JTD6006" s="25"/>
      <c r="JTE6006" s="25"/>
      <c r="JTF6006" s="25"/>
      <c r="JTG6006" s="25"/>
      <c r="JTH6006" s="26"/>
      <c r="JTI6006" s="24"/>
      <c r="JTJ6006" s="25"/>
      <c r="JTK6006" s="25"/>
      <c r="JTL6006" s="25"/>
      <c r="JTM6006" s="25"/>
      <c r="JTN6006" s="25"/>
      <c r="JTO6006" s="25"/>
      <c r="JTP6006" s="26"/>
      <c r="JTQ6006" s="24"/>
      <c r="JTR6006" s="25"/>
      <c r="JTS6006" s="25"/>
      <c r="JTT6006" s="25"/>
      <c r="JTU6006" s="25"/>
      <c r="JTV6006" s="25"/>
      <c r="JTW6006" s="25"/>
      <c r="JTX6006" s="26"/>
      <c r="JTY6006" s="24"/>
      <c r="JTZ6006" s="25"/>
      <c r="JUA6006" s="25"/>
      <c r="JUB6006" s="25"/>
      <c r="JUC6006" s="25"/>
      <c r="JUD6006" s="25"/>
      <c r="JUE6006" s="25"/>
      <c r="JUF6006" s="26"/>
      <c r="JUG6006" s="24"/>
      <c r="JUH6006" s="25"/>
      <c r="JUI6006" s="25"/>
      <c r="JUJ6006" s="25"/>
      <c r="JUK6006" s="25"/>
      <c r="JUL6006" s="25"/>
      <c r="JUM6006" s="25"/>
      <c r="JUN6006" s="26"/>
      <c r="JUO6006" s="24"/>
      <c r="JUP6006" s="25"/>
      <c r="JUQ6006" s="25"/>
      <c r="JUR6006" s="25"/>
      <c r="JUS6006" s="25"/>
      <c r="JUT6006" s="25"/>
      <c r="JUU6006" s="25"/>
      <c r="JUV6006" s="26"/>
      <c r="JUW6006" s="24"/>
      <c r="JUX6006" s="25"/>
      <c r="JUY6006" s="25"/>
      <c r="JUZ6006" s="25"/>
      <c r="JVA6006" s="25"/>
      <c r="JVB6006" s="25"/>
      <c r="JVC6006" s="25"/>
      <c r="JVD6006" s="26"/>
      <c r="JVE6006" s="24"/>
      <c r="JVF6006" s="25"/>
      <c r="JVG6006" s="25"/>
      <c r="JVH6006" s="25"/>
      <c r="JVI6006" s="25"/>
      <c r="JVJ6006" s="25"/>
      <c r="JVK6006" s="25"/>
      <c r="JVL6006" s="26"/>
      <c r="JVM6006" s="24"/>
      <c r="JVN6006" s="25"/>
      <c r="JVO6006" s="25"/>
      <c r="JVP6006" s="25"/>
      <c r="JVQ6006" s="25"/>
      <c r="JVR6006" s="25"/>
      <c r="JVS6006" s="25"/>
      <c r="JVT6006" s="26"/>
      <c r="JVU6006" s="24"/>
      <c r="JVV6006" s="25"/>
      <c r="JVW6006" s="25"/>
      <c r="JVX6006" s="25"/>
      <c r="JVY6006" s="25"/>
      <c r="JVZ6006" s="25"/>
      <c r="JWA6006" s="25"/>
      <c r="JWB6006" s="26"/>
      <c r="JWC6006" s="24"/>
      <c r="JWD6006" s="25"/>
      <c r="JWE6006" s="25"/>
      <c r="JWF6006" s="25"/>
      <c r="JWG6006" s="25"/>
      <c r="JWH6006" s="25"/>
      <c r="JWI6006" s="25"/>
      <c r="JWJ6006" s="26"/>
      <c r="JWK6006" s="24"/>
      <c r="JWL6006" s="25"/>
      <c r="JWM6006" s="25"/>
      <c r="JWN6006" s="25"/>
      <c r="JWO6006" s="25"/>
      <c r="JWP6006" s="25"/>
      <c r="JWQ6006" s="25"/>
      <c r="JWR6006" s="26"/>
      <c r="JWS6006" s="24"/>
      <c r="JWT6006" s="25"/>
      <c r="JWU6006" s="25"/>
      <c r="JWV6006" s="25"/>
      <c r="JWW6006" s="25"/>
      <c r="JWX6006" s="25"/>
      <c r="JWY6006" s="25"/>
      <c r="JWZ6006" s="26"/>
      <c r="JXA6006" s="24"/>
      <c r="JXB6006" s="25"/>
      <c r="JXC6006" s="25"/>
      <c r="JXD6006" s="25"/>
      <c r="JXE6006" s="25"/>
      <c r="JXF6006" s="25"/>
      <c r="JXG6006" s="25"/>
      <c r="JXH6006" s="26"/>
      <c r="JXI6006" s="24"/>
      <c r="JXJ6006" s="25"/>
      <c r="JXK6006" s="25"/>
      <c r="JXL6006" s="25"/>
      <c r="JXM6006" s="25"/>
      <c r="JXN6006" s="25"/>
      <c r="JXO6006" s="25"/>
      <c r="JXP6006" s="26"/>
      <c r="JXQ6006" s="24"/>
      <c r="JXR6006" s="25"/>
      <c r="JXS6006" s="25"/>
      <c r="JXT6006" s="25"/>
      <c r="JXU6006" s="25"/>
      <c r="JXV6006" s="25"/>
      <c r="JXW6006" s="25"/>
      <c r="JXX6006" s="26"/>
      <c r="JXY6006" s="24"/>
      <c r="JXZ6006" s="25"/>
      <c r="JYA6006" s="25"/>
      <c r="JYB6006" s="25"/>
      <c r="JYC6006" s="25"/>
      <c r="JYD6006" s="25"/>
      <c r="JYE6006" s="25"/>
      <c r="JYF6006" s="26"/>
      <c r="JYG6006" s="24"/>
      <c r="JYH6006" s="25"/>
      <c r="JYI6006" s="25"/>
      <c r="JYJ6006" s="25"/>
      <c r="JYK6006" s="25"/>
      <c r="JYL6006" s="25"/>
      <c r="JYM6006" s="25"/>
      <c r="JYN6006" s="26"/>
      <c r="JYO6006" s="24"/>
      <c r="JYP6006" s="25"/>
      <c r="JYQ6006" s="25"/>
      <c r="JYR6006" s="25"/>
      <c r="JYS6006" s="25"/>
      <c r="JYT6006" s="25"/>
      <c r="JYU6006" s="25"/>
      <c r="JYV6006" s="26"/>
      <c r="JYW6006" s="24"/>
      <c r="JYX6006" s="25"/>
      <c r="JYY6006" s="25"/>
      <c r="JYZ6006" s="25"/>
      <c r="JZA6006" s="25"/>
      <c r="JZB6006" s="25"/>
      <c r="JZC6006" s="25"/>
      <c r="JZD6006" s="26"/>
      <c r="JZE6006" s="24"/>
      <c r="JZF6006" s="25"/>
      <c r="JZG6006" s="25"/>
      <c r="JZH6006" s="25"/>
      <c r="JZI6006" s="25"/>
      <c r="JZJ6006" s="25"/>
      <c r="JZK6006" s="25"/>
      <c r="JZL6006" s="26"/>
      <c r="JZM6006" s="24"/>
      <c r="JZN6006" s="25"/>
      <c r="JZO6006" s="25"/>
      <c r="JZP6006" s="25"/>
      <c r="JZQ6006" s="25"/>
      <c r="JZR6006" s="25"/>
      <c r="JZS6006" s="25"/>
      <c r="JZT6006" s="26"/>
      <c r="JZU6006" s="24"/>
      <c r="JZV6006" s="25"/>
      <c r="JZW6006" s="25"/>
      <c r="JZX6006" s="25"/>
      <c r="JZY6006" s="25"/>
      <c r="JZZ6006" s="25"/>
      <c r="KAA6006" s="25"/>
      <c r="KAB6006" s="26"/>
      <c r="KAC6006" s="24"/>
      <c r="KAD6006" s="25"/>
      <c r="KAE6006" s="25"/>
      <c r="KAF6006" s="25"/>
      <c r="KAG6006" s="25"/>
      <c r="KAH6006" s="25"/>
      <c r="KAI6006" s="25"/>
      <c r="KAJ6006" s="26"/>
      <c r="KAK6006" s="24"/>
      <c r="KAL6006" s="25"/>
      <c r="KAM6006" s="25"/>
      <c r="KAN6006" s="25"/>
      <c r="KAO6006" s="25"/>
      <c r="KAP6006" s="25"/>
      <c r="KAQ6006" s="25"/>
      <c r="KAR6006" s="26"/>
      <c r="KAS6006" s="24"/>
      <c r="KAT6006" s="25"/>
      <c r="KAU6006" s="25"/>
      <c r="KAV6006" s="25"/>
      <c r="KAW6006" s="25"/>
      <c r="KAX6006" s="25"/>
      <c r="KAY6006" s="25"/>
      <c r="KAZ6006" s="26"/>
      <c r="KBA6006" s="24"/>
      <c r="KBB6006" s="25"/>
      <c r="KBC6006" s="25"/>
      <c r="KBD6006" s="25"/>
      <c r="KBE6006" s="25"/>
      <c r="KBF6006" s="25"/>
      <c r="KBG6006" s="25"/>
      <c r="KBH6006" s="26"/>
      <c r="KBI6006" s="24"/>
      <c r="KBJ6006" s="25"/>
      <c r="KBK6006" s="25"/>
      <c r="KBL6006" s="25"/>
      <c r="KBM6006" s="25"/>
      <c r="KBN6006" s="25"/>
      <c r="KBO6006" s="25"/>
      <c r="KBP6006" s="26"/>
      <c r="KBQ6006" s="24"/>
      <c r="KBR6006" s="25"/>
      <c r="KBS6006" s="25"/>
      <c r="KBT6006" s="25"/>
      <c r="KBU6006" s="25"/>
      <c r="KBV6006" s="25"/>
      <c r="KBW6006" s="25"/>
      <c r="KBX6006" s="26"/>
      <c r="KBY6006" s="24"/>
      <c r="KBZ6006" s="25"/>
      <c r="KCA6006" s="25"/>
      <c r="KCB6006" s="25"/>
      <c r="KCC6006" s="25"/>
      <c r="KCD6006" s="25"/>
      <c r="KCE6006" s="25"/>
      <c r="KCF6006" s="26"/>
      <c r="KCG6006" s="24"/>
      <c r="KCH6006" s="25"/>
      <c r="KCI6006" s="25"/>
      <c r="KCJ6006" s="25"/>
      <c r="KCK6006" s="25"/>
      <c r="KCL6006" s="25"/>
      <c r="KCM6006" s="25"/>
      <c r="KCN6006" s="26"/>
      <c r="KCO6006" s="24"/>
      <c r="KCP6006" s="25"/>
      <c r="KCQ6006" s="25"/>
      <c r="KCR6006" s="25"/>
      <c r="KCS6006" s="25"/>
      <c r="KCT6006" s="25"/>
      <c r="KCU6006" s="25"/>
      <c r="KCV6006" s="26"/>
      <c r="KCW6006" s="24"/>
      <c r="KCX6006" s="25"/>
      <c r="KCY6006" s="25"/>
      <c r="KCZ6006" s="25"/>
      <c r="KDA6006" s="25"/>
      <c r="KDB6006" s="25"/>
      <c r="KDC6006" s="25"/>
      <c r="KDD6006" s="26"/>
      <c r="KDE6006" s="24"/>
      <c r="KDF6006" s="25"/>
      <c r="KDG6006" s="25"/>
      <c r="KDH6006" s="25"/>
      <c r="KDI6006" s="25"/>
      <c r="KDJ6006" s="25"/>
      <c r="KDK6006" s="25"/>
      <c r="KDL6006" s="26"/>
      <c r="KDM6006" s="24"/>
      <c r="KDN6006" s="25"/>
      <c r="KDO6006" s="25"/>
      <c r="KDP6006" s="25"/>
      <c r="KDQ6006" s="25"/>
      <c r="KDR6006" s="25"/>
      <c r="KDS6006" s="25"/>
      <c r="KDT6006" s="26"/>
      <c r="KDU6006" s="24"/>
      <c r="KDV6006" s="25"/>
      <c r="KDW6006" s="25"/>
      <c r="KDX6006" s="25"/>
      <c r="KDY6006" s="25"/>
      <c r="KDZ6006" s="25"/>
      <c r="KEA6006" s="25"/>
      <c r="KEB6006" s="26"/>
      <c r="KEC6006" s="24"/>
      <c r="KED6006" s="25"/>
      <c r="KEE6006" s="25"/>
      <c r="KEF6006" s="25"/>
      <c r="KEG6006" s="25"/>
      <c r="KEH6006" s="25"/>
      <c r="KEI6006" s="25"/>
      <c r="KEJ6006" s="26"/>
      <c r="KEK6006" s="24"/>
      <c r="KEL6006" s="25"/>
      <c r="KEM6006" s="25"/>
      <c r="KEN6006" s="25"/>
      <c r="KEO6006" s="25"/>
      <c r="KEP6006" s="25"/>
      <c r="KEQ6006" s="25"/>
      <c r="KER6006" s="26"/>
      <c r="KES6006" s="24"/>
      <c r="KET6006" s="25"/>
      <c r="KEU6006" s="25"/>
      <c r="KEV6006" s="25"/>
      <c r="KEW6006" s="25"/>
      <c r="KEX6006" s="25"/>
      <c r="KEY6006" s="25"/>
      <c r="KEZ6006" s="26"/>
      <c r="KFA6006" s="24"/>
      <c r="KFB6006" s="25"/>
      <c r="KFC6006" s="25"/>
      <c r="KFD6006" s="25"/>
      <c r="KFE6006" s="25"/>
      <c r="KFF6006" s="25"/>
      <c r="KFG6006" s="25"/>
      <c r="KFH6006" s="26"/>
      <c r="KFI6006" s="24"/>
      <c r="KFJ6006" s="25"/>
      <c r="KFK6006" s="25"/>
      <c r="KFL6006" s="25"/>
      <c r="KFM6006" s="25"/>
      <c r="KFN6006" s="25"/>
      <c r="KFO6006" s="25"/>
      <c r="KFP6006" s="26"/>
      <c r="KFQ6006" s="24"/>
      <c r="KFR6006" s="25"/>
      <c r="KFS6006" s="25"/>
      <c r="KFT6006" s="25"/>
      <c r="KFU6006" s="25"/>
      <c r="KFV6006" s="25"/>
      <c r="KFW6006" s="25"/>
      <c r="KFX6006" s="26"/>
      <c r="KFY6006" s="24"/>
      <c r="KFZ6006" s="25"/>
      <c r="KGA6006" s="25"/>
      <c r="KGB6006" s="25"/>
      <c r="KGC6006" s="25"/>
      <c r="KGD6006" s="25"/>
      <c r="KGE6006" s="25"/>
      <c r="KGF6006" s="26"/>
      <c r="KGG6006" s="24"/>
      <c r="KGH6006" s="25"/>
      <c r="KGI6006" s="25"/>
      <c r="KGJ6006" s="25"/>
      <c r="KGK6006" s="25"/>
      <c r="KGL6006" s="25"/>
      <c r="KGM6006" s="25"/>
      <c r="KGN6006" s="26"/>
      <c r="KGO6006" s="24"/>
      <c r="KGP6006" s="25"/>
      <c r="KGQ6006" s="25"/>
      <c r="KGR6006" s="25"/>
      <c r="KGS6006" s="25"/>
      <c r="KGT6006" s="25"/>
      <c r="KGU6006" s="25"/>
      <c r="KGV6006" s="26"/>
      <c r="KGW6006" s="24"/>
      <c r="KGX6006" s="25"/>
      <c r="KGY6006" s="25"/>
      <c r="KGZ6006" s="25"/>
      <c r="KHA6006" s="25"/>
      <c r="KHB6006" s="25"/>
      <c r="KHC6006" s="25"/>
      <c r="KHD6006" s="26"/>
      <c r="KHE6006" s="24"/>
      <c r="KHF6006" s="25"/>
      <c r="KHG6006" s="25"/>
      <c r="KHH6006" s="25"/>
      <c r="KHI6006" s="25"/>
      <c r="KHJ6006" s="25"/>
      <c r="KHK6006" s="25"/>
      <c r="KHL6006" s="26"/>
      <c r="KHM6006" s="24"/>
      <c r="KHN6006" s="25"/>
      <c r="KHO6006" s="25"/>
      <c r="KHP6006" s="25"/>
      <c r="KHQ6006" s="25"/>
      <c r="KHR6006" s="25"/>
      <c r="KHS6006" s="25"/>
      <c r="KHT6006" s="26"/>
      <c r="KHU6006" s="24"/>
      <c r="KHV6006" s="25"/>
      <c r="KHW6006" s="25"/>
      <c r="KHX6006" s="25"/>
      <c r="KHY6006" s="25"/>
      <c r="KHZ6006" s="25"/>
      <c r="KIA6006" s="25"/>
      <c r="KIB6006" s="26"/>
      <c r="KIC6006" s="24"/>
      <c r="KID6006" s="25"/>
      <c r="KIE6006" s="25"/>
      <c r="KIF6006" s="25"/>
      <c r="KIG6006" s="25"/>
      <c r="KIH6006" s="25"/>
      <c r="KII6006" s="25"/>
      <c r="KIJ6006" s="26"/>
      <c r="KIK6006" s="24"/>
      <c r="KIL6006" s="25"/>
      <c r="KIM6006" s="25"/>
      <c r="KIN6006" s="25"/>
      <c r="KIO6006" s="25"/>
      <c r="KIP6006" s="25"/>
      <c r="KIQ6006" s="25"/>
      <c r="KIR6006" s="26"/>
      <c r="KIS6006" s="24"/>
      <c r="KIT6006" s="25"/>
      <c r="KIU6006" s="25"/>
      <c r="KIV6006" s="25"/>
      <c r="KIW6006" s="25"/>
      <c r="KIX6006" s="25"/>
      <c r="KIY6006" s="25"/>
      <c r="KIZ6006" s="26"/>
      <c r="KJA6006" s="24"/>
      <c r="KJB6006" s="25"/>
      <c r="KJC6006" s="25"/>
      <c r="KJD6006" s="25"/>
      <c r="KJE6006" s="25"/>
      <c r="KJF6006" s="25"/>
      <c r="KJG6006" s="25"/>
      <c r="KJH6006" s="26"/>
      <c r="KJI6006" s="24"/>
      <c r="KJJ6006" s="25"/>
      <c r="KJK6006" s="25"/>
      <c r="KJL6006" s="25"/>
      <c r="KJM6006" s="25"/>
      <c r="KJN6006" s="25"/>
      <c r="KJO6006" s="25"/>
      <c r="KJP6006" s="26"/>
      <c r="KJQ6006" s="24"/>
      <c r="KJR6006" s="25"/>
      <c r="KJS6006" s="25"/>
      <c r="KJT6006" s="25"/>
      <c r="KJU6006" s="25"/>
      <c r="KJV6006" s="25"/>
      <c r="KJW6006" s="25"/>
      <c r="KJX6006" s="26"/>
      <c r="KJY6006" s="24"/>
      <c r="KJZ6006" s="25"/>
      <c r="KKA6006" s="25"/>
      <c r="KKB6006" s="25"/>
      <c r="KKC6006" s="25"/>
      <c r="KKD6006" s="25"/>
      <c r="KKE6006" s="25"/>
      <c r="KKF6006" s="26"/>
      <c r="KKG6006" s="24"/>
      <c r="KKH6006" s="25"/>
      <c r="KKI6006" s="25"/>
      <c r="KKJ6006" s="25"/>
      <c r="KKK6006" s="25"/>
      <c r="KKL6006" s="25"/>
      <c r="KKM6006" s="25"/>
      <c r="KKN6006" s="26"/>
      <c r="KKO6006" s="24"/>
      <c r="KKP6006" s="25"/>
      <c r="KKQ6006" s="25"/>
      <c r="KKR6006" s="25"/>
      <c r="KKS6006" s="25"/>
      <c r="KKT6006" s="25"/>
      <c r="KKU6006" s="25"/>
      <c r="KKV6006" s="26"/>
      <c r="KKW6006" s="24"/>
      <c r="KKX6006" s="25"/>
      <c r="KKY6006" s="25"/>
      <c r="KKZ6006" s="25"/>
      <c r="KLA6006" s="25"/>
      <c r="KLB6006" s="25"/>
      <c r="KLC6006" s="25"/>
      <c r="KLD6006" s="26"/>
      <c r="KLE6006" s="24"/>
      <c r="KLF6006" s="25"/>
      <c r="KLG6006" s="25"/>
      <c r="KLH6006" s="25"/>
      <c r="KLI6006" s="25"/>
      <c r="KLJ6006" s="25"/>
      <c r="KLK6006" s="25"/>
      <c r="KLL6006" s="26"/>
      <c r="KLM6006" s="24"/>
      <c r="KLN6006" s="25"/>
      <c r="KLO6006" s="25"/>
      <c r="KLP6006" s="25"/>
      <c r="KLQ6006" s="25"/>
      <c r="KLR6006" s="25"/>
      <c r="KLS6006" s="25"/>
      <c r="KLT6006" s="26"/>
      <c r="KLU6006" s="24"/>
      <c r="KLV6006" s="25"/>
      <c r="KLW6006" s="25"/>
      <c r="KLX6006" s="25"/>
      <c r="KLY6006" s="25"/>
      <c r="KLZ6006" s="25"/>
      <c r="KMA6006" s="25"/>
      <c r="KMB6006" s="26"/>
      <c r="KMC6006" s="24"/>
      <c r="KMD6006" s="25"/>
      <c r="KME6006" s="25"/>
      <c r="KMF6006" s="25"/>
      <c r="KMG6006" s="25"/>
      <c r="KMH6006" s="25"/>
      <c r="KMI6006" s="25"/>
      <c r="KMJ6006" s="26"/>
      <c r="KMK6006" s="24"/>
      <c r="KML6006" s="25"/>
      <c r="KMM6006" s="25"/>
      <c r="KMN6006" s="25"/>
      <c r="KMO6006" s="25"/>
      <c r="KMP6006" s="25"/>
      <c r="KMQ6006" s="25"/>
      <c r="KMR6006" s="26"/>
      <c r="KMS6006" s="24"/>
      <c r="KMT6006" s="25"/>
      <c r="KMU6006" s="25"/>
      <c r="KMV6006" s="25"/>
      <c r="KMW6006" s="25"/>
      <c r="KMX6006" s="25"/>
      <c r="KMY6006" s="25"/>
      <c r="KMZ6006" s="26"/>
      <c r="KNA6006" s="24"/>
      <c r="KNB6006" s="25"/>
      <c r="KNC6006" s="25"/>
      <c r="KND6006" s="25"/>
      <c r="KNE6006" s="25"/>
      <c r="KNF6006" s="25"/>
      <c r="KNG6006" s="25"/>
      <c r="KNH6006" s="26"/>
      <c r="KNI6006" s="24"/>
      <c r="KNJ6006" s="25"/>
      <c r="KNK6006" s="25"/>
      <c r="KNL6006" s="25"/>
      <c r="KNM6006" s="25"/>
      <c r="KNN6006" s="25"/>
      <c r="KNO6006" s="25"/>
      <c r="KNP6006" s="26"/>
      <c r="KNQ6006" s="24"/>
      <c r="KNR6006" s="25"/>
      <c r="KNS6006" s="25"/>
      <c r="KNT6006" s="25"/>
      <c r="KNU6006" s="25"/>
      <c r="KNV6006" s="25"/>
      <c r="KNW6006" s="25"/>
      <c r="KNX6006" s="26"/>
      <c r="KNY6006" s="24"/>
      <c r="KNZ6006" s="25"/>
      <c r="KOA6006" s="25"/>
      <c r="KOB6006" s="25"/>
      <c r="KOC6006" s="25"/>
      <c r="KOD6006" s="25"/>
      <c r="KOE6006" s="25"/>
      <c r="KOF6006" s="26"/>
      <c r="KOG6006" s="24"/>
      <c r="KOH6006" s="25"/>
      <c r="KOI6006" s="25"/>
      <c r="KOJ6006" s="25"/>
      <c r="KOK6006" s="25"/>
      <c r="KOL6006" s="25"/>
      <c r="KOM6006" s="25"/>
      <c r="KON6006" s="26"/>
      <c r="KOO6006" s="24"/>
      <c r="KOP6006" s="25"/>
      <c r="KOQ6006" s="25"/>
      <c r="KOR6006" s="25"/>
      <c r="KOS6006" s="25"/>
      <c r="KOT6006" s="25"/>
      <c r="KOU6006" s="25"/>
      <c r="KOV6006" s="26"/>
      <c r="KOW6006" s="24"/>
      <c r="KOX6006" s="25"/>
      <c r="KOY6006" s="25"/>
      <c r="KOZ6006" s="25"/>
      <c r="KPA6006" s="25"/>
      <c r="KPB6006" s="25"/>
      <c r="KPC6006" s="25"/>
      <c r="KPD6006" s="26"/>
      <c r="KPE6006" s="24"/>
      <c r="KPF6006" s="25"/>
      <c r="KPG6006" s="25"/>
      <c r="KPH6006" s="25"/>
      <c r="KPI6006" s="25"/>
      <c r="KPJ6006" s="25"/>
      <c r="KPK6006" s="25"/>
      <c r="KPL6006" s="26"/>
      <c r="KPM6006" s="24"/>
      <c r="KPN6006" s="25"/>
      <c r="KPO6006" s="25"/>
      <c r="KPP6006" s="25"/>
      <c r="KPQ6006" s="25"/>
      <c r="KPR6006" s="25"/>
      <c r="KPS6006" s="25"/>
      <c r="KPT6006" s="26"/>
      <c r="KPU6006" s="24"/>
      <c r="KPV6006" s="25"/>
      <c r="KPW6006" s="25"/>
      <c r="KPX6006" s="25"/>
      <c r="KPY6006" s="25"/>
      <c r="KPZ6006" s="25"/>
      <c r="KQA6006" s="25"/>
      <c r="KQB6006" s="26"/>
      <c r="KQC6006" s="24"/>
      <c r="KQD6006" s="25"/>
      <c r="KQE6006" s="25"/>
      <c r="KQF6006" s="25"/>
      <c r="KQG6006" s="25"/>
      <c r="KQH6006" s="25"/>
      <c r="KQI6006" s="25"/>
      <c r="KQJ6006" s="26"/>
      <c r="KQK6006" s="24"/>
      <c r="KQL6006" s="25"/>
      <c r="KQM6006" s="25"/>
      <c r="KQN6006" s="25"/>
      <c r="KQO6006" s="25"/>
      <c r="KQP6006" s="25"/>
      <c r="KQQ6006" s="25"/>
      <c r="KQR6006" s="26"/>
      <c r="KQS6006" s="24"/>
      <c r="KQT6006" s="25"/>
      <c r="KQU6006" s="25"/>
      <c r="KQV6006" s="25"/>
      <c r="KQW6006" s="25"/>
      <c r="KQX6006" s="25"/>
      <c r="KQY6006" s="25"/>
      <c r="KQZ6006" s="26"/>
      <c r="KRA6006" s="24"/>
      <c r="KRB6006" s="25"/>
      <c r="KRC6006" s="25"/>
      <c r="KRD6006" s="25"/>
      <c r="KRE6006" s="25"/>
      <c r="KRF6006" s="25"/>
      <c r="KRG6006" s="25"/>
      <c r="KRH6006" s="26"/>
      <c r="KRI6006" s="24"/>
      <c r="KRJ6006" s="25"/>
      <c r="KRK6006" s="25"/>
      <c r="KRL6006" s="25"/>
      <c r="KRM6006" s="25"/>
      <c r="KRN6006" s="25"/>
      <c r="KRO6006" s="25"/>
      <c r="KRP6006" s="26"/>
      <c r="KRQ6006" s="24"/>
      <c r="KRR6006" s="25"/>
      <c r="KRS6006" s="25"/>
      <c r="KRT6006" s="25"/>
      <c r="KRU6006" s="25"/>
      <c r="KRV6006" s="25"/>
      <c r="KRW6006" s="25"/>
      <c r="KRX6006" s="26"/>
      <c r="KRY6006" s="24"/>
      <c r="KRZ6006" s="25"/>
      <c r="KSA6006" s="25"/>
      <c r="KSB6006" s="25"/>
      <c r="KSC6006" s="25"/>
      <c r="KSD6006" s="25"/>
      <c r="KSE6006" s="25"/>
      <c r="KSF6006" s="26"/>
      <c r="KSG6006" s="24"/>
      <c r="KSH6006" s="25"/>
      <c r="KSI6006" s="25"/>
      <c r="KSJ6006" s="25"/>
      <c r="KSK6006" s="25"/>
      <c r="KSL6006" s="25"/>
      <c r="KSM6006" s="25"/>
      <c r="KSN6006" s="26"/>
      <c r="KSO6006" s="24"/>
      <c r="KSP6006" s="25"/>
      <c r="KSQ6006" s="25"/>
      <c r="KSR6006" s="25"/>
      <c r="KSS6006" s="25"/>
      <c r="KST6006" s="25"/>
      <c r="KSU6006" s="25"/>
      <c r="KSV6006" s="26"/>
      <c r="KSW6006" s="24"/>
      <c r="KSX6006" s="25"/>
      <c r="KSY6006" s="25"/>
      <c r="KSZ6006" s="25"/>
      <c r="KTA6006" s="25"/>
      <c r="KTB6006" s="25"/>
      <c r="KTC6006" s="25"/>
      <c r="KTD6006" s="26"/>
      <c r="KTE6006" s="24"/>
      <c r="KTF6006" s="25"/>
      <c r="KTG6006" s="25"/>
      <c r="KTH6006" s="25"/>
      <c r="KTI6006" s="25"/>
      <c r="KTJ6006" s="25"/>
      <c r="KTK6006" s="25"/>
      <c r="KTL6006" s="26"/>
      <c r="KTM6006" s="24"/>
      <c r="KTN6006" s="25"/>
      <c r="KTO6006" s="25"/>
      <c r="KTP6006" s="25"/>
      <c r="KTQ6006" s="25"/>
      <c r="KTR6006" s="25"/>
      <c r="KTS6006" s="25"/>
      <c r="KTT6006" s="26"/>
      <c r="KTU6006" s="24"/>
      <c r="KTV6006" s="25"/>
      <c r="KTW6006" s="25"/>
      <c r="KTX6006" s="25"/>
      <c r="KTY6006" s="25"/>
      <c r="KTZ6006" s="25"/>
      <c r="KUA6006" s="25"/>
      <c r="KUB6006" s="26"/>
      <c r="KUC6006" s="24"/>
      <c r="KUD6006" s="25"/>
      <c r="KUE6006" s="25"/>
      <c r="KUF6006" s="25"/>
      <c r="KUG6006" s="25"/>
      <c r="KUH6006" s="25"/>
      <c r="KUI6006" s="25"/>
      <c r="KUJ6006" s="26"/>
      <c r="KUK6006" s="24"/>
      <c r="KUL6006" s="25"/>
      <c r="KUM6006" s="25"/>
      <c r="KUN6006" s="25"/>
      <c r="KUO6006" s="25"/>
      <c r="KUP6006" s="25"/>
      <c r="KUQ6006" s="25"/>
      <c r="KUR6006" s="26"/>
      <c r="KUS6006" s="24"/>
      <c r="KUT6006" s="25"/>
      <c r="KUU6006" s="25"/>
      <c r="KUV6006" s="25"/>
      <c r="KUW6006" s="25"/>
      <c r="KUX6006" s="25"/>
      <c r="KUY6006" s="25"/>
      <c r="KUZ6006" s="26"/>
      <c r="KVA6006" s="24"/>
      <c r="KVB6006" s="25"/>
      <c r="KVC6006" s="25"/>
      <c r="KVD6006" s="25"/>
      <c r="KVE6006" s="25"/>
      <c r="KVF6006" s="25"/>
      <c r="KVG6006" s="25"/>
      <c r="KVH6006" s="26"/>
      <c r="KVI6006" s="24"/>
      <c r="KVJ6006" s="25"/>
      <c r="KVK6006" s="25"/>
      <c r="KVL6006" s="25"/>
      <c r="KVM6006" s="25"/>
      <c r="KVN6006" s="25"/>
      <c r="KVO6006" s="25"/>
      <c r="KVP6006" s="26"/>
      <c r="KVQ6006" s="24"/>
      <c r="KVR6006" s="25"/>
      <c r="KVS6006" s="25"/>
      <c r="KVT6006" s="25"/>
      <c r="KVU6006" s="25"/>
      <c r="KVV6006" s="25"/>
      <c r="KVW6006" s="25"/>
      <c r="KVX6006" s="26"/>
      <c r="KVY6006" s="24"/>
      <c r="KVZ6006" s="25"/>
      <c r="KWA6006" s="25"/>
      <c r="KWB6006" s="25"/>
      <c r="KWC6006" s="25"/>
      <c r="KWD6006" s="25"/>
      <c r="KWE6006" s="25"/>
      <c r="KWF6006" s="26"/>
      <c r="KWG6006" s="24"/>
      <c r="KWH6006" s="25"/>
      <c r="KWI6006" s="25"/>
      <c r="KWJ6006" s="25"/>
      <c r="KWK6006" s="25"/>
      <c r="KWL6006" s="25"/>
      <c r="KWM6006" s="25"/>
      <c r="KWN6006" s="26"/>
      <c r="KWO6006" s="24"/>
      <c r="KWP6006" s="25"/>
      <c r="KWQ6006" s="25"/>
      <c r="KWR6006" s="25"/>
      <c r="KWS6006" s="25"/>
      <c r="KWT6006" s="25"/>
      <c r="KWU6006" s="25"/>
      <c r="KWV6006" s="26"/>
      <c r="KWW6006" s="24"/>
      <c r="KWX6006" s="25"/>
      <c r="KWY6006" s="25"/>
      <c r="KWZ6006" s="25"/>
      <c r="KXA6006" s="25"/>
      <c r="KXB6006" s="25"/>
      <c r="KXC6006" s="25"/>
      <c r="KXD6006" s="26"/>
      <c r="KXE6006" s="24"/>
      <c r="KXF6006" s="25"/>
      <c r="KXG6006" s="25"/>
      <c r="KXH6006" s="25"/>
      <c r="KXI6006" s="25"/>
      <c r="KXJ6006" s="25"/>
      <c r="KXK6006" s="25"/>
      <c r="KXL6006" s="26"/>
      <c r="KXM6006" s="24"/>
      <c r="KXN6006" s="25"/>
      <c r="KXO6006" s="25"/>
      <c r="KXP6006" s="25"/>
      <c r="KXQ6006" s="25"/>
      <c r="KXR6006" s="25"/>
      <c r="KXS6006" s="25"/>
      <c r="KXT6006" s="26"/>
      <c r="KXU6006" s="24"/>
      <c r="KXV6006" s="25"/>
      <c r="KXW6006" s="25"/>
      <c r="KXX6006" s="25"/>
      <c r="KXY6006" s="25"/>
      <c r="KXZ6006" s="25"/>
      <c r="KYA6006" s="25"/>
      <c r="KYB6006" s="26"/>
      <c r="KYC6006" s="24"/>
      <c r="KYD6006" s="25"/>
      <c r="KYE6006" s="25"/>
      <c r="KYF6006" s="25"/>
      <c r="KYG6006" s="25"/>
      <c r="KYH6006" s="25"/>
      <c r="KYI6006" s="25"/>
      <c r="KYJ6006" s="26"/>
      <c r="KYK6006" s="24"/>
      <c r="KYL6006" s="25"/>
      <c r="KYM6006" s="25"/>
      <c r="KYN6006" s="25"/>
      <c r="KYO6006" s="25"/>
      <c r="KYP6006" s="25"/>
      <c r="KYQ6006" s="25"/>
      <c r="KYR6006" s="26"/>
      <c r="KYS6006" s="24"/>
      <c r="KYT6006" s="25"/>
      <c r="KYU6006" s="25"/>
      <c r="KYV6006" s="25"/>
      <c r="KYW6006" s="25"/>
      <c r="KYX6006" s="25"/>
      <c r="KYY6006" s="25"/>
      <c r="KYZ6006" s="26"/>
      <c r="KZA6006" s="24"/>
      <c r="KZB6006" s="25"/>
      <c r="KZC6006" s="25"/>
      <c r="KZD6006" s="25"/>
      <c r="KZE6006" s="25"/>
      <c r="KZF6006" s="25"/>
      <c r="KZG6006" s="25"/>
      <c r="KZH6006" s="26"/>
      <c r="KZI6006" s="24"/>
      <c r="KZJ6006" s="25"/>
      <c r="KZK6006" s="25"/>
      <c r="KZL6006" s="25"/>
      <c r="KZM6006" s="25"/>
      <c r="KZN6006" s="25"/>
      <c r="KZO6006" s="25"/>
      <c r="KZP6006" s="26"/>
      <c r="KZQ6006" s="24"/>
      <c r="KZR6006" s="25"/>
      <c r="KZS6006" s="25"/>
      <c r="KZT6006" s="25"/>
      <c r="KZU6006" s="25"/>
      <c r="KZV6006" s="25"/>
      <c r="KZW6006" s="25"/>
      <c r="KZX6006" s="26"/>
      <c r="KZY6006" s="24"/>
      <c r="KZZ6006" s="25"/>
      <c r="LAA6006" s="25"/>
      <c r="LAB6006" s="25"/>
      <c r="LAC6006" s="25"/>
      <c r="LAD6006" s="25"/>
      <c r="LAE6006" s="25"/>
      <c r="LAF6006" s="26"/>
      <c r="LAG6006" s="24"/>
      <c r="LAH6006" s="25"/>
      <c r="LAI6006" s="25"/>
      <c r="LAJ6006" s="25"/>
      <c r="LAK6006" s="25"/>
      <c r="LAL6006" s="25"/>
      <c r="LAM6006" s="25"/>
      <c r="LAN6006" s="26"/>
      <c r="LAO6006" s="24"/>
      <c r="LAP6006" s="25"/>
      <c r="LAQ6006" s="25"/>
      <c r="LAR6006" s="25"/>
      <c r="LAS6006" s="25"/>
      <c r="LAT6006" s="25"/>
      <c r="LAU6006" s="25"/>
      <c r="LAV6006" s="26"/>
      <c r="LAW6006" s="24"/>
      <c r="LAX6006" s="25"/>
      <c r="LAY6006" s="25"/>
      <c r="LAZ6006" s="25"/>
      <c r="LBA6006" s="25"/>
      <c r="LBB6006" s="25"/>
      <c r="LBC6006" s="25"/>
      <c r="LBD6006" s="26"/>
      <c r="LBE6006" s="24"/>
      <c r="LBF6006" s="25"/>
      <c r="LBG6006" s="25"/>
      <c r="LBH6006" s="25"/>
      <c r="LBI6006" s="25"/>
      <c r="LBJ6006" s="25"/>
      <c r="LBK6006" s="25"/>
      <c r="LBL6006" s="26"/>
      <c r="LBM6006" s="24"/>
      <c r="LBN6006" s="25"/>
      <c r="LBO6006" s="25"/>
      <c r="LBP6006" s="25"/>
      <c r="LBQ6006" s="25"/>
      <c r="LBR6006" s="25"/>
      <c r="LBS6006" s="25"/>
      <c r="LBT6006" s="26"/>
      <c r="LBU6006" s="24"/>
      <c r="LBV6006" s="25"/>
      <c r="LBW6006" s="25"/>
      <c r="LBX6006" s="25"/>
      <c r="LBY6006" s="25"/>
      <c r="LBZ6006" s="25"/>
      <c r="LCA6006" s="25"/>
      <c r="LCB6006" s="26"/>
      <c r="LCC6006" s="24"/>
      <c r="LCD6006" s="25"/>
      <c r="LCE6006" s="25"/>
      <c r="LCF6006" s="25"/>
      <c r="LCG6006" s="25"/>
      <c r="LCH6006" s="25"/>
      <c r="LCI6006" s="25"/>
      <c r="LCJ6006" s="26"/>
      <c r="LCK6006" s="24"/>
      <c r="LCL6006" s="25"/>
      <c r="LCM6006" s="25"/>
      <c r="LCN6006" s="25"/>
      <c r="LCO6006" s="25"/>
      <c r="LCP6006" s="25"/>
      <c r="LCQ6006" s="25"/>
      <c r="LCR6006" s="26"/>
      <c r="LCS6006" s="24"/>
      <c r="LCT6006" s="25"/>
      <c r="LCU6006" s="25"/>
      <c r="LCV6006" s="25"/>
      <c r="LCW6006" s="25"/>
      <c r="LCX6006" s="25"/>
      <c r="LCY6006" s="25"/>
      <c r="LCZ6006" s="26"/>
      <c r="LDA6006" s="24"/>
      <c r="LDB6006" s="25"/>
      <c r="LDC6006" s="25"/>
      <c r="LDD6006" s="25"/>
      <c r="LDE6006" s="25"/>
      <c r="LDF6006" s="25"/>
      <c r="LDG6006" s="25"/>
      <c r="LDH6006" s="26"/>
      <c r="LDI6006" s="24"/>
      <c r="LDJ6006" s="25"/>
      <c r="LDK6006" s="25"/>
      <c r="LDL6006" s="25"/>
      <c r="LDM6006" s="25"/>
      <c r="LDN6006" s="25"/>
      <c r="LDO6006" s="25"/>
      <c r="LDP6006" s="26"/>
      <c r="LDQ6006" s="24"/>
      <c r="LDR6006" s="25"/>
      <c r="LDS6006" s="25"/>
      <c r="LDT6006" s="25"/>
      <c r="LDU6006" s="25"/>
      <c r="LDV6006" s="25"/>
      <c r="LDW6006" s="25"/>
      <c r="LDX6006" s="26"/>
      <c r="LDY6006" s="24"/>
      <c r="LDZ6006" s="25"/>
      <c r="LEA6006" s="25"/>
      <c r="LEB6006" s="25"/>
      <c r="LEC6006" s="25"/>
      <c r="LED6006" s="25"/>
      <c r="LEE6006" s="25"/>
      <c r="LEF6006" s="26"/>
      <c r="LEG6006" s="24"/>
      <c r="LEH6006" s="25"/>
      <c r="LEI6006" s="25"/>
      <c r="LEJ6006" s="25"/>
      <c r="LEK6006" s="25"/>
      <c r="LEL6006" s="25"/>
      <c r="LEM6006" s="25"/>
      <c r="LEN6006" s="26"/>
      <c r="LEO6006" s="24"/>
      <c r="LEP6006" s="25"/>
      <c r="LEQ6006" s="25"/>
      <c r="LER6006" s="25"/>
      <c r="LES6006" s="25"/>
      <c r="LET6006" s="25"/>
      <c r="LEU6006" s="25"/>
      <c r="LEV6006" s="26"/>
      <c r="LEW6006" s="24"/>
      <c r="LEX6006" s="25"/>
      <c r="LEY6006" s="25"/>
      <c r="LEZ6006" s="25"/>
      <c r="LFA6006" s="25"/>
      <c r="LFB6006" s="25"/>
      <c r="LFC6006" s="25"/>
      <c r="LFD6006" s="26"/>
      <c r="LFE6006" s="24"/>
      <c r="LFF6006" s="25"/>
      <c r="LFG6006" s="25"/>
      <c r="LFH6006" s="25"/>
      <c r="LFI6006" s="25"/>
      <c r="LFJ6006" s="25"/>
      <c r="LFK6006" s="25"/>
      <c r="LFL6006" s="26"/>
      <c r="LFM6006" s="24"/>
      <c r="LFN6006" s="25"/>
      <c r="LFO6006" s="25"/>
      <c r="LFP6006" s="25"/>
      <c r="LFQ6006" s="25"/>
      <c r="LFR6006" s="25"/>
      <c r="LFS6006" s="25"/>
      <c r="LFT6006" s="26"/>
      <c r="LFU6006" s="24"/>
      <c r="LFV6006" s="25"/>
      <c r="LFW6006" s="25"/>
      <c r="LFX6006" s="25"/>
      <c r="LFY6006" s="25"/>
      <c r="LFZ6006" s="25"/>
      <c r="LGA6006" s="25"/>
      <c r="LGB6006" s="26"/>
      <c r="LGC6006" s="24"/>
      <c r="LGD6006" s="25"/>
      <c r="LGE6006" s="25"/>
      <c r="LGF6006" s="25"/>
      <c r="LGG6006" s="25"/>
      <c r="LGH6006" s="25"/>
      <c r="LGI6006" s="25"/>
      <c r="LGJ6006" s="26"/>
      <c r="LGK6006" s="24"/>
      <c r="LGL6006" s="25"/>
      <c r="LGM6006" s="25"/>
      <c r="LGN6006" s="25"/>
      <c r="LGO6006" s="25"/>
      <c r="LGP6006" s="25"/>
      <c r="LGQ6006" s="25"/>
      <c r="LGR6006" s="26"/>
      <c r="LGS6006" s="24"/>
      <c r="LGT6006" s="25"/>
      <c r="LGU6006" s="25"/>
      <c r="LGV6006" s="25"/>
      <c r="LGW6006" s="25"/>
      <c r="LGX6006" s="25"/>
      <c r="LGY6006" s="25"/>
      <c r="LGZ6006" s="26"/>
      <c r="LHA6006" s="24"/>
      <c r="LHB6006" s="25"/>
      <c r="LHC6006" s="25"/>
      <c r="LHD6006" s="25"/>
      <c r="LHE6006" s="25"/>
      <c r="LHF6006" s="25"/>
      <c r="LHG6006" s="25"/>
      <c r="LHH6006" s="26"/>
      <c r="LHI6006" s="24"/>
      <c r="LHJ6006" s="25"/>
      <c r="LHK6006" s="25"/>
      <c r="LHL6006" s="25"/>
      <c r="LHM6006" s="25"/>
      <c r="LHN6006" s="25"/>
      <c r="LHO6006" s="25"/>
      <c r="LHP6006" s="26"/>
      <c r="LHQ6006" s="24"/>
      <c r="LHR6006" s="25"/>
      <c r="LHS6006" s="25"/>
      <c r="LHT6006" s="25"/>
      <c r="LHU6006" s="25"/>
      <c r="LHV6006" s="25"/>
      <c r="LHW6006" s="25"/>
      <c r="LHX6006" s="26"/>
      <c r="LHY6006" s="24"/>
      <c r="LHZ6006" s="25"/>
      <c r="LIA6006" s="25"/>
      <c r="LIB6006" s="25"/>
      <c r="LIC6006" s="25"/>
      <c r="LID6006" s="25"/>
      <c r="LIE6006" s="25"/>
      <c r="LIF6006" s="26"/>
      <c r="LIG6006" s="24"/>
      <c r="LIH6006" s="25"/>
      <c r="LII6006" s="25"/>
      <c r="LIJ6006" s="25"/>
      <c r="LIK6006" s="25"/>
      <c r="LIL6006" s="25"/>
      <c r="LIM6006" s="25"/>
      <c r="LIN6006" s="26"/>
      <c r="LIO6006" s="24"/>
      <c r="LIP6006" s="25"/>
      <c r="LIQ6006" s="25"/>
      <c r="LIR6006" s="25"/>
      <c r="LIS6006" s="25"/>
      <c r="LIT6006" s="25"/>
      <c r="LIU6006" s="25"/>
      <c r="LIV6006" s="26"/>
      <c r="LIW6006" s="24"/>
      <c r="LIX6006" s="25"/>
      <c r="LIY6006" s="25"/>
      <c r="LIZ6006" s="25"/>
      <c r="LJA6006" s="25"/>
      <c r="LJB6006" s="25"/>
      <c r="LJC6006" s="25"/>
      <c r="LJD6006" s="26"/>
      <c r="LJE6006" s="24"/>
      <c r="LJF6006" s="25"/>
      <c r="LJG6006" s="25"/>
      <c r="LJH6006" s="25"/>
      <c r="LJI6006" s="25"/>
      <c r="LJJ6006" s="25"/>
      <c r="LJK6006" s="25"/>
      <c r="LJL6006" s="26"/>
      <c r="LJM6006" s="24"/>
      <c r="LJN6006" s="25"/>
      <c r="LJO6006" s="25"/>
      <c r="LJP6006" s="25"/>
      <c r="LJQ6006" s="25"/>
      <c r="LJR6006" s="25"/>
      <c r="LJS6006" s="25"/>
      <c r="LJT6006" s="26"/>
      <c r="LJU6006" s="24"/>
      <c r="LJV6006" s="25"/>
      <c r="LJW6006" s="25"/>
      <c r="LJX6006" s="25"/>
      <c r="LJY6006" s="25"/>
      <c r="LJZ6006" s="25"/>
      <c r="LKA6006" s="25"/>
      <c r="LKB6006" s="26"/>
      <c r="LKC6006" s="24"/>
      <c r="LKD6006" s="25"/>
      <c r="LKE6006" s="25"/>
      <c r="LKF6006" s="25"/>
      <c r="LKG6006" s="25"/>
      <c r="LKH6006" s="25"/>
      <c r="LKI6006" s="25"/>
      <c r="LKJ6006" s="26"/>
      <c r="LKK6006" s="24"/>
      <c r="LKL6006" s="25"/>
      <c r="LKM6006" s="25"/>
      <c r="LKN6006" s="25"/>
      <c r="LKO6006" s="25"/>
      <c r="LKP6006" s="25"/>
      <c r="LKQ6006" s="25"/>
      <c r="LKR6006" s="26"/>
      <c r="LKS6006" s="24"/>
      <c r="LKT6006" s="25"/>
      <c r="LKU6006" s="25"/>
      <c r="LKV6006" s="25"/>
      <c r="LKW6006" s="25"/>
      <c r="LKX6006" s="25"/>
      <c r="LKY6006" s="25"/>
      <c r="LKZ6006" s="26"/>
      <c r="LLA6006" s="24"/>
      <c r="LLB6006" s="25"/>
      <c r="LLC6006" s="25"/>
      <c r="LLD6006" s="25"/>
      <c r="LLE6006" s="25"/>
      <c r="LLF6006" s="25"/>
      <c r="LLG6006" s="25"/>
      <c r="LLH6006" s="26"/>
      <c r="LLI6006" s="24"/>
      <c r="LLJ6006" s="25"/>
      <c r="LLK6006" s="25"/>
      <c r="LLL6006" s="25"/>
      <c r="LLM6006" s="25"/>
      <c r="LLN6006" s="25"/>
      <c r="LLO6006" s="25"/>
      <c r="LLP6006" s="26"/>
      <c r="LLQ6006" s="24"/>
      <c r="LLR6006" s="25"/>
      <c r="LLS6006" s="25"/>
      <c r="LLT6006" s="25"/>
      <c r="LLU6006" s="25"/>
      <c r="LLV6006" s="25"/>
      <c r="LLW6006" s="25"/>
      <c r="LLX6006" s="26"/>
      <c r="LLY6006" s="24"/>
      <c r="LLZ6006" s="25"/>
      <c r="LMA6006" s="25"/>
      <c r="LMB6006" s="25"/>
      <c r="LMC6006" s="25"/>
      <c r="LMD6006" s="25"/>
      <c r="LME6006" s="25"/>
      <c r="LMF6006" s="26"/>
      <c r="LMG6006" s="24"/>
      <c r="LMH6006" s="25"/>
      <c r="LMI6006" s="25"/>
      <c r="LMJ6006" s="25"/>
      <c r="LMK6006" s="25"/>
      <c r="LML6006" s="25"/>
      <c r="LMM6006" s="25"/>
      <c r="LMN6006" s="26"/>
      <c r="LMO6006" s="24"/>
      <c r="LMP6006" s="25"/>
      <c r="LMQ6006" s="25"/>
      <c r="LMR6006" s="25"/>
      <c r="LMS6006" s="25"/>
      <c r="LMT6006" s="25"/>
      <c r="LMU6006" s="25"/>
      <c r="LMV6006" s="26"/>
      <c r="LMW6006" s="24"/>
      <c r="LMX6006" s="25"/>
      <c r="LMY6006" s="25"/>
      <c r="LMZ6006" s="25"/>
      <c r="LNA6006" s="25"/>
      <c r="LNB6006" s="25"/>
      <c r="LNC6006" s="25"/>
      <c r="LND6006" s="26"/>
      <c r="LNE6006" s="24"/>
      <c r="LNF6006" s="25"/>
      <c r="LNG6006" s="25"/>
      <c r="LNH6006" s="25"/>
      <c r="LNI6006" s="25"/>
      <c r="LNJ6006" s="25"/>
      <c r="LNK6006" s="25"/>
      <c r="LNL6006" s="26"/>
      <c r="LNM6006" s="24"/>
      <c r="LNN6006" s="25"/>
      <c r="LNO6006" s="25"/>
      <c r="LNP6006" s="25"/>
      <c r="LNQ6006" s="25"/>
      <c r="LNR6006" s="25"/>
      <c r="LNS6006" s="25"/>
      <c r="LNT6006" s="26"/>
      <c r="LNU6006" s="24"/>
      <c r="LNV6006" s="25"/>
      <c r="LNW6006" s="25"/>
      <c r="LNX6006" s="25"/>
      <c r="LNY6006" s="25"/>
      <c r="LNZ6006" s="25"/>
      <c r="LOA6006" s="25"/>
      <c r="LOB6006" s="26"/>
      <c r="LOC6006" s="24"/>
      <c r="LOD6006" s="25"/>
      <c r="LOE6006" s="25"/>
      <c r="LOF6006" s="25"/>
      <c r="LOG6006" s="25"/>
      <c r="LOH6006" s="25"/>
      <c r="LOI6006" s="25"/>
      <c r="LOJ6006" s="26"/>
      <c r="LOK6006" s="24"/>
      <c r="LOL6006" s="25"/>
      <c r="LOM6006" s="25"/>
      <c r="LON6006" s="25"/>
      <c r="LOO6006" s="25"/>
      <c r="LOP6006" s="25"/>
      <c r="LOQ6006" s="25"/>
      <c r="LOR6006" s="26"/>
      <c r="LOS6006" s="24"/>
      <c r="LOT6006" s="25"/>
      <c r="LOU6006" s="25"/>
      <c r="LOV6006" s="25"/>
      <c r="LOW6006" s="25"/>
      <c r="LOX6006" s="25"/>
      <c r="LOY6006" s="25"/>
      <c r="LOZ6006" s="26"/>
      <c r="LPA6006" s="24"/>
      <c r="LPB6006" s="25"/>
      <c r="LPC6006" s="25"/>
      <c r="LPD6006" s="25"/>
      <c r="LPE6006" s="25"/>
      <c r="LPF6006" s="25"/>
      <c r="LPG6006" s="25"/>
      <c r="LPH6006" s="26"/>
      <c r="LPI6006" s="24"/>
      <c r="LPJ6006" s="25"/>
      <c r="LPK6006" s="25"/>
      <c r="LPL6006" s="25"/>
      <c r="LPM6006" s="25"/>
      <c r="LPN6006" s="25"/>
      <c r="LPO6006" s="25"/>
      <c r="LPP6006" s="26"/>
      <c r="LPQ6006" s="24"/>
      <c r="LPR6006" s="25"/>
      <c r="LPS6006" s="25"/>
      <c r="LPT6006" s="25"/>
      <c r="LPU6006" s="25"/>
      <c r="LPV6006" s="25"/>
      <c r="LPW6006" s="25"/>
      <c r="LPX6006" s="26"/>
      <c r="LPY6006" s="24"/>
      <c r="LPZ6006" s="25"/>
      <c r="LQA6006" s="25"/>
      <c r="LQB6006" s="25"/>
      <c r="LQC6006" s="25"/>
      <c r="LQD6006" s="25"/>
      <c r="LQE6006" s="25"/>
      <c r="LQF6006" s="26"/>
      <c r="LQG6006" s="24"/>
      <c r="LQH6006" s="25"/>
      <c r="LQI6006" s="25"/>
      <c r="LQJ6006" s="25"/>
      <c r="LQK6006" s="25"/>
      <c r="LQL6006" s="25"/>
      <c r="LQM6006" s="25"/>
      <c r="LQN6006" s="26"/>
      <c r="LQO6006" s="24"/>
      <c r="LQP6006" s="25"/>
      <c r="LQQ6006" s="25"/>
      <c r="LQR6006" s="25"/>
      <c r="LQS6006" s="25"/>
      <c r="LQT6006" s="25"/>
      <c r="LQU6006" s="25"/>
      <c r="LQV6006" s="26"/>
      <c r="LQW6006" s="24"/>
      <c r="LQX6006" s="25"/>
      <c r="LQY6006" s="25"/>
      <c r="LQZ6006" s="25"/>
      <c r="LRA6006" s="25"/>
      <c r="LRB6006" s="25"/>
      <c r="LRC6006" s="25"/>
      <c r="LRD6006" s="26"/>
      <c r="LRE6006" s="24"/>
      <c r="LRF6006" s="25"/>
      <c r="LRG6006" s="25"/>
      <c r="LRH6006" s="25"/>
      <c r="LRI6006" s="25"/>
      <c r="LRJ6006" s="25"/>
      <c r="LRK6006" s="25"/>
      <c r="LRL6006" s="26"/>
      <c r="LRM6006" s="24"/>
      <c r="LRN6006" s="25"/>
      <c r="LRO6006" s="25"/>
      <c r="LRP6006" s="25"/>
      <c r="LRQ6006" s="25"/>
      <c r="LRR6006" s="25"/>
      <c r="LRS6006" s="25"/>
      <c r="LRT6006" s="26"/>
      <c r="LRU6006" s="24"/>
      <c r="LRV6006" s="25"/>
      <c r="LRW6006" s="25"/>
      <c r="LRX6006" s="25"/>
      <c r="LRY6006" s="25"/>
      <c r="LRZ6006" s="25"/>
      <c r="LSA6006" s="25"/>
      <c r="LSB6006" s="26"/>
      <c r="LSC6006" s="24"/>
      <c r="LSD6006" s="25"/>
      <c r="LSE6006" s="25"/>
      <c r="LSF6006" s="25"/>
      <c r="LSG6006" s="25"/>
      <c r="LSH6006" s="25"/>
      <c r="LSI6006" s="25"/>
      <c r="LSJ6006" s="26"/>
      <c r="LSK6006" s="24"/>
      <c r="LSL6006" s="25"/>
      <c r="LSM6006" s="25"/>
      <c r="LSN6006" s="25"/>
      <c r="LSO6006" s="25"/>
      <c r="LSP6006" s="25"/>
      <c r="LSQ6006" s="25"/>
      <c r="LSR6006" s="26"/>
      <c r="LSS6006" s="24"/>
      <c r="LST6006" s="25"/>
      <c r="LSU6006" s="25"/>
      <c r="LSV6006" s="25"/>
      <c r="LSW6006" s="25"/>
      <c r="LSX6006" s="25"/>
      <c r="LSY6006" s="25"/>
      <c r="LSZ6006" s="26"/>
      <c r="LTA6006" s="24"/>
      <c r="LTB6006" s="25"/>
      <c r="LTC6006" s="25"/>
      <c r="LTD6006" s="25"/>
      <c r="LTE6006" s="25"/>
      <c r="LTF6006" s="25"/>
      <c r="LTG6006" s="25"/>
      <c r="LTH6006" s="26"/>
      <c r="LTI6006" s="24"/>
      <c r="LTJ6006" s="25"/>
      <c r="LTK6006" s="25"/>
      <c r="LTL6006" s="25"/>
      <c r="LTM6006" s="25"/>
      <c r="LTN6006" s="25"/>
      <c r="LTO6006" s="25"/>
      <c r="LTP6006" s="26"/>
      <c r="LTQ6006" s="24"/>
      <c r="LTR6006" s="25"/>
      <c r="LTS6006" s="25"/>
      <c r="LTT6006" s="25"/>
      <c r="LTU6006" s="25"/>
      <c r="LTV6006" s="25"/>
      <c r="LTW6006" s="25"/>
      <c r="LTX6006" s="26"/>
      <c r="LTY6006" s="24"/>
      <c r="LTZ6006" s="25"/>
      <c r="LUA6006" s="25"/>
      <c r="LUB6006" s="25"/>
      <c r="LUC6006" s="25"/>
      <c r="LUD6006" s="25"/>
      <c r="LUE6006" s="25"/>
      <c r="LUF6006" s="26"/>
      <c r="LUG6006" s="24"/>
      <c r="LUH6006" s="25"/>
      <c r="LUI6006" s="25"/>
      <c r="LUJ6006" s="25"/>
      <c r="LUK6006" s="25"/>
      <c r="LUL6006" s="25"/>
      <c r="LUM6006" s="25"/>
      <c r="LUN6006" s="26"/>
      <c r="LUO6006" s="24"/>
      <c r="LUP6006" s="25"/>
      <c r="LUQ6006" s="25"/>
      <c r="LUR6006" s="25"/>
      <c r="LUS6006" s="25"/>
      <c r="LUT6006" s="25"/>
      <c r="LUU6006" s="25"/>
      <c r="LUV6006" s="26"/>
      <c r="LUW6006" s="24"/>
      <c r="LUX6006" s="25"/>
      <c r="LUY6006" s="25"/>
      <c r="LUZ6006" s="25"/>
      <c r="LVA6006" s="25"/>
      <c r="LVB6006" s="25"/>
      <c r="LVC6006" s="25"/>
      <c r="LVD6006" s="26"/>
      <c r="LVE6006" s="24"/>
      <c r="LVF6006" s="25"/>
      <c r="LVG6006" s="25"/>
      <c r="LVH6006" s="25"/>
      <c r="LVI6006" s="25"/>
      <c r="LVJ6006" s="25"/>
      <c r="LVK6006" s="25"/>
      <c r="LVL6006" s="26"/>
      <c r="LVM6006" s="24"/>
      <c r="LVN6006" s="25"/>
      <c r="LVO6006" s="25"/>
      <c r="LVP6006" s="25"/>
      <c r="LVQ6006" s="25"/>
      <c r="LVR6006" s="25"/>
      <c r="LVS6006" s="25"/>
      <c r="LVT6006" s="26"/>
      <c r="LVU6006" s="24"/>
      <c r="LVV6006" s="25"/>
      <c r="LVW6006" s="25"/>
      <c r="LVX6006" s="25"/>
      <c r="LVY6006" s="25"/>
      <c r="LVZ6006" s="25"/>
      <c r="LWA6006" s="25"/>
      <c r="LWB6006" s="26"/>
      <c r="LWC6006" s="24"/>
      <c r="LWD6006" s="25"/>
      <c r="LWE6006" s="25"/>
      <c r="LWF6006" s="25"/>
      <c r="LWG6006" s="25"/>
      <c r="LWH6006" s="25"/>
      <c r="LWI6006" s="25"/>
      <c r="LWJ6006" s="26"/>
      <c r="LWK6006" s="24"/>
      <c r="LWL6006" s="25"/>
      <c r="LWM6006" s="25"/>
      <c r="LWN6006" s="25"/>
      <c r="LWO6006" s="25"/>
      <c r="LWP6006" s="25"/>
      <c r="LWQ6006" s="25"/>
      <c r="LWR6006" s="26"/>
      <c r="LWS6006" s="24"/>
      <c r="LWT6006" s="25"/>
      <c r="LWU6006" s="25"/>
      <c r="LWV6006" s="25"/>
      <c r="LWW6006" s="25"/>
      <c r="LWX6006" s="25"/>
      <c r="LWY6006" s="25"/>
      <c r="LWZ6006" s="26"/>
      <c r="LXA6006" s="24"/>
      <c r="LXB6006" s="25"/>
      <c r="LXC6006" s="25"/>
      <c r="LXD6006" s="25"/>
      <c r="LXE6006" s="25"/>
      <c r="LXF6006" s="25"/>
      <c r="LXG6006" s="25"/>
      <c r="LXH6006" s="26"/>
      <c r="LXI6006" s="24"/>
      <c r="LXJ6006" s="25"/>
      <c r="LXK6006" s="25"/>
      <c r="LXL6006" s="25"/>
      <c r="LXM6006" s="25"/>
      <c r="LXN6006" s="25"/>
      <c r="LXO6006" s="25"/>
      <c r="LXP6006" s="26"/>
      <c r="LXQ6006" s="24"/>
      <c r="LXR6006" s="25"/>
      <c r="LXS6006" s="25"/>
      <c r="LXT6006" s="25"/>
      <c r="LXU6006" s="25"/>
      <c r="LXV6006" s="25"/>
      <c r="LXW6006" s="25"/>
      <c r="LXX6006" s="26"/>
      <c r="LXY6006" s="24"/>
      <c r="LXZ6006" s="25"/>
      <c r="LYA6006" s="25"/>
      <c r="LYB6006" s="25"/>
      <c r="LYC6006" s="25"/>
      <c r="LYD6006" s="25"/>
      <c r="LYE6006" s="25"/>
      <c r="LYF6006" s="26"/>
      <c r="LYG6006" s="24"/>
      <c r="LYH6006" s="25"/>
      <c r="LYI6006" s="25"/>
      <c r="LYJ6006" s="25"/>
      <c r="LYK6006" s="25"/>
      <c r="LYL6006" s="25"/>
      <c r="LYM6006" s="25"/>
      <c r="LYN6006" s="26"/>
      <c r="LYO6006" s="24"/>
      <c r="LYP6006" s="25"/>
      <c r="LYQ6006" s="25"/>
      <c r="LYR6006" s="25"/>
      <c r="LYS6006" s="25"/>
      <c r="LYT6006" s="25"/>
      <c r="LYU6006" s="25"/>
      <c r="LYV6006" s="26"/>
      <c r="LYW6006" s="24"/>
      <c r="LYX6006" s="25"/>
      <c r="LYY6006" s="25"/>
      <c r="LYZ6006" s="25"/>
      <c r="LZA6006" s="25"/>
      <c r="LZB6006" s="25"/>
      <c r="LZC6006" s="25"/>
      <c r="LZD6006" s="26"/>
      <c r="LZE6006" s="24"/>
      <c r="LZF6006" s="25"/>
      <c r="LZG6006" s="25"/>
      <c r="LZH6006" s="25"/>
      <c r="LZI6006" s="25"/>
      <c r="LZJ6006" s="25"/>
      <c r="LZK6006" s="25"/>
      <c r="LZL6006" s="26"/>
      <c r="LZM6006" s="24"/>
      <c r="LZN6006" s="25"/>
      <c r="LZO6006" s="25"/>
      <c r="LZP6006" s="25"/>
      <c r="LZQ6006" s="25"/>
      <c r="LZR6006" s="25"/>
      <c r="LZS6006" s="25"/>
      <c r="LZT6006" s="26"/>
      <c r="LZU6006" s="24"/>
      <c r="LZV6006" s="25"/>
      <c r="LZW6006" s="25"/>
      <c r="LZX6006" s="25"/>
      <c r="LZY6006" s="25"/>
      <c r="LZZ6006" s="25"/>
      <c r="MAA6006" s="25"/>
      <c r="MAB6006" s="26"/>
      <c r="MAC6006" s="24"/>
      <c r="MAD6006" s="25"/>
      <c r="MAE6006" s="25"/>
      <c r="MAF6006" s="25"/>
      <c r="MAG6006" s="25"/>
      <c r="MAH6006" s="25"/>
      <c r="MAI6006" s="25"/>
      <c r="MAJ6006" s="26"/>
      <c r="MAK6006" s="24"/>
      <c r="MAL6006" s="25"/>
      <c r="MAM6006" s="25"/>
      <c r="MAN6006" s="25"/>
      <c r="MAO6006" s="25"/>
      <c r="MAP6006" s="25"/>
      <c r="MAQ6006" s="25"/>
      <c r="MAR6006" s="26"/>
      <c r="MAS6006" s="24"/>
      <c r="MAT6006" s="25"/>
      <c r="MAU6006" s="25"/>
      <c r="MAV6006" s="25"/>
      <c r="MAW6006" s="25"/>
      <c r="MAX6006" s="25"/>
      <c r="MAY6006" s="25"/>
      <c r="MAZ6006" s="26"/>
      <c r="MBA6006" s="24"/>
      <c r="MBB6006" s="25"/>
      <c r="MBC6006" s="25"/>
      <c r="MBD6006" s="25"/>
      <c r="MBE6006" s="25"/>
      <c r="MBF6006" s="25"/>
      <c r="MBG6006" s="25"/>
      <c r="MBH6006" s="26"/>
      <c r="MBI6006" s="24"/>
      <c r="MBJ6006" s="25"/>
      <c r="MBK6006" s="25"/>
      <c r="MBL6006" s="25"/>
      <c r="MBM6006" s="25"/>
      <c r="MBN6006" s="25"/>
      <c r="MBO6006" s="25"/>
      <c r="MBP6006" s="26"/>
      <c r="MBQ6006" s="24"/>
      <c r="MBR6006" s="25"/>
      <c r="MBS6006" s="25"/>
      <c r="MBT6006" s="25"/>
      <c r="MBU6006" s="25"/>
      <c r="MBV6006" s="25"/>
      <c r="MBW6006" s="25"/>
      <c r="MBX6006" s="26"/>
      <c r="MBY6006" s="24"/>
      <c r="MBZ6006" s="25"/>
      <c r="MCA6006" s="25"/>
      <c r="MCB6006" s="25"/>
      <c r="MCC6006" s="25"/>
      <c r="MCD6006" s="25"/>
      <c r="MCE6006" s="25"/>
      <c r="MCF6006" s="26"/>
      <c r="MCG6006" s="24"/>
      <c r="MCH6006" s="25"/>
      <c r="MCI6006" s="25"/>
      <c r="MCJ6006" s="25"/>
      <c r="MCK6006" s="25"/>
      <c r="MCL6006" s="25"/>
      <c r="MCM6006" s="25"/>
      <c r="MCN6006" s="26"/>
      <c r="MCO6006" s="24"/>
      <c r="MCP6006" s="25"/>
      <c r="MCQ6006" s="25"/>
      <c r="MCR6006" s="25"/>
      <c r="MCS6006" s="25"/>
      <c r="MCT6006" s="25"/>
      <c r="MCU6006" s="25"/>
      <c r="MCV6006" s="26"/>
      <c r="MCW6006" s="24"/>
      <c r="MCX6006" s="25"/>
      <c r="MCY6006" s="25"/>
      <c r="MCZ6006" s="25"/>
      <c r="MDA6006" s="25"/>
      <c r="MDB6006" s="25"/>
      <c r="MDC6006" s="25"/>
      <c r="MDD6006" s="26"/>
      <c r="MDE6006" s="24"/>
      <c r="MDF6006" s="25"/>
      <c r="MDG6006" s="25"/>
      <c r="MDH6006" s="25"/>
      <c r="MDI6006" s="25"/>
      <c r="MDJ6006" s="25"/>
      <c r="MDK6006" s="25"/>
      <c r="MDL6006" s="26"/>
      <c r="MDM6006" s="24"/>
      <c r="MDN6006" s="25"/>
      <c r="MDO6006" s="25"/>
      <c r="MDP6006" s="25"/>
      <c r="MDQ6006" s="25"/>
      <c r="MDR6006" s="25"/>
      <c r="MDS6006" s="25"/>
      <c r="MDT6006" s="26"/>
      <c r="MDU6006" s="24"/>
      <c r="MDV6006" s="25"/>
      <c r="MDW6006" s="25"/>
      <c r="MDX6006" s="25"/>
      <c r="MDY6006" s="25"/>
      <c r="MDZ6006" s="25"/>
      <c r="MEA6006" s="25"/>
      <c r="MEB6006" s="26"/>
      <c r="MEC6006" s="24"/>
      <c r="MED6006" s="25"/>
      <c r="MEE6006" s="25"/>
      <c r="MEF6006" s="25"/>
      <c r="MEG6006" s="25"/>
      <c r="MEH6006" s="25"/>
      <c r="MEI6006" s="25"/>
      <c r="MEJ6006" s="26"/>
      <c r="MEK6006" s="24"/>
      <c r="MEL6006" s="25"/>
      <c r="MEM6006" s="25"/>
      <c r="MEN6006" s="25"/>
      <c r="MEO6006" s="25"/>
      <c r="MEP6006" s="25"/>
      <c r="MEQ6006" s="25"/>
      <c r="MER6006" s="26"/>
      <c r="MES6006" s="24"/>
      <c r="MET6006" s="25"/>
      <c r="MEU6006" s="25"/>
      <c r="MEV6006" s="25"/>
      <c r="MEW6006" s="25"/>
      <c r="MEX6006" s="25"/>
      <c r="MEY6006" s="25"/>
      <c r="MEZ6006" s="26"/>
      <c r="MFA6006" s="24"/>
      <c r="MFB6006" s="25"/>
      <c r="MFC6006" s="25"/>
      <c r="MFD6006" s="25"/>
      <c r="MFE6006" s="25"/>
      <c r="MFF6006" s="25"/>
      <c r="MFG6006" s="25"/>
      <c r="MFH6006" s="26"/>
      <c r="MFI6006" s="24"/>
      <c r="MFJ6006" s="25"/>
      <c r="MFK6006" s="25"/>
      <c r="MFL6006" s="25"/>
      <c r="MFM6006" s="25"/>
      <c r="MFN6006" s="25"/>
      <c r="MFO6006" s="25"/>
      <c r="MFP6006" s="26"/>
      <c r="MFQ6006" s="24"/>
      <c r="MFR6006" s="25"/>
      <c r="MFS6006" s="25"/>
      <c r="MFT6006" s="25"/>
      <c r="MFU6006" s="25"/>
      <c r="MFV6006" s="25"/>
      <c r="MFW6006" s="25"/>
      <c r="MFX6006" s="26"/>
      <c r="MFY6006" s="24"/>
      <c r="MFZ6006" s="25"/>
      <c r="MGA6006" s="25"/>
      <c r="MGB6006" s="25"/>
      <c r="MGC6006" s="25"/>
      <c r="MGD6006" s="25"/>
      <c r="MGE6006" s="25"/>
      <c r="MGF6006" s="26"/>
      <c r="MGG6006" s="24"/>
      <c r="MGH6006" s="25"/>
      <c r="MGI6006" s="25"/>
      <c r="MGJ6006" s="25"/>
      <c r="MGK6006" s="25"/>
      <c r="MGL6006" s="25"/>
      <c r="MGM6006" s="25"/>
      <c r="MGN6006" s="26"/>
      <c r="MGO6006" s="24"/>
      <c r="MGP6006" s="25"/>
      <c r="MGQ6006" s="25"/>
      <c r="MGR6006" s="25"/>
      <c r="MGS6006" s="25"/>
      <c r="MGT6006" s="25"/>
      <c r="MGU6006" s="25"/>
      <c r="MGV6006" s="26"/>
      <c r="MGW6006" s="24"/>
      <c r="MGX6006" s="25"/>
      <c r="MGY6006" s="25"/>
      <c r="MGZ6006" s="25"/>
      <c r="MHA6006" s="25"/>
      <c r="MHB6006" s="25"/>
      <c r="MHC6006" s="25"/>
      <c r="MHD6006" s="26"/>
      <c r="MHE6006" s="24"/>
      <c r="MHF6006" s="25"/>
      <c r="MHG6006" s="25"/>
      <c r="MHH6006" s="25"/>
      <c r="MHI6006" s="25"/>
      <c r="MHJ6006" s="25"/>
      <c r="MHK6006" s="25"/>
      <c r="MHL6006" s="26"/>
      <c r="MHM6006" s="24"/>
      <c r="MHN6006" s="25"/>
      <c r="MHO6006" s="25"/>
      <c r="MHP6006" s="25"/>
      <c r="MHQ6006" s="25"/>
      <c r="MHR6006" s="25"/>
      <c r="MHS6006" s="25"/>
      <c r="MHT6006" s="26"/>
      <c r="MHU6006" s="24"/>
      <c r="MHV6006" s="25"/>
      <c r="MHW6006" s="25"/>
      <c r="MHX6006" s="25"/>
      <c r="MHY6006" s="25"/>
      <c r="MHZ6006" s="25"/>
      <c r="MIA6006" s="25"/>
      <c r="MIB6006" s="26"/>
      <c r="MIC6006" s="24"/>
      <c r="MID6006" s="25"/>
      <c r="MIE6006" s="25"/>
      <c r="MIF6006" s="25"/>
      <c r="MIG6006" s="25"/>
      <c r="MIH6006" s="25"/>
      <c r="MII6006" s="25"/>
      <c r="MIJ6006" s="26"/>
      <c r="MIK6006" s="24"/>
      <c r="MIL6006" s="25"/>
      <c r="MIM6006" s="25"/>
      <c r="MIN6006" s="25"/>
      <c r="MIO6006" s="25"/>
      <c r="MIP6006" s="25"/>
      <c r="MIQ6006" s="25"/>
      <c r="MIR6006" s="26"/>
      <c r="MIS6006" s="24"/>
      <c r="MIT6006" s="25"/>
      <c r="MIU6006" s="25"/>
      <c r="MIV6006" s="25"/>
      <c r="MIW6006" s="25"/>
      <c r="MIX6006" s="25"/>
      <c r="MIY6006" s="25"/>
      <c r="MIZ6006" s="26"/>
      <c r="MJA6006" s="24"/>
      <c r="MJB6006" s="25"/>
      <c r="MJC6006" s="25"/>
      <c r="MJD6006" s="25"/>
      <c r="MJE6006" s="25"/>
      <c r="MJF6006" s="25"/>
      <c r="MJG6006" s="25"/>
      <c r="MJH6006" s="26"/>
      <c r="MJI6006" s="24"/>
      <c r="MJJ6006" s="25"/>
      <c r="MJK6006" s="25"/>
      <c r="MJL6006" s="25"/>
      <c r="MJM6006" s="25"/>
      <c r="MJN6006" s="25"/>
      <c r="MJO6006" s="25"/>
      <c r="MJP6006" s="26"/>
      <c r="MJQ6006" s="24"/>
      <c r="MJR6006" s="25"/>
      <c r="MJS6006" s="25"/>
      <c r="MJT6006" s="25"/>
      <c r="MJU6006" s="25"/>
      <c r="MJV6006" s="25"/>
      <c r="MJW6006" s="25"/>
      <c r="MJX6006" s="26"/>
      <c r="MJY6006" s="24"/>
      <c r="MJZ6006" s="25"/>
      <c r="MKA6006" s="25"/>
      <c r="MKB6006" s="25"/>
      <c r="MKC6006" s="25"/>
      <c r="MKD6006" s="25"/>
      <c r="MKE6006" s="25"/>
      <c r="MKF6006" s="26"/>
      <c r="MKG6006" s="24"/>
      <c r="MKH6006" s="25"/>
      <c r="MKI6006" s="25"/>
      <c r="MKJ6006" s="25"/>
      <c r="MKK6006" s="25"/>
      <c r="MKL6006" s="25"/>
      <c r="MKM6006" s="25"/>
      <c r="MKN6006" s="26"/>
      <c r="MKO6006" s="24"/>
      <c r="MKP6006" s="25"/>
      <c r="MKQ6006" s="25"/>
      <c r="MKR6006" s="25"/>
      <c r="MKS6006" s="25"/>
      <c r="MKT6006" s="25"/>
      <c r="MKU6006" s="25"/>
      <c r="MKV6006" s="26"/>
      <c r="MKW6006" s="24"/>
      <c r="MKX6006" s="25"/>
      <c r="MKY6006" s="25"/>
      <c r="MKZ6006" s="25"/>
      <c r="MLA6006" s="25"/>
      <c r="MLB6006" s="25"/>
      <c r="MLC6006" s="25"/>
      <c r="MLD6006" s="26"/>
      <c r="MLE6006" s="24"/>
      <c r="MLF6006" s="25"/>
      <c r="MLG6006" s="25"/>
      <c r="MLH6006" s="25"/>
      <c r="MLI6006" s="25"/>
      <c r="MLJ6006" s="25"/>
      <c r="MLK6006" s="25"/>
      <c r="MLL6006" s="26"/>
      <c r="MLM6006" s="24"/>
      <c r="MLN6006" s="25"/>
      <c r="MLO6006" s="25"/>
      <c r="MLP6006" s="25"/>
      <c r="MLQ6006" s="25"/>
      <c r="MLR6006" s="25"/>
      <c r="MLS6006" s="25"/>
      <c r="MLT6006" s="26"/>
      <c r="MLU6006" s="24"/>
      <c r="MLV6006" s="25"/>
      <c r="MLW6006" s="25"/>
      <c r="MLX6006" s="25"/>
      <c r="MLY6006" s="25"/>
      <c r="MLZ6006" s="25"/>
      <c r="MMA6006" s="25"/>
      <c r="MMB6006" s="26"/>
      <c r="MMC6006" s="24"/>
      <c r="MMD6006" s="25"/>
      <c r="MME6006" s="25"/>
      <c r="MMF6006" s="25"/>
      <c r="MMG6006" s="25"/>
      <c r="MMH6006" s="25"/>
      <c r="MMI6006" s="25"/>
      <c r="MMJ6006" s="26"/>
      <c r="MMK6006" s="24"/>
      <c r="MML6006" s="25"/>
      <c r="MMM6006" s="25"/>
      <c r="MMN6006" s="25"/>
      <c r="MMO6006" s="25"/>
      <c r="MMP6006" s="25"/>
      <c r="MMQ6006" s="25"/>
      <c r="MMR6006" s="26"/>
      <c r="MMS6006" s="24"/>
      <c r="MMT6006" s="25"/>
      <c r="MMU6006" s="25"/>
      <c r="MMV6006" s="25"/>
      <c r="MMW6006" s="25"/>
      <c r="MMX6006" s="25"/>
      <c r="MMY6006" s="25"/>
      <c r="MMZ6006" s="26"/>
      <c r="MNA6006" s="24"/>
      <c r="MNB6006" s="25"/>
      <c r="MNC6006" s="25"/>
      <c r="MND6006" s="25"/>
      <c r="MNE6006" s="25"/>
      <c r="MNF6006" s="25"/>
      <c r="MNG6006" s="25"/>
      <c r="MNH6006" s="26"/>
      <c r="MNI6006" s="24"/>
      <c r="MNJ6006" s="25"/>
      <c r="MNK6006" s="25"/>
      <c r="MNL6006" s="25"/>
      <c r="MNM6006" s="25"/>
      <c r="MNN6006" s="25"/>
      <c r="MNO6006" s="25"/>
      <c r="MNP6006" s="26"/>
      <c r="MNQ6006" s="24"/>
      <c r="MNR6006" s="25"/>
      <c r="MNS6006" s="25"/>
      <c r="MNT6006" s="25"/>
      <c r="MNU6006" s="25"/>
      <c r="MNV6006" s="25"/>
      <c r="MNW6006" s="25"/>
      <c r="MNX6006" s="26"/>
      <c r="MNY6006" s="24"/>
      <c r="MNZ6006" s="25"/>
      <c r="MOA6006" s="25"/>
      <c r="MOB6006" s="25"/>
      <c r="MOC6006" s="25"/>
      <c r="MOD6006" s="25"/>
      <c r="MOE6006" s="25"/>
      <c r="MOF6006" s="26"/>
      <c r="MOG6006" s="24"/>
      <c r="MOH6006" s="25"/>
      <c r="MOI6006" s="25"/>
      <c r="MOJ6006" s="25"/>
      <c r="MOK6006" s="25"/>
      <c r="MOL6006" s="25"/>
      <c r="MOM6006" s="25"/>
      <c r="MON6006" s="26"/>
      <c r="MOO6006" s="24"/>
      <c r="MOP6006" s="25"/>
      <c r="MOQ6006" s="25"/>
      <c r="MOR6006" s="25"/>
      <c r="MOS6006" s="25"/>
      <c r="MOT6006" s="25"/>
      <c r="MOU6006" s="25"/>
      <c r="MOV6006" s="26"/>
      <c r="MOW6006" s="24"/>
      <c r="MOX6006" s="25"/>
      <c r="MOY6006" s="25"/>
      <c r="MOZ6006" s="25"/>
      <c r="MPA6006" s="25"/>
      <c r="MPB6006" s="25"/>
      <c r="MPC6006" s="25"/>
      <c r="MPD6006" s="26"/>
      <c r="MPE6006" s="24"/>
      <c r="MPF6006" s="25"/>
      <c r="MPG6006" s="25"/>
      <c r="MPH6006" s="25"/>
      <c r="MPI6006" s="25"/>
      <c r="MPJ6006" s="25"/>
      <c r="MPK6006" s="25"/>
      <c r="MPL6006" s="26"/>
      <c r="MPM6006" s="24"/>
      <c r="MPN6006" s="25"/>
      <c r="MPO6006" s="25"/>
      <c r="MPP6006" s="25"/>
      <c r="MPQ6006" s="25"/>
      <c r="MPR6006" s="25"/>
      <c r="MPS6006" s="25"/>
      <c r="MPT6006" s="26"/>
      <c r="MPU6006" s="24"/>
      <c r="MPV6006" s="25"/>
      <c r="MPW6006" s="25"/>
      <c r="MPX6006" s="25"/>
      <c r="MPY6006" s="25"/>
      <c r="MPZ6006" s="25"/>
      <c r="MQA6006" s="25"/>
      <c r="MQB6006" s="26"/>
      <c r="MQC6006" s="24"/>
      <c r="MQD6006" s="25"/>
      <c r="MQE6006" s="25"/>
      <c r="MQF6006" s="25"/>
      <c r="MQG6006" s="25"/>
      <c r="MQH6006" s="25"/>
      <c r="MQI6006" s="25"/>
      <c r="MQJ6006" s="26"/>
      <c r="MQK6006" s="24"/>
      <c r="MQL6006" s="25"/>
      <c r="MQM6006" s="25"/>
      <c r="MQN6006" s="25"/>
      <c r="MQO6006" s="25"/>
      <c r="MQP6006" s="25"/>
      <c r="MQQ6006" s="25"/>
      <c r="MQR6006" s="26"/>
      <c r="MQS6006" s="24"/>
      <c r="MQT6006" s="25"/>
      <c r="MQU6006" s="25"/>
      <c r="MQV6006" s="25"/>
      <c r="MQW6006" s="25"/>
      <c r="MQX6006" s="25"/>
      <c r="MQY6006" s="25"/>
      <c r="MQZ6006" s="26"/>
      <c r="MRA6006" s="24"/>
      <c r="MRB6006" s="25"/>
      <c r="MRC6006" s="25"/>
      <c r="MRD6006" s="25"/>
      <c r="MRE6006" s="25"/>
      <c r="MRF6006" s="25"/>
      <c r="MRG6006" s="25"/>
      <c r="MRH6006" s="26"/>
      <c r="MRI6006" s="24"/>
      <c r="MRJ6006" s="25"/>
      <c r="MRK6006" s="25"/>
      <c r="MRL6006" s="25"/>
      <c r="MRM6006" s="25"/>
      <c r="MRN6006" s="25"/>
      <c r="MRO6006" s="25"/>
      <c r="MRP6006" s="26"/>
      <c r="MRQ6006" s="24"/>
      <c r="MRR6006" s="25"/>
      <c r="MRS6006" s="25"/>
      <c r="MRT6006" s="25"/>
      <c r="MRU6006" s="25"/>
      <c r="MRV6006" s="25"/>
      <c r="MRW6006" s="25"/>
      <c r="MRX6006" s="26"/>
      <c r="MRY6006" s="24"/>
      <c r="MRZ6006" s="25"/>
      <c r="MSA6006" s="25"/>
      <c r="MSB6006" s="25"/>
      <c r="MSC6006" s="25"/>
      <c r="MSD6006" s="25"/>
      <c r="MSE6006" s="25"/>
      <c r="MSF6006" s="26"/>
      <c r="MSG6006" s="24"/>
      <c r="MSH6006" s="25"/>
      <c r="MSI6006" s="25"/>
      <c r="MSJ6006" s="25"/>
      <c r="MSK6006" s="25"/>
      <c r="MSL6006" s="25"/>
      <c r="MSM6006" s="25"/>
      <c r="MSN6006" s="26"/>
      <c r="MSO6006" s="24"/>
      <c r="MSP6006" s="25"/>
      <c r="MSQ6006" s="25"/>
      <c r="MSR6006" s="25"/>
      <c r="MSS6006" s="25"/>
      <c r="MST6006" s="25"/>
      <c r="MSU6006" s="25"/>
      <c r="MSV6006" s="26"/>
      <c r="MSW6006" s="24"/>
      <c r="MSX6006" s="25"/>
      <c r="MSY6006" s="25"/>
      <c r="MSZ6006" s="25"/>
      <c r="MTA6006" s="25"/>
      <c r="MTB6006" s="25"/>
      <c r="MTC6006" s="25"/>
      <c r="MTD6006" s="26"/>
      <c r="MTE6006" s="24"/>
      <c r="MTF6006" s="25"/>
      <c r="MTG6006" s="25"/>
      <c r="MTH6006" s="25"/>
      <c r="MTI6006" s="25"/>
      <c r="MTJ6006" s="25"/>
      <c r="MTK6006" s="25"/>
      <c r="MTL6006" s="26"/>
      <c r="MTM6006" s="24"/>
      <c r="MTN6006" s="25"/>
      <c r="MTO6006" s="25"/>
      <c r="MTP6006" s="25"/>
      <c r="MTQ6006" s="25"/>
      <c r="MTR6006" s="25"/>
      <c r="MTS6006" s="25"/>
      <c r="MTT6006" s="26"/>
      <c r="MTU6006" s="24"/>
      <c r="MTV6006" s="25"/>
      <c r="MTW6006" s="25"/>
      <c r="MTX6006" s="25"/>
      <c r="MTY6006" s="25"/>
      <c r="MTZ6006" s="25"/>
      <c r="MUA6006" s="25"/>
      <c r="MUB6006" s="26"/>
      <c r="MUC6006" s="24"/>
      <c r="MUD6006" s="25"/>
      <c r="MUE6006" s="25"/>
      <c r="MUF6006" s="25"/>
      <c r="MUG6006" s="25"/>
      <c r="MUH6006" s="25"/>
      <c r="MUI6006" s="25"/>
      <c r="MUJ6006" s="26"/>
      <c r="MUK6006" s="24"/>
      <c r="MUL6006" s="25"/>
      <c r="MUM6006" s="25"/>
      <c r="MUN6006" s="25"/>
      <c r="MUO6006" s="25"/>
      <c r="MUP6006" s="25"/>
      <c r="MUQ6006" s="25"/>
      <c r="MUR6006" s="26"/>
      <c r="MUS6006" s="24"/>
      <c r="MUT6006" s="25"/>
      <c r="MUU6006" s="25"/>
      <c r="MUV6006" s="25"/>
      <c r="MUW6006" s="25"/>
      <c r="MUX6006" s="25"/>
      <c r="MUY6006" s="25"/>
      <c r="MUZ6006" s="26"/>
      <c r="MVA6006" s="24"/>
      <c r="MVB6006" s="25"/>
      <c r="MVC6006" s="25"/>
      <c r="MVD6006" s="25"/>
      <c r="MVE6006" s="25"/>
      <c r="MVF6006" s="25"/>
      <c r="MVG6006" s="25"/>
      <c r="MVH6006" s="26"/>
      <c r="MVI6006" s="24"/>
      <c r="MVJ6006" s="25"/>
      <c r="MVK6006" s="25"/>
      <c r="MVL6006" s="25"/>
      <c r="MVM6006" s="25"/>
      <c r="MVN6006" s="25"/>
      <c r="MVO6006" s="25"/>
      <c r="MVP6006" s="26"/>
      <c r="MVQ6006" s="24"/>
      <c r="MVR6006" s="25"/>
      <c r="MVS6006" s="25"/>
      <c r="MVT6006" s="25"/>
      <c r="MVU6006" s="25"/>
      <c r="MVV6006" s="25"/>
      <c r="MVW6006" s="25"/>
      <c r="MVX6006" s="26"/>
      <c r="MVY6006" s="24"/>
      <c r="MVZ6006" s="25"/>
      <c r="MWA6006" s="25"/>
      <c r="MWB6006" s="25"/>
      <c r="MWC6006" s="25"/>
      <c r="MWD6006" s="25"/>
      <c r="MWE6006" s="25"/>
      <c r="MWF6006" s="26"/>
      <c r="MWG6006" s="24"/>
      <c r="MWH6006" s="25"/>
      <c r="MWI6006" s="25"/>
      <c r="MWJ6006" s="25"/>
      <c r="MWK6006" s="25"/>
      <c r="MWL6006" s="25"/>
      <c r="MWM6006" s="25"/>
      <c r="MWN6006" s="26"/>
      <c r="MWO6006" s="24"/>
      <c r="MWP6006" s="25"/>
      <c r="MWQ6006" s="25"/>
      <c r="MWR6006" s="25"/>
      <c r="MWS6006" s="25"/>
      <c r="MWT6006" s="25"/>
      <c r="MWU6006" s="25"/>
      <c r="MWV6006" s="26"/>
      <c r="MWW6006" s="24"/>
      <c r="MWX6006" s="25"/>
      <c r="MWY6006" s="25"/>
      <c r="MWZ6006" s="25"/>
      <c r="MXA6006" s="25"/>
      <c r="MXB6006" s="25"/>
      <c r="MXC6006" s="25"/>
      <c r="MXD6006" s="26"/>
      <c r="MXE6006" s="24"/>
      <c r="MXF6006" s="25"/>
      <c r="MXG6006" s="25"/>
      <c r="MXH6006" s="25"/>
      <c r="MXI6006" s="25"/>
      <c r="MXJ6006" s="25"/>
      <c r="MXK6006" s="25"/>
      <c r="MXL6006" s="26"/>
      <c r="MXM6006" s="24"/>
      <c r="MXN6006" s="25"/>
      <c r="MXO6006" s="25"/>
      <c r="MXP6006" s="25"/>
      <c r="MXQ6006" s="25"/>
      <c r="MXR6006" s="25"/>
      <c r="MXS6006" s="25"/>
      <c r="MXT6006" s="26"/>
      <c r="MXU6006" s="24"/>
      <c r="MXV6006" s="25"/>
      <c r="MXW6006" s="25"/>
      <c r="MXX6006" s="25"/>
      <c r="MXY6006" s="25"/>
      <c r="MXZ6006" s="25"/>
      <c r="MYA6006" s="25"/>
      <c r="MYB6006" s="26"/>
      <c r="MYC6006" s="24"/>
      <c r="MYD6006" s="25"/>
      <c r="MYE6006" s="25"/>
      <c r="MYF6006" s="25"/>
      <c r="MYG6006" s="25"/>
      <c r="MYH6006" s="25"/>
      <c r="MYI6006" s="25"/>
      <c r="MYJ6006" s="26"/>
      <c r="MYK6006" s="24"/>
      <c r="MYL6006" s="25"/>
      <c r="MYM6006" s="25"/>
      <c r="MYN6006" s="25"/>
      <c r="MYO6006" s="25"/>
      <c r="MYP6006" s="25"/>
      <c r="MYQ6006" s="25"/>
      <c r="MYR6006" s="26"/>
      <c r="MYS6006" s="24"/>
      <c r="MYT6006" s="25"/>
      <c r="MYU6006" s="25"/>
      <c r="MYV6006" s="25"/>
      <c r="MYW6006" s="25"/>
      <c r="MYX6006" s="25"/>
      <c r="MYY6006" s="25"/>
      <c r="MYZ6006" s="26"/>
      <c r="MZA6006" s="24"/>
      <c r="MZB6006" s="25"/>
      <c r="MZC6006" s="25"/>
      <c r="MZD6006" s="25"/>
      <c r="MZE6006" s="25"/>
      <c r="MZF6006" s="25"/>
      <c r="MZG6006" s="25"/>
      <c r="MZH6006" s="26"/>
      <c r="MZI6006" s="24"/>
      <c r="MZJ6006" s="25"/>
      <c r="MZK6006" s="25"/>
      <c r="MZL6006" s="25"/>
      <c r="MZM6006" s="25"/>
      <c r="MZN6006" s="25"/>
      <c r="MZO6006" s="25"/>
      <c r="MZP6006" s="26"/>
      <c r="MZQ6006" s="24"/>
      <c r="MZR6006" s="25"/>
      <c r="MZS6006" s="25"/>
      <c r="MZT6006" s="25"/>
      <c r="MZU6006" s="25"/>
      <c r="MZV6006" s="25"/>
      <c r="MZW6006" s="25"/>
      <c r="MZX6006" s="26"/>
      <c r="MZY6006" s="24"/>
      <c r="MZZ6006" s="25"/>
      <c r="NAA6006" s="25"/>
      <c r="NAB6006" s="25"/>
      <c r="NAC6006" s="25"/>
      <c r="NAD6006" s="25"/>
      <c r="NAE6006" s="25"/>
      <c r="NAF6006" s="26"/>
      <c r="NAG6006" s="24"/>
      <c r="NAH6006" s="25"/>
      <c r="NAI6006" s="25"/>
      <c r="NAJ6006" s="25"/>
      <c r="NAK6006" s="25"/>
      <c r="NAL6006" s="25"/>
      <c r="NAM6006" s="25"/>
      <c r="NAN6006" s="26"/>
      <c r="NAO6006" s="24"/>
      <c r="NAP6006" s="25"/>
      <c r="NAQ6006" s="25"/>
      <c r="NAR6006" s="25"/>
      <c r="NAS6006" s="25"/>
      <c r="NAT6006" s="25"/>
      <c r="NAU6006" s="25"/>
      <c r="NAV6006" s="26"/>
      <c r="NAW6006" s="24"/>
      <c r="NAX6006" s="25"/>
      <c r="NAY6006" s="25"/>
      <c r="NAZ6006" s="25"/>
      <c r="NBA6006" s="25"/>
      <c r="NBB6006" s="25"/>
      <c r="NBC6006" s="25"/>
      <c r="NBD6006" s="26"/>
      <c r="NBE6006" s="24"/>
      <c r="NBF6006" s="25"/>
      <c r="NBG6006" s="25"/>
      <c r="NBH6006" s="25"/>
      <c r="NBI6006" s="25"/>
      <c r="NBJ6006" s="25"/>
      <c r="NBK6006" s="25"/>
      <c r="NBL6006" s="26"/>
      <c r="NBM6006" s="24"/>
      <c r="NBN6006" s="25"/>
      <c r="NBO6006" s="25"/>
      <c r="NBP6006" s="25"/>
      <c r="NBQ6006" s="25"/>
      <c r="NBR6006" s="25"/>
      <c r="NBS6006" s="25"/>
      <c r="NBT6006" s="26"/>
      <c r="NBU6006" s="24"/>
      <c r="NBV6006" s="25"/>
      <c r="NBW6006" s="25"/>
      <c r="NBX6006" s="25"/>
      <c r="NBY6006" s="25"/>
      <c r="NBZ6006" s="25"/>
      <c r="NCA6006" s="25"/>
      <c r="NCB6006" s="26"/>
      <c r="NCC6006" s="24"/>
      <c r="NCD6006" s="25"/>
      <c r="NCE6006" s="25"/>
      <c r="NCF6006" s="25"/>
      <c r="NCG6006" s="25"/>
      <c r="NCH6006" s="25"/>
      <c r="NCI6006" s="25"/>
      <c r="NCJ6006" s="26"/>
      <c r="NCK6006" s="24"/>
      <c r="NCL6006" s="25"/>
      <c r="NCM6006" s="25"/>
      <c r="NCN6006" s="25"/>
      <c r="NCO6006" s="25"/>
      <c r="NCP6006" s="25"/>
      <c r="NCQ6006" s="25"/>
      <c r="NCR6006" s="26"/>
      <c r="NCS6006" s="24"/>
      <c r="NCT6006" s="25"/>
      <c r="NCU6006" s="25"/>
      <c r="NCV6006" s="25"/>
      <c r="NCW6006" s="25"/>
      <c r="NCX6006" s="25"/>
      <c r="NCY6006" s="25"/>
      <c r="NCZ6006" s="26"/>
      <c r="NDA6006" s="24"/>
      <c r="NDB6006" s="25"/>
      <c r="NDC6006" s="25"/>
      <c r="NDD6006" s="25"/>
      <c r="NDE6006" s="25"/>
      <c r="NDF6006" s="25"/>
      <c r="NDG6006" s="25"/>
      <c r="NDH6006" s="26"/>
      <c r="NDI6006" s="24"/>
      <c r="NDJ6006" s="25"/>
      <c r="NDK6006" s="25"/>
      <c r="NDL6006" s="25"/>
      <c r="NDM6006" s="25"/>
      <c r="NDN6006" s="25"/>
      <c r="NDO6006" s="25"/>
      <c r="NDP6006" s="26"/>
      <c r="NDQ6006" s="24"/>
      <c r="NDR6006" s="25"/>
      <c r="NDS6006" s="25"/>
      <c r="NDT6006" s="25"/>
      <c r="NDU6006" s="25"/>
      <c r="NDV6006" s="25"/>
      <c r="NDW6006" s="25"/>
      <c r="NDX6006" s="26"/>
      <c r="NDY6006" s="24"/>
      <c r="NDZ6006" s="25"/>
      <c r="NEA6006" s="25"/>
      <c r="NEB6006" s="25"/>
      <c r="NEC6006" s="25"/>
      <c r="NED6006" s="25"/>
      <c r="NEE6006" s="25"/>
      <c r="NEF6006" s="26"/>
      <c r="NEG6006" s="24"/>
      <c r="NEH6006" s="25"/>
      <c r="NEI6006" s="25"/>
      <c r="NEJ6006" s="25"/>
      <c r="NEK6006" s="25"/>
      <c r="NEL6006" s="25"/>
      <c r="NEM6006" s="25"/>
      <c r="NEN6006" s="26"/>
      <c r="NEO6006" s="24"/>
      <c r="NEP6006" s="25"/>
      <c r="NEQ6006" s="25"/>
      <c r="NER6006" s="25"/>
      <c r="NES6006" s="25"/>
      <c r="NET6006" s="25"/>
      <c r="NEU6006" s="25"/>
      <c r="NEV6006" s="26"/>
      <c r="NEW6006" s="24"/>
      <c r="NEX6006" s="25"/>
      <c r="NEY6006" s="25"/>
      <c r="NEZ6006" s="25"/>
      <c r="NFA6006" s="25"/>
      <c r="NFB6006" s="25"/>
      <c r="NFC6006" s="25"/>
      <c r="NFD6006" s="26"/>
      <c r="NFE6006" s="24"/>
      <c r="NFF6006" s="25"/>
      <c r="NFG6006" s="25"/>
      <c r="NFH6006" s="25"/>
      <c r="NFI6006" s="25"/>
      <c r="NFJ6006" s="25"/>
      <c r="NFK6006" s="25"/>
      <c r="NFL6006" s="26"/>
      <c r="NFM6006" s="24"/>
      <c r="NFN6006" s="25"/>
      <c r="NFO6006" s="25"/>
      <c r="NFP6006" s="25"/>
      <c r="NFQ6006" s="25"/>
      <c r="NFR6006" s="25"/>
      <c r="NFS6006" s="25"/>
      <c r="NFT6006" s="26"/>
      <c r="NFU6006" s="24"/>
      <c r="NFV6006" s="25"/>
      <c r="NFW6006" s="25"/>
      <c r="NFX6006" s="25"/>
      <c r="NFY6006" s="25"/>
      <c r="NFZ6006" s="25"/>
      <c r="NGA6006" s="25"/>
      <c r="NGB6006" s="26"/>
      <c r="NGC6006" s="24"/>
      <c r="NGD6006" s="25"/>
      <c r="NGE6006" s="25"/>
      <c r="NGF6006" s="25"/>
      <c r="NGG6006" s="25"/>
      <c r="NGH6006" s="25"/>
      <c r="NGI6006" s="25"/>
      <c r="NGJ6006" s="26"/>
      <c r="NGK6006" s="24"/>
      <c r="NGL6006" s="25"/>
      <c r="NGM6006" s="25"/>
      <c r="NGN6006" s="25"/>
      <c r="NGO6006" s="25"/>
      <c r="NGP6006" s="25"/>
      <c r="NGQ6006" s="25"/>
      <c r="NGR6006" s="26"/>
      <c r="NGS6006" s="24"/>
      <c r="NGT6006" s="25"/>
      <c r="NGU6006" s="25"/>
      <c r="NGV6006" s="25"/>
      <c r="NGW6006" s="25"/>
      <c r="NGX6006" s="25"/>
      <c r="NGY6006" s="25"/>
      <c r="NGZ6006" s="26"/>
      <c r="NHA6006" s="24"/>
      <c r="NHB6006" s="25"/>
      <c r="NHC6006" s="25"/>
      <c r="NHD6006" s="25"/>
      <c r="NHE6006" s="25"/>
      <c r="NHF6006" s="25"/>
      <c r="NHG6006" s="25"/>
      <c r="NHH6006" s="26"/>
      <c r="NHI6006" s="24"/>
      <c r="NHJ6006" s="25"/>
      <c r="NHK6006" s="25"/>
      <c r="NHL6006" s="25"/>
      <c r="NHM6006" s="25"/>
      <c r="NHN6006" s="25"/>
      <c r="NHO6006" s="25"/>
      <c r="NHP6006" s="26"/>
      <c r="NHQ6006" s="24"/>
      <c r="NHR6006" s="25"/>
      <c r="NHS6006" s="25"/>
      <c r="NHT6006" s="25"/>
      <c r="NHU6006" s="25"/>
      <c r="NHV6006" s="25"/>
      <c r="NHW6006" s="25"/>
      <c r="NHX6006" s="26"/>
      <c r="NHY6006" s="24"/>
      <c r="NHZ6006" s="25"/>
      <c r="NIA6006" s="25"/>
      <c r="NIB6006" s="25"/>
      <c r="NIC6006" s="25"/>
      <c r="NID6006" s="25"/>
      <c r="NIE6006" s="25"/>
      <c r="NIF6006" s="26"/>
      <c r="NIG6006" s="24"/>
      <c r="NIH6006" s="25"/>
      <c r="NII6006" s="25"/>
      <c r="NIJ6006" s="25"/>
      <c r="NIK6006" s="25"/>
      <c r="NIL6006" s="25"/>
      <c r="NIM6006" s="25"/>
      <c r="NIN6006" s="26"/>
      <c r="NIO6006" s="24"/>
      <c r="NIP6006" s="25"/>
      <c r="NIQ6006" s="25"/>
      <c r="NIR6006" s="25"/>
      <c r="NIS6006" s="25"/>
      <c r="NIT6006" s="25"/>
      <c r="NIU6006" s="25"/>
      <c r="NIV6006" s="26"/>
      <c r="NIW6006" s="24"/>
      <c r="NIX6006" s="25"/>
      <c r="NIY6006" s="25"/>
      <c r="NIZ6006" s="25"/>
      <c r="NJA6006" s="25"/>
      <c r="NJB6006" s="25"/>
      <c r="NJC6006" s="25"/>
      <c r="NJD6006" s="26"/>
      <c r="NJE6006" s="24"/>
      <c r="NJF6006" s="25"/>
      <c r="NJG6006" s="25"/>
      <c r="NJH6006" s="25"/>
      <c r="NJI6006" s="25"/>
      <c r="NJJ6006" s="25"/>
      <c r="NJK6006" s="25"/>
      <c r="NJL6006" s="26"/>
      <c r="NJM6006" s="24"/>
      <c r="NJN6006" s="25"/>
      <c r="NJO6006" s="25"/>
      <c r="NJP6006" s="25"/>
      <c r="NJQ6006" s="25"/>
      <c r="NJR6006" s="25"/>
      <c r="NJS6006" s="25"/>
      <c r="NJT6006" s="26"/>
      <c r="NJU6006" s="24"/>
      <c r="NJV6006" s="25"/>
      <c r="NJW6006" s="25"/>
      <c r="NJX6006" s="25"/>
      <c r="NJY6006" s="25"/>
      <c r="NJZ6006" s="25"/>
      <c r="NKA6006" s="25"/>
      <c r="NKB6006" s="26"/>
      <c r="NKC6006" s="24"/>
      <c r="NKD6006" s="25"/>
      <c r="NKE6006" s="25"/>
      <c r="NKF6006" s="25"/>
      <c r="NKG6006" s="25"/>
      <c r="NKH6006" s="25"/>
      <c r="NKI6006" s="25"/>
      <c r="NKJ6006" s="26"/>
      <c r="NKK6006" s="24"/>
      <c r="NKL6006" s="25"/>
      <c r="NKM6006" s="25"/>
      <c r="NKN6006" s="25"/>
      <c r="NKO6006" s="25"/>
      <c r="NKP6006" s="25"/>
      <c r="NKQ6006" s="25"/>
      <c r="NKR6006" s="26"/>
      <c r="NKS6006" s="24"/>
      <c r="NKT6006" s="25"/>
      <c r="NKU6006" s="25"/>
      <c r="NKV6006" s="25"/>
      <c r="NKW6006" s="25"/>
      <c r="NKX6006" s="25"/>
      <c r="NKY6006" s="25"/>
      <c r="NKZ6006" s="26"/>
      <c r="NLA6006" s="24"/>
      <c r="NLB6006" s="25"/>
      <c r="NLC6006" s="25"/>
      <c r="NLD6006" s="25"/>
      <c r="NLE6006" s="25"/>
      <c r="NLF6006" s="25"/>
      <c r="NLG6006" s="25"/>
      <c r="NLH6006" s="26"/>
      <c r="NLI6006" s="24"/>
      <c r="NLJ6006" s="25"/>
      <c r="NLK6006" s="25"/>
      <c r="NLL6006" s="25"/>
      <c r="NLM6006" s="25"/>
      <c r="NLN6006" s="25"/>
      <c r="NLO6006" s="25"/>
      <c r="NLP6006" s="26"/>
      <c r="NLQ6006" s="24"/>
      <c r="NLR6006" s="25"/>
      <c r="NLS6006" s="25"/>
      <c r="NLT6006" s="25"/>
      <c r="NLU6006" s="25"/>
      <c r="NLV6006" s="25"/>
      <c r="NLW6006" s="25"/>
      <c r="NLX6006" s="26"/>
      <c r="NLY6006" s="24"/>
      <c r="NLZ6006" s="25"/>
      <c r="NMA6006" s="25"/>
      <c r="NMB6006" s="25"/>
      <c r="NMC6006" s="25"/>
      <c r="NMD6006" s="25"/>
      <c r="NME6006" s="25"/>
      <c r="NMF6006" s="26"/>
      <c r="NMG6006" s="24"/>
      <c r="NMH6006" s="25"/>
      <c r="NMI6006" s="25"/>
      <c r="NMJ6006" s="25"/>
      <c r="NMK6006" s="25"/>
      <c r="NML6006" s="25"/>
      <c r="NMM6006" s="25"/>
      <c r="NMN6006" s="26"/>
      <c r="NMO6006" s="24"/>
      <c r="NMP6006" s="25"/>
      <c r="NMQ6006" s="25"/>
      <c r="NMR6006" s="25"/>
      <c r="NMS6006" s="25"/>
      <c r="NMT6006" s="25"/>
      <c r="NMU6006" s="25"/>
      <c r="NMV6006" s="26"/>
      <c r="NMW6006" s="24"/>
      <c r="NMX6006" s="25"/>
      <c r="NMY6006" s="25"/>
      <c r="NMZ6006" s="25"/>
      <c r="NNA6006" s="25"/>
      <c r="NNB6006" s="25"/>
      <c r="NNC6006" s="25"/>
      <c r="NND6006" s="26"/>
      <c r="NNE6006" s="24"/>
      <c r="NNF6006" s="25"/>
      <c r="NNG6006" s="25"/>
      <c r="NNH6006" s="25"/>
      <c r="NNI6006" s="25"/>
      <c r="NNJ6006" s="25"/>
      <c r="NNK6006" s="25"/>
      <c r="NNL6006" s="26"/>
      <c r="NNM6006" s="24"/>
      <c r="NNN6006" s="25"/>
      <c r="NNO6006" s="25"/>
      <c r="NNP6006" s="25"/>
      <c r="NNQ6006" s="25"/>
      <c r="NNR6006" s="25"/>
      <c r="NNS6006" s="25"/>
      <c r="NNT6006" s="26"/>
      <c r="NNU6006" s="24"/>
      <c r="NNV6006" s="25"/>
      <c r="NNW6006" s="25"/>
      <c r="NNX6006" s="25"/>
      <c r="NNY6006" s="25"/>
      <c r="NNZ6006" s="25"/>
      <c r="NOA6006" s="25"/>
      <c r="NOB6006" s="26"/>
      <c r="NOC6006" s="24"/>
      <c r="NOD6006" s="25"/>
      <c r="NOE6006" s="25"/>
      <c r="NOF6006" s="25"/>
      <c r="NOG6006" s="25"/>
      <c r="NOH6006" s="25"/>
      <c r="NOI6006" s="25"/>
      <c r="NOJ6006" s="26"/>
      <c r="NOK6006" s="24"/>
      <c r="NOL6006" s="25"/>
      <c r="NOM6006" s="25"/>
      <c r="NON6006" s="25"/>
      <c r="NOO6006" s="25"/>
      <c r="NOP6006" s="25"/>
      <c r="NOQ6006" s="25"/>
      <c r="NOR6006" s="26"/>
      <c r="NOS6006" s="24"/>
      <c r="NOT6006" s="25"/>
      <c r="NOU6006" s="25"/>
      <c r="NOV6006" s="25"/>
      <c r="NOW6006" s="25"/>
      <c r="NOX6006" s="25"/>
      <c r="NOY6006" s="25"/>
      <c r="NOZ6006" s="26"/>
      <c r="NPA6006" s="24"/>
      <c r="NPB6006" s="25"/>
      <c r="NPC6006" s="25"/>
      <c r="NPD6006" s="25"/>
      <c r="NPE6006" s="25"/>
      <c r="NPF6006" s="25"/>
      <c r="NPG6006" s="25"/>
      <c r="NPH6006" s="26"/>
      <c r="NPI6006" s="24"/>
      <c r="NPJ6006" s="25"/>
      <c r="NPK6006" s="25"/>
      <c r="NPL6006" s="25"/>
      <c r="NPM6006" s="25"/>
      <c r="NPN6006" s="25"/>
      <c r="NPO6006" s="25"/>
      <c r="NPP6006" s="26"/>
      <c r="NPQ6006" s="24"/>
      <c r="NPR6006" s="25"/>
      <c r="NPS6006" s="25"/>
      <c r="NPT6006" s="25"/>
      <c r="NPU6006" s="25"/>
      <c r="NPV6006" s="25"/>
      <c r="NPW6006" s="25"/>
      <c r="NPX6006" s="26"/>
      <c r="NPY6006" s="24"/>
      <c r="NPZ6006" s="25"/>
      <c r="NQA6006" s="25"/>
      <c r="NQB6006" s="25"/>
      <c r="NQC6006" s="25"/>
      <c r="NQD6006" s="25"/>
      <c r="NQE6006" s="25"/>
      <c r="NQF6006" s="26"/>
      <c r="NQG6006" s="24"/>
      <c r="NQH6006" s="25"/>
      <c r="NQI6006" s="25"/>
      <c r="NQJ6006" s="25"/>
      <c r="NQK6006" s="25"/>
      <c r="NQL6006" s="25"/>
      <c r="NQM6006" s="25"/>
      <c r="NQN6006" s="26"/>
      <c r="NQO6006" s="24"/>
      <c r="NQP6006" s="25"/>
      <c r="NQQ6006" s="25"/>
      <c r="NQR6006" s="25"/>
      <c r="NQS6006" s="25"/>
      <c r="NQT6006" s="25"/>
      <c r="NQU6006" s="25"/>
      <c r="NQV6006" s="26"/>
      <c r="NQW6006" s="24"/>
      <c r="NQX6006" s="25"/>
      <c r="NQY6006" s="25"/>
      <c r="NQZ6006" s="25"/>
      <c r="NRA6006" s="25"/>
      <c r="NRB6006" s="25"/>
      <c r="NRC6006" s="25"/>
      <c r="NRD6006" s="26"/>
      <c r="NRE6006" s="24"/>
      <c r="NRF6006" s="25"/>
      <c r="NRG6006" s="25"/>
      <c r="NRH6006" s="25"/>
      <c r="NRI6006" s="25"/>
      <c r="NRJ6006" s="25"/>
      <c r="NRK6006" s="25"/>
      <c r="NRL6006" s="26"/>
      <c r="NRM6006" s="24"/>
      <c r="NRN6006" s="25"/>
      <c r="NRO6006" s="25"/>
      <c r="NRP6006" s="25"/>
      <c r="NRQ6006" s="25"/>
      <c r="NRR6006" s="25"/>
      <c r="NRS6006" s="25"/>
      <c r="NRT6006" s="26"/>
      <c r="NRU6006" s="24"/>
      <c r="NRV6006" s="25"/>
      <c r="NRW6006" s="25"/>
      <c r="NRX6006" s="25"/>
      <c r="NRY6006" s="25"/>
      <c r="NRZ6006" s="25"/>
      <c r="NSA6006" s="25"/>
      <c r="NSB6006" s="26"/>
      <c r="NSC6006" s="24"/>
      <c r="NSD6006" s="25"/>
      <c r="NSE6006" s="25"/>
      <c r="NSF6006" s="25"/>
      <c r="NSG6006" s="25"/>
      <c r="NSH6006" s="25"/>
      <c r="NSI6006" s="25"/>
      <c r="NSJ6006" s="26"/>
      <c r="NSK6006" s="24"/>
      <c r="NSL6006" s="25"/>
      <c r="NSM6006" s="25"/>
      <c r="NSN6006" s="25"/>
      <c r="NSO6006" s="25"/>
      <c r="NSP6006" s="25"/>
      <c r="NSQ6006" s="25"/>
      <c r="NSR6006" s="26"/>
      <c r="NSS6006" s="24"/>
      <c r="NST6006" s="25"/>
      <c r="NSU6006" s="25"/>
      <c r="NSV6006" s="25"/>
      <c r="NSW6006" s="25"/>
      <c r="NSX6006" s="25"/>
      <c r="NSY6006" s="25"/>
      <c r="NSZ6006" s="26"/>
      <c r="NTA6006" s="24"/>
      <c r="NTB6006" s="25"/>
      <c r="NTC6006" s="25"/>
      <c r="NTD6006" s="25"/>
      <c r="NTE6006" s="25"/>
      <c r="NTF6006" s="25"/>
      <c r="NTG6006" s="25"/>
      <c r="NTH6006" s="26"/>
      <c r="NTI6006" s="24"/>
      <c r="NTJ6006" s="25"/>
      <c r="NTK6006" s="25"/>
      <c r="NTL6006" s="25"/>
      <c r="NTM6006" s="25"/>
      <c r="NTN6006" s="25"/>
      <c r="NTO6006" s="25"/>
      <c r="NTP6006" s="26"/>
      <c r="NTQ6006" s="24"/>
      <c r="NTR6006" s="25"/>
      <c r="NTS6006" s="25"/>
      <c r="NTT6006" s="25"/>
      <c r="NTU6006" s="25"/>
      <c r="NTV6006" s="25"/>
      <c r="NTW6006" s="25"/>
      <c r="NTX6006" s="26"/>
      <c r="NTY6006" s="24"/>
      <c r="NTZ6006" s="25"/>
      <c r="NUA6006" s="25"/>
      <c r="NUB6006" s="25"/>
      <c r="NUC6006" s="25"/>
      <c r="NUD6006" s="25"/>
      <c r="NUE6006" s="25"/>
      <c r="NUF6006" s="26"/>
      <c r="NUG6006" s="24"/>
      <c r="NUH6006" s="25"/>
      <c r="NUI6006" s="25"/>
      <c r="NUJ6006" s="25"/>
      <c r="NUK6006" s="25"/>
      <c r="NUL6006" s="25"/>
      <c r="NUM6006" s="25"/>
      <c r="NUN6006" s="26"/>
      <c r="NUO6006" s="24"/>
      <c r="NUP6006" s="25"/>
      <c r="NUQ6006" s="25"/>
      <c r="NUR6006" s="25"/>
      <c r="NUS6006" s="25"/>
      <c r="NUT6006" s="25"/>
      <c r="NUU6006" s="25"/>
      <c r="NUV6006" s="26"/>
      <c r="NUW6006" s="24"/>
      <c r="NUX6006" s="25"/>
      <c r="NUY6006" s="25"/>
      <c r="NUZ6006" s="25"/>
      <c r="NVA6006" s="25"/>
      <c r="NVB6006" s="25"/>
      <c r="NVC6006" s="25"/>
      <c r="NVD6006" s="26"/>
      <c r="NVE6006" s="24"/>
      <c r="NVF6006" s="25"/>
      <c r="NVG6006" s="25"/>
      <c r="NVH6006" s="25"/>
      <c r="NVI6006" s="25"/>
      <c r="NVJ6006" s="25"/>
      <c r="NVK6006" s="25"/>
      <c r="NVL6006" s="26"/>
      <c r="NVM6006" s="24"/>
      <c r="NVN6006" s="25"/>
      <c r="NVO6006" s="25"/>
      <c r="NVP6006" s="25"/>
      <c r="NVQ6006" s="25"/>
      <c r="NVR6006" s="25"/>
      <c r="NVS6006" s="25"/>
      <c r="NVT6006" s="26"/>
      <c r="NVU6006" s="24"/>
      <c r="NVV6006" s="25"/>
      <c r="NVW6006" s="25"/>
      <c r="NVX6006" s="25"/>
      <c r="NVY6006" s="25"/>
      <c r="NVZ6006" s="25"/>
      <c r="NWA6006" s="25"/>
      <c r="NWB6006" s="26"/>
      <c r="NWC6006" s="24"/>
      <c r="NWD6006" s="25"/>
      <c r="NWE6006" s="25"/>
      <c r="NWF6006" s="25"/>
      <c r="NWG6006" s="25"/>
      <c r="NWH6006" s="25"/>
      <c r="NWI6006" s="25"/>
      <c r="NWJ6006" s="26"/>
      <c r="NWK6006" s="24"/>
      <c r="NWL6006" s="25"/>
      <c r="NWM6006" s="25"/>
      <c r="NWN6006" s="25"/>
      <c r="NWO6006" s="25"/>
      <c r="NWP6006" s="25"/>
      <c r="NWQ6006" s="25"/>
      <c r="NWR6006" s="26"/>
      <c r="NWS6006" s="24"/>
      <c r="NWT6006" s="25"/>
      <c r="NWU6006" s="25"/>
      <c r="NWV6006" s="25"/>
      <c r="NWW6006" s="25"/>
      <c r="NWX6006" s="25"/>
      <c r="NWY6006" s="25"/>
      <c r="NWZ6006" s="26"/>
      <c r="NXA6006" s="24"/>
      <c r="NXB6006" s="25"/>
      <c r="NXC6006" s="25"/>
      <c r="NXD6006" s="25"/>
      <c r="NXE6006" s="25"/>
      <c r="NXF6006" s="25"/>
      <c r="NXG6006" s="25"/>
      <c r="NXH6006" s="26"/>
      <c r="NXI6006" s="24"/>
      <c r="NXJ6006" s="25"/>
      <c r="NXK6006" s="25"/>
      <c r="NXL6006" s="25"/>
      <c r="NXM6006" s="25"/>
      <c r="NXN6006" s="25"/>
      <c r="NXO6006" s="25"/>
      <c r="NXP6006" s="26"/>
      <c r="NXQ6006" s="24"/>
      <c r="NXR6006" s="25"/>
      <c r="NXS6006" s="25"/>
      <c r="NXT6006" s="25"/>
      <c r="NXU6006" s="25"/>
      <c r="NXV6006" s="25"/>
      <c r="NXW6006" s="25"/>
      <c r="NXX6006" s="26"/>
      <c r="NXY6006" s="24"/>
      <c r="NXZ6006" s="25"/>
      <c r="NYA6006" s="25"/>
      <c r="NYB6006" s="25"/>
      <c r="NYC6006" s="25"/>
      <c r="NYD6006" s="25"/>
      <c r="NYE6006" s="25"/>
      <c r="NYF6006" s="26"/>
      <c r="NYG6006" s="24"/>
      <c r="NYH6006" s="25"/>
      <c r="NYI6006" s="25"/>
      <c r="NYJ6006" s="25"/>
      <c r="NYK6006" s="25"/>
      <c r="NYL6006" s="25"/>
      <c r="NYM6006" s="25"/>
      <c r="NYN6006" s="26"/>
      <c r="NYO6006" s="24"/>
      <c r="NYP6006" s="25"/>
      <c r="NYQ6006" s="25"/>
      <c r="NYR6006" s="25"/>
      <c r="NYS6006" s="25"/>
      <c r="NYT6006" s="25"/>
      <c r="NYU6006" s="25"/>
      <c r="NYV6006" s="26"/>
      <c r="NYW6006" s="24"/>
      <c r="NYX6006" s="25"/>
      <c r="NYY6006" s="25"/>
      <c r="NYZ6006" s="25"/>
      <c r="NZA6006" s="25"/>
      <c r="NZB6006" s="25"/>
      <c r="NZC6006" s="25"/>
      <c r="NZD6006" s="26"/>
      <c r="NZE6006" s="24"/>
      <c r="NZF6006" s="25"/>
      <c r="NZG6006" s="25"/>
      <c r="NZH6006" s="25"/>
      <c r="NZI6006" s="25"/>
      <c r="NZJ6006" s="25"/>
      <c r="NZK6006" s="25"/>
      <c r="NZL6006" s="26"/>
      <c r="NZM6006" s="24"/>
      <c r="NZN6006" s="25"/>
      <c r="NZO6006" s="25"/>
      <c r="NZP6006" s="25"/>
      <c r="NZQ6006" s="25"/>
      <c r="NZR6006" s="25"/>
      <c r="NZS6006" s="25"/>
      <c r="NZT6006" s="26"/>
      <c r="NZU6006" s="24"/>
      <c r="NZV6006" s="25"/>
      <c r="NZW6006" s="25"/>
      <c r="NZX6006" s="25"/>
      <c r="NZY6006" s="25"/>
      <c r="NZZ6006" s="25"/>
      <c r="OAA6006" s="25"/>
      <c r="OAB6006" s="26"/>
      <c r="OAC6006" s="24"/>
      <c r="OAD6006" s="25"/>
      <c r="OAE6006" s="25"/>
      <c r="OAF6006" s="25"/>
      <c r="OAG6006" s="25"/>
      <c r="OAH6006" s="25"/>
      <c r="OAI6006" s="25"/>
      <c r="OAJ6006" s="26"/>
      <c r="OAK6006" s="24"/>
      <c r="OAL6006" s="25"/>
      <c r="OAM6006" s="25"/>
      <c r="OAN6006" s="25"/>
      <c r="OAO6006" s="25"/>
      <c r="OAP6006" s="25"/>
      <c r="OAQ6006" s="25"/>
      <c r="OAR6006" s="26"/>
      <c r="OAS6006" s="24"/>
      <c r="OAT6006" s="25"/>
      <c r="OAU6006" s="25"/>
      <c r="OAV6006" s="25"/>
      <c r="OAW6006" s="25"/>
      <c r="OAX6006" s="25"/>
      <c r="OAY6006" s="25"/>
      <c r="OAZ6006" s="26"/>
      <c r="OBA6006" s="24"/>
      <c r="OBB6006" s="25"/>
      <c r="OBC6006" s="25"/>
      <c r="OBD6006" s="25"/>
      <c r="OBE6006" s="25"/>
      <c r="OBF6006" s="25"/>
      <c r="OBG6006" s="25"/>
      <c r="OBH6006" s="26"/>
      <c r="OBI6006" s="24"/>
      <c r="OBJ6006" s="25"/>
      <c r="OBK6006" s="25"/>
      <c r="OBL6006" s="25"/>
      <c r="OBM6006" s="25"/>
      <c r="OBN6006" s="25"/>
      <c r="OBO6006" s="25"/>
      <c r="OBP6006" s="26"/>
      <c r="OBQ6006" s="24"/>
      <c r="OBR6006" s="25"/>
      <c r="OBS6006" s="25"/>
      <c r="OBT6006" s="25"/>
      <c r="OBU6006" s="25"/>
      <c r="OBV6006" s="25"/>
      <c r="OBW6006" s="25"/>
      <c r="OBX6006" s="26"/>
      <c r="OBY6006" s="24"/>
      <c r="OBZ6006" s="25"/>
      <c r="OCA6006" s="25"/>
      <c r="OCB6006" s="25"/>
      <c r="OCC6006" s="25"/>
      <c r="OCD6006" s="25"/>
      <c r="OCE6006" s="25"/>
      <c r="OCF6006" s="26"/>
      <c r="OCG6006" s="24"/>
      <c r="OCH6006" s="25"/>
      <c r="OCI6006" s="25"/>
      <c r="OCJ6006" s="25"/>
      <c r="OCK6006" s="25"/>
      <c r="OCL6006" s="25"/>
      <c r="OCM6006" s="25"/>
      <c r="OCN6006" s="26"/>
      <c r="OCO6006" s="24"/>
      <c r="OCP6006" s="25"/>
      <c r="OCQ6006" s="25"/>
      <c r="OCR6006" s="25"/>
      <c r="OCS6006" s="25"/>
      <c r="OCT6006" s="25"/>
      <c r="OCU6006" s="25"/>
      <c r="OCV6006" s="26"/>
      <c r="OCW6006" s="24"/>
      <c r="OCX6006" s="25"/>
      <c r="OCY6006" s="25"/>
      <c r="OCZ6006" s="25"/>
      <c r="ODA6006" s="25"/>
      <c r="ODB6006" s="25"/>
      <c r="ODC6006" s="25"/>
      <c r="ODD6006" s="26"/>
      <c r="ODE6006" s="24"/>
      <c r="ODF6006" s="25"/>
      <c r="ODG6006" s="25"/>
      <c r="ODH6006" s="25"/>
      <c r="ODI6006" s="25"/>
      <c r="ODJ6006" s="25"/>
      <c r="ODK6006" s="25"/>
      <c r="ODL6006" s="26"/>
      <c r="ODM6006" s="24"/>
      <c r="ODN6006" s="25"/>
      <c r="ODO6006" s="25"/>
      <c r="ODP6006" s="25"/>
      <c r="ODQ6006" s="25"/>
      <c r="ODR6006" s="25"/>
      <c r="ODS6006" s="25"/>
      <c r="ODT6006" s="26"/>
      <c r="ODU6006" s="24"/>
      <c r="ODV6006" s="25"/>
      <c r="ODW6006" s="25"/>
      <c r="ODX6006" s="25"/>
      <c r="ODY6006" s="25"/>
      <c r="ODZ6006" s="25"/>
      <c r="OEA6006" s="25"/>
      <c r="OEB6006" s="26"/>
      <c r="OEC6006" s="24"/>
      <c r="OED6006" s="25"/>
      <c r="OEE6006" s="25"/>
      <c r="OEF6006" s="25"/>
      <c r="OEG6006" s="25"/>
      <c r="OEH6006" s="25"/>
      <c r="OEI6006" s="25"/>
      <c r="OEJ6006" s="26"/>
      <c r="OEK6006" s="24"/>
      <c r="OEL6006" s="25"/>
      <c r="OEM6006" s="25"/>
      <c r="OEN6006" s="25"/>
      <c r="OEO6006" s="25"/>
      <c r="OEP6006" s="25"/>
      <c r="OEQ6006" s="25"/>
      <c r="OER6006" s="26"/>
      <c r="OES6006" s="24"/>
      <c r="OET6006" s="25"/>
      <c r="OEU6006" s="25"/>
      <c r="OEV6006" s="25"/>
      <c r="OEW6006" s="25"/>
      <c r="OEX6006" s="25"/>
      <c r="OEY6006" s="25"/>
      <c r="OEZ6006" s="26"/>
      <c r="OFA6006" s="24"/>
      <c r="OFB6006" s="25"/>
      <c r="OFC6006" s="25"/>
      <c r="OFD6006" s="25"/>
      <c r="OFE6006" s="25"/>
      <c r="OFF6006" s="25"/>
      <c r="OFG6006" s="25"/>
      <c r="OFH6006" s="26"/>
      <c r="OFI6006" s="24"/>
      <c r="OFJ6006" s="25"/>
      <c r="OFK6006" s="25"/>
      <c r="OFL6006" s="25"/>
      <c r="OFM6006" s="25"/>
      <c r="OFN6006" s="25"/>
      <c r="OFO6006" s="25"/>
      <c r="OFP6006" s="26"/>
      <c r="OFQ6006" s="24"/>
      <c r="OFR6006" s="25"/>
      <c r="OFS6006" s="25"/>
      <c r="OFT6006" s="25"/>
      <c r="OFU6006" s="25"/>
      <c r="OFV6006" s="25"/>
      <c r="OFW6006" s="25"/>
      <c r="OFX6006" s="26"/>
      <c r="OFY6006" s="24"/>
      <c r="OFZ6006" s="25"/>
      <c r="OGA6006" s="25"/>
      <c r="OGB6006" s="25"/>
      <c r="OGC6006" s="25"/>
      <c r="OGD6006" s="25"/>
      <c r="OGE6006" s="25"/>
      <c r="OGF6006" s="26"/>
      <c r="OGG6006" s="24"/>
      <c r="OGH6006" s="25"/>
      <c r="OGI6006" s="25"/>
      <c r="OGJ6006" s="25"/>
      <c r="OGK6006" s="25"/>
      <c r="OGL6006" s="25"/>
      <c r="OGM6006" s="25"/>
      <c r="OGN6006" s="26"/>
      <c r="OGO6006" s="24"/>
      <c r="OGP6006" s="25"/>
      <c r="OGQ6006" s="25"/>
      <c r="OGR6006" s="25"/>
      <c r="OGS6006" s="25"/>
      <c r="OGT6006" s="25"/>
      <c r="OGU6006" s="25"/>
      <c r="OGV6006" s="26"/>
      <c r="OGW6006" s="24"/>
      <c r="OGX6006" s="25"/>
      <c r="OGY6006" s="25"/>
      <c r="OGZ6006" s="25"/>
      <c r="OHA6006" s="25"/>
      <c r="OHB6006" s="25"/>
      <c r="OHC6006" s="25"/>
      <c r="OHD6006" s="26"/>
      <c r="OHE6006" s="24"/>
      <c r="OHF6006" s="25"/>
      <c r="OHG6006" s="25"/>
      <c r="OHH6006" s="25"/>
      <c r="OHI6006" s="25"/>
      <c r="OHJ6006" s="25"/>
      <c r="OHK6006" s="25"/>
      <c r="OHL6006" s="26"/>
      <c r="OHM6006" s="24"/>
      <c r="OHN6006" s="25"/>
      <c r="OHO6006" s="25"/>
      <c r="OHP6006" s="25"/>
      <c r="OHQ6006" s="25"/>
      <c r="OHR6006" s="25"/>
      <c r="OHS6006" s="25"/>
      <c r="OHT6006" s="26"/>
      <c r="OHU6006" s="24"/>
      <c r="OHV6006" s="25"/>
      <c r="OHW6006" s="25"/>
      <c r="OHX6006" s="25"/>
      <c r="OHY6006" s="25"/>
      <c r="OHZ6006" s="25"/>
      <c r="OIA6006" s="25"/>
      <c r="OIB6006" s="26"/>
      <c r="OIC6006" s="24"/>
      <c r="OID6006" s="25"/>
      <c r="OIE6006" s="25"/>
      <c r="OIF6006" s="25"/>
      <c r="OIG6006" s="25"/>
      <c r="OIH6006" s="25"/>
      <c r="OII6006" s="25"/>
      <c r="OIJ6006" s="26"/>
      <c r="OIK6006" s="24"/>
      <c r="OIL6006" s="25"/>
      <c r="OIM6006" s="25"/>
      <c r="OIN6006" s="25"/>
      <c r="OIO6006" s="25"/>
      <c r="OIP6006" s="25"/>
      <c r="OIQ6006" s="25"/>
      <c r="OIR6006" s="26"/>
      <c r="OIS6006" s="24"/>
      <c r="OIT6006" s="25"/>
      <c r="OIU6006" s="25"/>
      <c r="OIV6006" s="25"/>
      <c r="OIW6006" s="25"/>
      <c r="OIX6006" s="25"/>
      <c r="OIY6006" s="25"/>
      <c r="OIZ6006" s="26"/>
      <c r="OJA6006" s="24"/>
      <c r="OJB6006" s="25"/>
      <c r="OJC6006" s="25"/>
      <c r="OJD6006" s="25"/>
      <c r="OJE6006" s="25"/>
      <c r="OJF6006" s="25"/>
      <c r="OJG6006" s="25"/>
      <c r="OJH6006" s="26"/>
      <c r="OJI6006" s="24"/>
      <c r="OJJ6006" s="25"/>
      <c r="OJK6006" s="25"/>
      <c r="OJL6006" s="25"/>
      <c r="OJM6006" s="25"/>
      <c r="OJN6006" s="25"/>
      <c r="OJO6006" s="25"/>
      <c r="OJP6006" s="26"/>
      <c r="OJQ6006" s="24"/>
      <c r="OJR6006" s="25"/>
      <c r="OJS6006" s="25"/>
      <c r="OJT6006" s="25"/>
      <c r="OJU6006" s="25"/>
      <c r="OJV6006" s="25"/>
      <c r="OJW6006" s="25"/>
      <c r="OJX6006" s="26"/>
      <c r="OJY6006" s="24"/>
      <c r="OJZ6006" s="25"/>
      <c r="OKA6006" s="25"/>
      <c r="OKB6006" s="25"/>
      <c r="OKC6006" s="25"/>
      <c r="OKD6006" s="25"/>
      <c r="OKE6006" s="25"/>
      <c r="OKF6006" s="26"/>
      <c r="OKG6006" s="24"/>
      <c r="OKH6006" s="25"/>
      <c r="OKI6006" s="25"/>
      <c r="OKJ6006" s="25"/>
      <c r="OKK6006" s="25"/>
      <c r="OKL6006" s="25"/>
      <c r="OKM6006" s="25"/>
      <c r="OKN6006" s="26"/>
      <c r="OKO6006" s="24"/>
      <c r="OKP6006" s="25"/>
      <c r="OKQ6006" s="25"/>
      <c r="OKR6006" s="25"/>
      <c r="OKS6006" s="25"/>
      <c r="OKT6006" s="25"/>
      <c r="OKU6006" s="25"/>
      <c r="OKV6006" s="26"/>
      <c r="OKW6006" s="24"/>
      <c r="OKX6006" s="25"/>
      <c r="OKY6006" s="25"/>
      <c r="OKZ6006" s="25"/>
      <c r="OLA6006" s="25"/>
      <c r="OLB6006" s="25"/>
      <c r="OLC6006" s="25"/>
      <c r="OLD6006" s="26"/>
      <c r="OLE6006" s="24"/>
      <c r="OLF6006" s="25"/>
      <c r="OLG6006" s="25"/>
      <c r="OLH6006" s="25"/>
      <c r="OLI6006" s="25"/>
      <c r="OLJ6006" s="25"/>
      <c r="OLK6006" s="25"/>
      <c r="OLL6006" s="26"/>
      <c r="OLM6006" s="24"/>
      <c r="OLN6006" s="25"/>
      <c r="OLO6006" s="25"/>
      <c r="OLP6006" s="25"/>
      <c r="OLQ6006" s="25"/>
      <c r="OLR6006" s="25"/>
      <c r="OLS6006" s="25"/>
      <c r="OLT6006" s="26"/>
      <c r="OLU6006" s="24"/>
      <c r="OLV6006" s="25"/>
      <c r="OLW6006" s="25"/>
      <c r="OLX6006" s="25"/>
      <c r="OLY6006" s="25"/>
      <c r="OLZ6006" s="25"/>
      <c r="OMA6006" s="25"/>
      <c r="OMB6006" s="26"/>
      <c r="OMC6006" s="24"/>
      <c r="OMD6006" s="25"/>
      <c r="OME6006" s="25"/>
      <c r="OMF6006" s="25"/>
      <c r="OMG6006" s="25"/>
      <c r="OMH6006" s="25"/>
      <c r="OMI6006" s="25"/>
      <c r="OMJ6006" s="26"/>
      <c r="OMK6006" s="24"/>
      <c r="OML6006" s="25"/>
      <c r="OMM6006" s="25"/>
      <c r="OMN6006" s="25"/>
      <c r="OMO6006" s="25"/>
      <c r="OMP6006" s="25"/>
      <c r="OMQ6006" s="25"/>
      <c r="OMR6006" s="26"/>
      <c r="OMS6006" s="24"/>
      <c r="OMT6006" s="25"/>
      <c r="OMU6006" s="25"/>
      <c r="OMV6006" s="25"/>
      <c r="OMW6006" s="25"/>
      <c r="OMX6006" s="25"/>
      <c r="OMY6006" s="25"/>
      <c r="OMZ6006" s="26"/>
      <c r="ONA6006" s="24"/>
      <c r="ONB6006" s="25"/>
      <c r="ONC6006" s="25"/>
      <c r="OND6006" s="25"/>
      <c r="ONE6006" s="25"/>
      <c r="ONF6006" s="25"/>
      <c r="ONG6006" s="25"/>
      <c r="ONH6006" s="26"/>
      <c r="ONI6006" s="24"/>
      <c r="ONJ6006" s="25"/>
      <c r="ONK6006" s="25"/>
      <c r="ONL6006" s="25"/>
      <c r="ONM6006" s="25"/>
      <c r="ONN6006" s="25"/>
      <c r="ONO6006" s="25"/>
      <c r="ONP6006" s="26"/>
      <c r="ONQ6006" s="24"/>
      <c r="ONR6006" s="25"/>
      <c r="ONS6006" s="25"/>
      <c r="ONT6006" s="25"/>
      <c r="ONU6006" s="25"/>
      <c r="ONV6006" s="25"/>
      <c r="ONW6006" s="25"/>
      <c r="ONX6006" s="26"/>
      <c r="ONY6006" s="24"/>
      <c r="ONZ6006" s="25"/>
      <c r="OOA6006" s="25"/>
      <c r="OOB6006" s="25"/>
      <c r="OOC6006" s="25"/>
      <c r="OOD6006" s="25"/>
      <c r="OOE6006" s="25"/>
      <c r="OOF6006" s="26"/>
      <c r="OOG6006" s="24"/>
      <c r="OOH6006" s="25"/>
      <c r="OOI6006" s="25"/>
      <c r="OOJ6006" s="25"/>
      <c r="OOK6006" s="25"/>
      <c r="OOL6006" s="25"/>
      <c r="OOM6006" s="25"/>
      <c r="OON6006" s="26"/>
      <c r="OOO6006" s="24"/>
      <c r="OOP6006" s="25"/>
      <c r="OOQ6006" s="25"/>
      <c r="OOR6006" s="25"/>
      <c r="OOS6006" s="25"/>
      <c r="OOT6006" s="25"/>
      <c r="OOU6006" s="25"/>
      <c r="OOV6006" s="26"/>
      <c r="OOW6006" s="24"/>
      <c r="OOX6006" s="25"/>
      <c r="OOY6006" s="25"/>
      <c r="OOZ6006" s="25"/>
      <c r="OPA6006" s="25"/>
      <c r="OPB6006" s="25"/>
      <c r="OPC6006" s="25"/>
      <c r="OPD6006" s="26"/>
      <c r="OPE6006" s="24"/>
      <c r="OPF6006" s="25"/>
      <c r="OPG6006" s="25"/>
      <c r="OPH6006" s="25"/>
      <c r="OPI6006" s="25"/>
      <c r="OPJ6006" s="25"/>
      <c r="OPK6006" s="25"/>
      <c r="OPL6006" s="26"/>
      <c r="OPM6006" s="24"/>
      <c r="OPN6006" s="25"/>
      <c r="OPO6006" s="25"/>
      <c r="OPP6006" s="25"/>
      <c r="OPQ6006" s="25"/>
      <c r="OPR6006" s="25"/>
      <c r="OPS6006" s="25"/>
      <c r="OPT6006" s="26"/>
      <c r="OPU6006" s="24"/>
      <c r="OPV6006" s="25"/>
      <c r="OPW6006" s="25"/>
      <c r="OPX6006" s="25"/>
      <c r="OPY6006" s="25"/>
      <c r="OPZ6006" s="25"/>
      <c r="OQA6006" s="25"/>
      <c r="OQB6006" s="26"/>
      <c r="OQC6006" s="24"/>
      <c r="OQD6006" s="25"/>
      <c r="OQE6006" s="25"/>
      <c r="OQF6006" s="25"/>
      <c r="OQG6006" s="25"/>
      <c r="OQH6006" s="25"/>
      <c r="OQI6006" s="25"/>
      <c r="OQJ6006" s="26"/>
      <c r="OQK6006" s="24"/>
      <c r="OQL6006" s="25"/>
      <c r="OQM6006" s="25"/>
      <c r="OQN6006" s="25"/>
      <c r="OQO6006" s="25"/>
      <c r="OQP6006" s="25"/>
      <c r="OQQ6006" s="25"/>
      <c r="OQR6006" s="26"/>
      <c r="OQS6006" s="24"/>
      <c r="OQT6006" s="25"/>
      <c r="OQU6006" s="25"/>
      <c r="OQV6006" s="25"/>
      <c r="OQW6006" s="25"/>
      <c r="OQX6006" s="25"/>
      <c r="OQY6006" s="25"/>
      <c r="OQZ6006" s="26"/>
      <c r="ORA6006" s="24"/>
      <c r="ORB6006" s="25"/>
      <c r="ORC6006" s="25"/>
      <c r="ORD6006" s="25"/>
      <c r="ORE6006" s="25"/>
      <c r="ORF6006" s="25"/>
      <c r="ORG6006" s="25"/>
      <c r="ORH6006" s="26"/>
      <c r="ORI6006" s="24"/>
      <c r="ORJ6006" s="25"/>
      <c r="ORK6006" s="25"/>
      <c r="ORL6006" s="25"/>
      <c r="ORM6006" s="25"/>
      <c r="ORN6006" s="25"/>
      <c r="ORO6006" s="25"/>
      <c r="ORP6006" s="26"/>
      <c r="ORQ6006" s="24"/>
      <c r="ORR6006" s="25"/>
      <c r="ORS6006" s="25"/>
      <c r="ORT6006" s="25"/>
      <c r="ORU6006" s="25"/>
      <c r="ORV6006" s="25"/>
      <c r="ORW6006" s="25"/>
      <c r="ORX6006" s="26"/>
      <c r="ORY6006" s="24"/>
      <c r="ORZ6006" s="25"/>
      <c r="OSA6006" s="25"/>
      <c r="OSB6006" s="25"/>
      <c r="OSC6006" s="25"/>
      <c r="OSD6006" s="25"/>
      <c r="OSE6006" s="25"/>
      <c r="OSF6006" s="26"/>
      <c r="OSG6006" s="24"/>
      <c r="OSH6006" s="25"/>
      <c r="OSI6006" s="25"/>
      <c r="OSJ6006" s="25"/>
      <c r="OSK6006" s="25"/>
      <c r="OSL6006" s="25"/>
      <c r="OSM6006" s="25"/>
      <c r="OSN6006" s="26"/>
      <c r="OSO6006" s="24"/>
      <c r="OSP6006" s="25"/>
      <c r="OSQ6006" s="25"/>
      <c r="OSR6006" s="25"/>
      <c r="OSS6006" s="25"/>
      <c r="OST6006" s="25"/>
      <c r="OSU6006" s="25"/>
      <c r="OSV6006" s="26"/>
      <c r="OSW6006" s="24"/>
      <c r="OSX6006" s="25"/>
      <c r="OSY6006" s="25"/>
      <c r="OSZ6006" s="25"/>
      <c r="OTA6006" s="25"/>
      <c r="OTB6006" s="25"/>
      <c r="OTC6006" s="25"/>
      <c r="OTD6006" s="26"/>
      <c r="OTE6006" s="24"/>
      <c r="OTF6006" s="25"/>
      <c r="OTG6006" s="25"/>
      <c r="OTH6006" s="25"/>
      <c r="OTI6006" s="25"/>
      <c r="OTJ6006" s="25"/>
      <c r="OTK6006" s="25"/>
      <c r="OTL6006" s="26"/>
      <c r="OTM6006" s="24"/>
      <c r="OTN6006" s="25"/>
      <c r="OTO6006" s="25"/>
      <c r="OTP6006" s="25"/>
      <c r="OTQ6006" s="25"/>
      <c r="OTR6006" s="25"/>
      <c r="OTS6006" s="25"/>
      <c r="OTT6006" s="26"/>
      <c r="OTU6006" s="24"/>
      <c r="OTV6006" s="25"/>
      <c r="OTW6006" s="25"/>
      <c r="OTX6006" s="25"/>
      <c r="OTY6006" s="25"/>
      <c r="OTZ6006" s="25"/>
      <c r="OUA6006" s="25"/>
      <c r="OUB6006" s="26"/>
      <c r="OUC6006" s="24"/>
      <c r="OUD6006" s="25"/>
      <c r="OUE6006" s="25"/>
      <c r="OUF6006" s="25"/>
      <c r="OUG6006" s="25"/>
      <c r="OUH6006" s="25"/>
      <c r="OUI6006" s="25"/>
      <c r="OUJ6006" s="26"/>
      <c r="OUK6006" s="24"/>
      <c r="OUL6006" s="25"/>
      <c r="OUM6006" s="25"/>
      <c r="OUN6006" s="25"/>
      <c r="OUO6006" s="25"/>
      <c r="OUP6006" s="25"/>
      <c r="OUQ6006" s="25"/>
      <c r="OUR6006" s="26"/>
      <c r="OUS6006" s="24"/>
      <c r="OUT6006" s="25"/>
      <c r="OUU6006" s="25"/>
      <c r="OUV6006" s="25"/>
      <c r="OUW6006" s="25"/>
      <c r="OUX6006" s="25"/>
      <c r="OUY6006" s="25"/>
      <c r="OUZ6006" s="26"/>
      <c r="OVA6006" s="24"/>
      <c r="OVB6006" s="25"/>
      <c r="OVC6006" s="25"/>
      <c r="OVD6006" s="25"/>
      <c r="OVE6006" s="25"/>
      <c r="OVF6006" s="25"/>
      <c r="OVG6006" s="25"/>
      <c r="OVH6006" s="26"/>
      <c r="OVI6006" s="24"/>
      <c r="OVJ6006" s="25"/>
      <c r="OVK6006" s="25"/>
      <c r="OVL6006" s="25"/>
      <c r="OVM6006" s="25"/>
      <c r="OVN6006" s="25"/>
      <c r="OVO6006" s="25"/>
      <c r="OVP6006" s="26"/>
      <c r="OVQ6006" s="24"/>
      <c r="OVR6006" s="25"/>
      <c r="OVS6006" s="25"/>
      <c r="OVT6006" s="25"/>
      <c r="OVU6006" s="25"/>
      <c r="OVV6006" s="25"/>
      <c r="OVW6006" s="25"/>
      <c r="OVX6006" s="26"/>
      <c r="OVY6006" s="24"/>
      <c r="OVZ6006" s="25"/>
      <c r="OWA6006" s="25"/>
      <c r="OWB6006" s="25"/>
      <c r="OWC6006" s="25"/>
      <c r="OWD6006" s="25"/>
      <c r="OWE6006" s="25"/>
      <c r="OWF6006" s="26"/>
      <c r="OWG6006" s="24"/>
      <c r="OWH6006" s="25"/>
      <c r="OWI6006" s="25"/>
      <c r="OWJ6006" s="25"/>
      <c r="OWK6006" s="25"/>
      <c r="OWL6006" s="25"/>
      <c r="OWM6006" s="25"/>
      <c r="OWN6006" s="26"/>
      <c r="OWO6006" s="24"/>
      <c r="OWP6006" s="25"/>
      <c r="OWQ6006" s="25"/>
      <c r="OWR6006" s="25"/>
      <c r="OWS6006" s="25"/>
      <c r="OWT6006" s="25"/>
      <c r="OWU6006" s="25"/>
      <c r="OWV6006" s="26"/>
      <c r="OWW6006" s="24"/>
      <c r="OWX6006" s="25"/>
      <c r="OWY6006" s="25"/>
      <c r="OWZ6006" s="25"/>
      <c r="OXA6006" s="25"/>
      <c r="OXB6006" s="25"/>
      <c r="OXC6006" s="25"/>
      <c r="OXD6006" s="26"/>
      <c r="OXE6006" s="24"/>
      <c r="OXF6006" s="25"/>
      <c r="OXG6006" s="25"/>
      <c r="OXH6006" s="25"/>
      <c r="OXI6006" s="25"/>
      <c r="OXJ6006" s="25"/>
      <c r="OXK6006" s="25"/>
      <c r="OXL6006" s="26"/>
      <c r="OXM6006" s="24"/>
      <c r="OXN6006" s="25"/>
      <c r="OXO6006" s="25"/>
      <c r="OXP6006" s="25"/>
      <c r="OXQ6006" s="25"/>
      <c r="OXR6006" s="25"/>
      <c r="OXS6006" s="25"/>
      <c r="OXT6006" s="26"/>
      <c r="OXU6006" s="24"/>
      <c r="OXV6006" s="25"/>
      <c r="OXW6006" s="25"/>
      <c r="OXX6006" s="25"/>
      <c r="OXY6006" s="25"/>
      <c r="OXZ6006" s="25"/>
      <c r="OYA6006" s="25"/>
      <c r="OYB6006" s="26"/>
      <c r="OYC6006" s="24"/>
      <c r="OYD6006" s="25"/>
      <c r="OYE6006" s="25"/>
      <c r="OYF6006" s="25"/>
      <c r="OYG6006" s="25"/>
      <c r="OYH6006" s="25"/>
      <c r="OYI6006" s="25"/>
      <c r="OYJ6006" s="26"/>
      <c r="OYK6006" s="24"/>
      <c r="OYL6006" s="25"/>
      <c r="OYM6006" s="25"/>
      <c r="OYN6006" s="25"/>
      <c r="OYO6006" s="25"/>
      <c r="OYP6006" s="25"/>
      <c r="OYQ6006" s="25"/>
      <c r="OYR6006" s="26"/>
      <c r="OYS6006" s="24"/>
      <c r="OYT6006" s="25"/>
      <c r="OYU6006" s="25"/>
      <c r="OYV6006" s="25"/>
      <c r="OYW6006" s="25"/>
      <c r="OYX6006" s="25"/>
      <c r="OYY6006" s="25"/>
      <c r="OYZ6006" s="26"/>
      <c r="OZA6006" s="24"/>
      <c r="OZB6006" s="25"/>
      <c r="OZC6006" s="25"/>
      <c r="OZD6006" s="25"/>
      <c r="OZE6006" s="25"/>
      <c r="OZF6006" s="25"/>
      <c r="OZG6006" s="25"/>
      <c r="OZH6006" s="26"/>
      <c r="OZI6006" s="24"/>
      <c r="OZJ6006" s="25"/>
      <c r="OZK6006" s="25"/>
      <c r="OZL6006" s="25"/>
      <c r="OZM6006" s="25"/>
      <c r="OZN6006" s="25"/>
      <c r="OZO6006" s="25"/>
      <c r="OZP6006" s="26"/>
      <c r="OZQ6006" s="24"/>
      <c r="OZR6006" s="25"/>
      <c r="OZS6006" s="25"/>
      <c r="OZT6006" s="25"/>
      <c r="OZU6006" s="25"/>
      <c r="OZV6006" s="25"/>
      <c r="OZW6006" s="25"/>
      <c r="OZX6006" s="26"/>
      <c r="OZY6006" s="24"/>
      <c r="OZZ6006" s="25"/>
      <c r="PAA6006" s="25"/>
      <c r="PAB6006" s="25"/>
      <c r="PAC6006" s="25"/>
      <c r="PAD6006" s="25"/>
      <c r="PAE6006" s="25"/>
      <c r="PAF6006" s="26"/>
      <c r="PAG6006" s="24"/>
      <c r="PAH6006" s="25"/>
      <c r="PAI6006" s="25"/>
      <c r="PAJ6006" s="25"/>
      <c r="PAK6006" s="25"/>
      <c r="PAL6006" s="25"/>
      <c r="PAM6006" s="25"/>
      <c r="PAN6006" s="26"/>
      <c r="PAO6006" s="24"/>
      <c r="PAP6006" s="25"/>
      <c r="PAQ6006" s="25"/>
      <c r="PAR6006" s="25"/>
      <c r="PAS6006" s="25"/>
      <c r="PAT6006" s="25"/>
      <c r="PAU6006" s="25"/>
      <c r="PAV6006" s="26"/>
      <c r="PAW6006" s="24"/>
      <c r="PAX6006" s="25"/>
      <c r="PAY6006" s="25"/>
      <c r="PAZ6006" s="25"/>
      <c r="PBA6006" s="25"/>
      <c r="PBB6006" s="25"/>
      <c r="PBC6006" s="25"/>
      <c r="PBD6006" s="26"/>
      <c r="PBE6006" s="24"/>
      <c r="PBF6006" s="25"/>
      <c r="PBG6006" s="25"/>
      <c r="PBH6006" s="25"/>
      <c r="PBI6006" s="25"/>
      <c r="PBJ6006" s="25"/>
      <c r="PBK6006" s="25"/>
      <c r="PBL6006" s="26"/>
      <c r="PBM6006" s="24"/>
      <c r="PBN6006" s="25"/>
      <c r="PBO6006" s="25"/>
      <c r="PBP6006" s="25"/>
      <c r="PBQ6006" s="25"/>
      <c r="PBR6006" s="25"/>
      <c r="PBS6006" s="25"/>
      <c r="PBT6006" s="26"/>
      <c r="PBU6006" s="24"/>
      <c r="PBV6006" s="25"/>
      <c r="PBW6006" s="25"/>
      <c r="PBX6006" s="25"/>
      <c r="PBY6006" s="25"/>
      <c r="PBZ6006" s="25"/>
      <c r="PCA6006" s="25"/>
      <c r="PCB6006" s="26"/>
      <c r="PCC6006" s="24"/>
      <c r="PCD6006" s="25"/>
      <c r="PCE6006" s="25"/>
      <c r="PCF6006" s="25"/>
      <c r="PCG6006" s="25"/>
      <c r="PCH6006" s="25"/>
      <c r="PCI6006" s="25"/>
      <c r="PCJ6006" s="26"/>
      <c r="PCK6006" s="24"/>
      <c r="PCL6006" s="25"/>
      <c r="PCM6006" s="25"/>
      <c r="PCN6006" s="25"/>
      <c r="PCO6006" s="25"/>
      <c r="PCP6006" s="25"/>
      <c r="PCQ6006" s="25"/>
      <c r="PCR6006" s="26"/>
      <c r="PCS6006" s="24"/>
      <c r="PCT6006" s="25"/>
      <c r="PCU6006" s="25"/>
      <c r="PCV6006" s="25"/>
      <c r="PCW6006" s="25"/>
      <c r="PCX6006" s="25"/>
      <c r="PCY6006" s="25"/>
      <c r="PCZ6006" s="26"/>
      <c r="PDA6006" s="24"/>
      <c r="PDB6006" s="25"/>
      <c r="PDC6006" s="25"/>
      <c r="PDD6006" s="25"/>
      <c r="PDE6006" s="25"/>
      <c r="PDF6006" s="25"/>
      <c r="PDG6006" s="25"/>
      <c r="PDH6006" s="26"/>
      <c r="PDI6006" s="24"/>
      <c r="PDJ6006" s="25"/>
      <c r="PDK6006" s="25"/>
      <c r="PDL6006" s="25"/>
      <c r="PDM6006" s="25"/>
      <c r="PDN6006" s="25"/>
      <c r="PDO6006" s="25"/>
      <c r="PDP6006" s="26"/>
      <c r="PDQ6006" s="24"/>
      <c r="PDR6006" s="25"/>
      <c r="PDS6006" s="25"/>
      <c r="PDT6006" s="25"/>
      <c r="PDU6006" s="25"/>
      <c r="PDV6006" s="25"/>
      <c r="PDW6006" s="25"/>
      <c r="PDX6006" s="26"/>
      <c r="PDY6006" s="24"/>
      <c r="PDZ6006" s="25"/>
      <c r="PEA6006" s="25"/>
      <c r="PEB6006" s="25"/>
      <c r="PEC6006" s="25"/>
      <c r="PED6006" s="25"/>
      <c r="PEE6006" s="25"/>
      <c r="PEF6006" s="26"/>
      <c r="PEG6006" s="24"/>
      <c r="PEH6006" s="25"/>
      <c r="PEI6006" s="25"/>
      <c r="PEJ6006" s="25"/>
      <c r="PEK6006" s="25"/>
      <c r="PEL6006" s="25"/>
      <c r="PEM6006" s="25"/>
      <c r="PEN6006" s="26"/>
      <c r="PEO6006" s="24"/>
      <c r="PEP6006" s="25"/>
      <c r="PEQ6006" s="25"/>
      <c r="PER6006" s="25"/>
      <c r="PES6006" s="25"/>
      <c r="PET6006" s="25"/>
      <c r="PEU6006" s="25"/>
      <c r="PEV6006" s="26"/>
      <c r="PEW6006" s="24"/>
      <c r="PEX6006" s="25"/>
      <c r="PEY6006" s="25"/>
      <c r="PEZ6006" s="25"/>
      <c r="PFA6006" s="25"/>
      <c r="PFB6006" s="25"/>
      <c r="PFC6006" s="25"/>
      <c r="PFD6006" s="26"/>
      <c r="PFE6006" s="24"/>
      <c r="PFF6006" s="25"/>
      <c r="PFG6006" s="25"/>
      <c r="PFH6006" s="25"/>
      <c r="PFI6006" s="25"/>
      <c r="PFJ6006" s="25"/>
      <c r="PFK6006" s="25"/>
      <c r="PFL6006" s="26"/>
      <c r="PFM6006" s="24"/>
      <c r="PFN6006" s="25"/>
      <c r="PFO6006" s="25"/>
      <c r="PFP6006" s="25"/>
      <c r="PFQ6006" s="25"/>
      <c r="PFR6006" s="25"/>
      <c r="PFS6006" s="25"/>
      <c r="PFT6006" s="26"/>
      <c r="PFU6006" s="24"/>
      <c r="PFV6006" s="25"/>
      <c r="PFW6006" s="25"/>
      <c r="PFX6006" s="25"/>
      <c r="PFY6006" s="25"/>
      <c r="PFZ6006" s="25"/>
      <c r="PGA6006" s="25"/>
      <c r="PGB6006" s="26"/>
      <c r="PGC6006" s="24"/>
      <c r="PGD6006" s="25"/>
      <c r="PGE6006" s="25"/>
      <c r="PGF6006" s="25"/>
      <c r="PGG6006" s="25"/>
      <c r="PGH6006" s="25"/>
      <c r="PGI6006" s="25"/>
      <c r="PGJ6006" s="26"/>
      <c r="PGK6006" s="24"/>
      <c r="PGL6006" s="25"/>
      <c r="PGM6006" s="25"/>
      <c r="PGN6006" s="25"/>
      <c r="PGO6006" s="25"/>
      <c r="PGP6006" s="25"/>
      <c r="PGQ6006" s="25"/>
      <c r="PGR6006" s="26"/>
      <c r="PGS6006" s="24"/>
      <c r="PGT6006" s="25"/>
      <c r="PGU6006" s="25"/>
      <c r="PGV6006" s="25"/>
      <c r="PGW6006" s="25"/>
      <c r="PGX6006" s="25"/>
      <c r="PGY6006" s="25"/>
      <c r="PGZ6006" s="26"/>
      <c r="PHA6006" s="24"/>
      <c r="PHB6006" s="25"/>
      <c r="PHC6006" s="25"/>
      <c r="PHD6006" s="25"/>
      <c r="PHE6006" s="25"/>
      <c r="PHF6006" s="25"/>
      <c r="PHG6006" s="25"/>
      <c r="PHH6006" s="26"/>
      <c r="PHI6006" s="24"/>
      <c r="PHJ6006" s="25"/>
      <c r="PHK6006" s="25"/>
      <c r="PHL6006" s="25"/>
      <c r="PHM6006" s="25"/>
      <c r="PHN6006" s="25"/>
      <c r="PHO6006" s="25"/>
      <c r="PHP6006" s="26"/>
      <c r="PHQ6006" s="24"/>
      <c r="PHR6006" s="25"/>
      <c r="PHS6006" s="25"/>
      <c r="PHT6006" s="25"/>
      <c r="PHU6006" s="25"/>
      <c r="PHV6006" s="25"/>
      <c r="PHW6006" s="25"/>
      <c r="PHX6006" s="26"/>
      <c r="PHY6006" s="24"/>
      <c r="PHZ6006" s="25"/>
      <c r="PIA6006" s="25"/>
      <c r="PIB6006" s="25"/>
      <c r="PIC6006" s="25"/>
      <c r="PID6006" s="25"/>
      <c r="PIE6006" s="25"/>
      <c r="PIF6006" s="26"/>
      <c r="PIG6006" s="24"/>
      <c r="PIH6006" s="25"/>
      <c r="PII6006" s="25"/>
      <c r="PIJ6006" s="25"/>
      <c r="PIK6006" s="25"/>
      <c r="PIL6006" s="25"/>
      <c r="PIM6006" s="25"/>
      <c r="PIN6006" s="26"/>
      <c r="PIO6006" s="24"/>
      <c r="PIP6006" s="25"/>
      <c r="PIQ6006" s="25"/>
      <c r="PIR6006" s="25"/>
      <c r="PIS6006" s="25"/>
      <c r="PIT6006" s="25"/>
      <c r="PIU6006" s="25"/>
      <c r="PIV6006" s="26"/>
      <c r="PIW6006" s="24"/>
      <c r="PIX6006" s="25"/>
      <c r="PIY6006" s="25"/>
      <c r="PIZ6006" s="25"/>
      <c r="PJA6006" s="25"/>
      <c r="PJB6006" s="25"/>
      <c r="PJC6006" s="25"/>
      <c r="PJD6006" s="26"/>
      <c r="PJE6006" s="24"/>
      <c r="PJF6006" s="25"/>
      <c r="PJG6006" s="25"/>
      <c r="PJH6006" s="25"/>
      <c r="PJI6006" s="25"/>
      <c r="PJJ6006" s="25"/>
      <c r="PJK6006" s="25"/>
      <c r="PJL6006" s="26"/>
      <c r="PJM6006" s="24"/>
      <c r="PJN6006" s="25"/>
      <c r="PJO6006" s="25"/>
      <c r="PJP6006" s="25"/>
      <c r="PJQ6006" s="25"/>
      <c r="PJR6006" s="25"/>
      <c r="PJS6006" s="25"/>
      <c r="PJT6006" s="26"/>
      <c r="PJU6006" s="24"/>
      <c r="PJV6006" s="25"/>
      <c r="PJW6006" s="25"/>
      <c r="PJX6006" s="25"/>
      <c r="PJY6006" s="25"/>
      <c r="PJZ6006" s="25"/>
      <c r="PKA6006" s="25"/>
      <c r="PKB6006" s="26"/>
      <c r="PKC6006" s="24"/>
      <c r="PKD6006" s="25"/>
      <c r="PKE6006" s="25"/>
      <c r="PKF6006" s="25"/>
      <c r="PKG6006" s="25"/>
      <c r="PKH6006" s="25"/>
      <c r="PKI6006" s="25"/>
      <c r="PKJ6006" s="26"/>
      <c r="PKK6006" s="24"/>
      <c r="PKL6006" s="25"/>
      <c r="PKM6006" s="25"/>
      <c r="PKN6006" s="25"/>
      <c r="PKO6006" s="25"/>
      <c r="PKP6006" s="25"/>
      <c r="PKQ6006" s="25"/>
      <c r="PKR6006" s="26"/>
      <c r="PKS6006" s="24"/>
      <c r="PKT6006" s="25"/>
      <c r="PKU6006" s="25"/>
      <c r="PKV6006" s="25"/>
      <c r="PKW6006" s="25"/>
      <c r="PKX6006" s="25"/>
      <c r="PKY6006" s="25"/>
      <c r="PKZ6006" s="26"/>
      <c r="PLA6006" s="24"/>
      <c r="PLB6006" s="25"/>
      <c r="PLC6006" s="25"/>
      <c r="PLD6006" s="25"/>
      <c r="PLE6006" s="25"/>
      <c r="PLF6006" s="25"/>
      <c r="PLG6006" s="25"/>
      <c r="PLH6006" s="26"/>
      <c r="PLI6006" s="24"/>
      <c r="PLJ6006" s="25"/>
      <c r="PLK6006" s="25"/>
      <c r="PLL6006" s="25"/>
      <c r="PLM6006" s="25"/>
      <c r="PLN6006" s="25"/>
      <c r="PLO6006" s="25"/>
      <c r="PLP6006" s="26"/>
      <c r="PLQ6006" s="24"/>
      <c r="PLR6006" s="25"/>
      <c r="PLS6006" s="25"/>
      <c r="PLT6006" s="25"/>
      <c r="PLU6006" s="25"/>
      <c r="PLV6006" s="25"/>
      <c r="PLW6006" s="25"/>
      <c r="PLX6006" s="26"/>
      <c r="PLY6006" s="24"/>
      <c r="PLZ6006" s="25"/>
      <c r="PMA6006" s="25"/>
      <c r="PMB6006" s="25"/>
      <c r="PMC6006" s="25"/>
      <c r="PMD6006" s="25"/>
      <c r="PME6006" s="25"/>
      <c r="PMF6006" s="26"/>
      <c r="PMG6006" s="24"/>
      <c r="PMH6006" s="25"/>
      <c r="PMI6006" s="25"/>
      <c r="PMJ6006" s="25"/>
      <c r="PMK6006" s="25"/>
      <c r="PML6006" s="25"/>
      <c r="PMM6006" s="25"/>
      <c r="PMN6006" s="26"/>
      <c r="PMO6006" s="24"/>
      <c r="PMP6006" s="25"/>
      <c r="PMQ6006" s="25"/>
      <c r="PMR6006" s="25"/>
      <c r="PMS6006" s="25"/>
      <c r="PMT6006" s="25"/>
      <c r="PMU6006" s="25"/>
      <c r="PMV6006" s="26"/>
      <c r="PMW6006" s="24"/>
      <c r="PMX6006" s="25"/>
      <c r="PMY6006" s="25"/>
      <c r="PMZ6006" s="25"/>
      <c r="PNA6006" s="25"/>
      <c r="PNB6006" s="25"/>
      <c r="PNC6006" s="25"/>
      <c r="PND6006" s="26"/>
      <c r="PNE6006" s="24"/>
      <c r="PNF6006" s="25"/>
      <c r="PNG6006" s="25"/>
      <c r="PNH6006" s="25"/>
      <c r="PNI6006" s="25"/>
      <c r="PNJ6006" s="25"/>
      <c r="PNK6006" s="25"/>
      <c r="PNL6006" s="26"/>
      <c r="PNM6006" s="24"/>
      <c r="PNN6006" s="25"/>
      <c r="PNO6006" s="25"/>
      <c r="PNP6006" s="25"/>
      <c r="PNQ6006" s="25"/>
      <c r="PNR6006" s="25"/>
      <c r="PNS6006" s="25"/>
      <c r="PNT6006" s="26"/>
      <c r="PNU6006" s="24"/>
      <c r="PNV6006" s="25"/>
      <c r="PNW6006" s="25"/>
      <c r="PNX6006" s="25"/>
      <c r="PNY6006" s="25"/>
      <c r="PNZ6006" s="25"/>
      <c r="POA6006" s="25"/>
      <c r="POB6006" s="26"/>
      <c r="POC6006" s="24"/>
      <c r="POD6006" s="25"/>
      <c r="POE6006" s="25"/>
      <c r="POF6006" s="25"/>
      <c r="POG6006" s="25"/>
      <c r="POH6006" s="25"/>
      <c r="POI6006" s="25"/>
      <c r="POJ6006" s="26"/>
      <c r="POK6006" s="24"/>
      <c r="POL6006" s="25"/>
      <c r="POM6006" s="25"/>
      <c r="PON6006" s="25"/>
      <c r="POO6006" s="25"/>
      <c r="POP6006" s="25"/>
      <c r="POQ6006" s="25"/>
      <c r="POR6006" s="26"/>
      <c r="POS6006" s="24"/>
      <c r="POT6006" s="25"/>
      <c r="POU6006" s="25"/>
      <c r="POV6006" s="25"/>
      <c r="POW6006" s="25"/>
      <c r="POX6006" s="25"/>
      <c r="POY6006" s="25"/>
      <c r="POZ6006" s="26"/>
      <c r="PPA6006" s="24"/>
      <c r="PPB6006" s="25"/>
      <c r="PPC6006" s="25"/>
      <c r="PPD6006" s="25"/>
      <c r="PPE6006" s="25"/>
      <c r="PPF6006" s="25"/>
      <c r="PPG6006" s="25"/>
      <c r="PPH6006" s="26"/>
      <c r="PPI6006" s="24"/>
      <c r="PPJ6006" s="25"/>
      <c r="PPK6006" s="25"/>
      <c r="PPL6006" s="25"/>
      <c r="PPM6006" s="25"/>
      <c r="PPN6006" s="25"/>
      <c r="PPO6006" s="25"/>
      <c r="PPP6006" s="26"/>
      <c r="PPQ6006" s="24"/>
      <c r="PPR6006" s="25"/>
      <c r="PPS6006" s="25"/>
      <c r="PPT6006" s="25"/>
      <c r="PPU6006" s="25"/>
      <c r="PPV6006" s="25"/>
      <c r="PPW6006" s="25"/>
      <c r="PPX6006" s="26"/>
      <c r="PPY6006" s="24"/>
      <c r="PPZ6006" s="25"/>
      <c r="PQA6006" s="25"/>
      <c r="PQB6006" s="25"/>
      <c r="PQC6006" s="25"/>
      <c r="PQD6006" s="25"/>
      <c r="PQE6006" s="25"/>
      <c r="PQF6006" s="26"/>
      <c r="PQG6006" s="24"/>
      <c r="PQH6006" s="25"/>
      <c r="PQI6006" s="25"/>
      <c r="PQJ6006" s="25"/>
      <c r="PQK6006" s="25"/>
      <c r="PQL6006" s="25"/>
      <c r="PQM6006" s="25"/>
      <c r="PQN6006" s="26"/>
      <c r="PQO6006" s="24"/>
      <c r="PQP6006" s="25"/>
      <c r="PQQ6006" s="25"/>
      <c r="PQR6006" s="25"/>
      <c r="PQS6006" s="25"/>
      <c r="PQT6006" s="25"/>
      <c r="PQU6006" s="25"/>
      <c r="PQV6006" s="26"/>
      <c r="PQW6006" s="24"/>
      <c r="PQX6006" s="25"/>
      <c r="PQY6006" s="25"/>
      <c r="PQZ6006" s="25"/>
      <c r="PRA6006" s="25"/>
      <c r="PRB6006" s="25"/>
      <c r="PRC6006" s="25"/>
      <c r="PRD6006" s="26"/>
      <c r="PRE6006" s="24"/>
      <c r="PRF6006" s="25"/>
      <c r="PRG6006" s="25"/>
      <c r="PRH6006" s="25"/>
      <c r="PRI6006" s="25"/>
      <c r="PRJ6006" s="25"/>
      <c r="PRK6006" s="25"/>
      <c r="PRL6006" s="26"/>
      <c r="PRM6006" s="24"/>
      <c r="PRN6006" s="25"/>
      <c r="PRO6006" s="25"/>
      <c r="PRP6006" s="25"/>
      <c r="PRQ6006" s="25"/>
      <c r="PRR6006" s="25"/>
      <c r="PRS6006" s="25"/>
      <c r="PRT6006" s="26"/>
      <c r="PRU6006" s="24"/>
      <c r="PRV6006" s="25"/>
      <c r="PRW6006" s="25"/>
      <c r="PRX6006" s="25"/>
      <c r="PRY6006" s="25"/>
      <c r="PRZ6006" s="25"/>
      <c r="PSA6006" s="25"/>
      <c r="PSB6006" s="26"/>
      <c r="PSC6006" s="24"/>
      <c r="PSD6006" s="25"/>
      <c r="PSE6006" s="25"/>
      <c r="PSF6006" s="25"/>
      <c r="PSG6006" s="25"/>
      <c r="PSH6006" s="25"/>
      <c r="PSI6006" s="25"/>
      <c r="PSJ6006" s="26"/>
      <c r="PSK6006" s="24"/>
      <c r="PSL6006" s="25"/>
      <c r="PSM6006" s="25"/>
      <c r="PSN6006" s="25"/>
      <c r="PSO6006" s="25"/>
      <c r="PSP6006" s="25"/>
      <c r="PSQ6006" s="25"/>
      <c r="PSR6006" s="26"/>
      <c r="PSS6006" s="24"/>
      <c r="PST6006" s="25"/>
      <c r="PSU6006" s="25"/>
      <c r="PSV6006" s="25"/>
      <c r="PSW6006" s="25"/>
      <c r="PSX6006" s="25"/>
      <c r="PSY6006" s="25"/>
      <c r="PSZ6006" s="26"/>
      <c r="PTA6006" s="24"/>
      <c r="PTB6006" s="25"/>
      <c r="PTC6006" s="25"/>
      <c r="PTD6006" s="25"/>
      <c r="PTE6006" s="25"/>
      <c r="PTF6006" s="25"/>
      <c r="PTG6006" s="25"/>
      <c r="PTH6006" s="26"/>
      <c r="PTI6006" s="24"/>
      <c r="PTJ6006" s="25"/>
      <c r="PTK6006" s="25"/>
      <c r="PTL6006" s="25"/>
      <c r="PTM6006" s="25"/>
      <c r="PTN6006" s="25"/>
      <c r="PTO6006" s="25"/>
      <c r="PTP6006" s="26"/>
      <c r="PTQ6006" s="24"/>
      <c r="PTR6006" s="25"/>
      <c r="PTS6006" s="25"/>
      <c r="PTT6006" s="25"/>
      <c r="PTU6006" s="25"/>
      <c r="PTV6006" s="25"/>
      <c r="PTW6006" s="25"/>
      <c r="PTX6006" s="26"/>
      <c r="PTY6006" s="24"/>
      <c r="PTZ6006" s="25"/>
      <c r="PUA6006" s="25"/>
      <c r="PUB6006" s="25"/>
      <c r="PUC6006" s="25"/>
      <c r="PUD6006" s="25"/>
      <c r="PUE6006" s="25"/>
      <c r="PUF6006" s="26"/>
      <c r="PUG6006" s="24"/>
      <c r="PUH6006" s="25"/>
      <c r="PUI6006" s="25"/>
      <c r="PUJ6006" s="25"/>
      <c r="PUK6006" s="25"/>
      <c r="PUL6006" s="25"/>
      <c r="PUM6006" s="25"/>
      <c r="PUN6006" s="26"/>
      <c r="PUO6006" s="24"/>
      <c r="PUP6006" s="25"/>
      <c r="PUQ6006" s="25"/>
      <c r="PUR6006" s="25"/>
      <c r="PUS6006" s="25"/>
      <c r="PUT6006" s="25"/>
      <c r="PUU6006" s="25"/>
      <c r="PUV6006" s="26"/>
      <c r="PUW6006" s="24"/>
      <c r="PUX6006" s="25"/>
      <c r="PUY6006" s="25"/>
      <c r="PUZ6006" s="25"/>
      <c r="PVA6006" s="25"/>
      <c r="PVB6006" s="25"/>
      <c r="PVC6006" s="25"/>
      <c r="PVD6006" s="26"/>
      <c r="PVE6006" s="24"/>
      <c r="PVF6006" s="25"/>
      <c r="PVG6006" s="25"/>
      <c r="PVH6006" s="25"/>
      <c r="PVI6006" s="25"/>
      <c r="PVJ6006" s="25"/>
      <c r="PVK6006" s="25"/>
      <c r="PVL6006" s="26"/>
      <c r="PVM6006" s="24"/>
      <c r="PVN6006" s="25"/>
      <c r="PVO6006" s="25"/>
      <c r="PVP6006" s="25"/>
      <c r="PVQ6006" s="25"/>
      <c r="PVR6006" s="25"/>
      <c r="PVS6006" s="25"/>
      <c r="PVT6006" s="26"/>
      <c r="PVU6006" s="24"/>
      <c r="PVV6006" s="25"/>
      <c r="PVW6006" s="25"/>
      <c r="PVX6006" s="25"/>
      <c r="PVY6006" s="25"/>
      <c r="PVZ6006" s="25"/>
      <c r="PWA6006" s="25"/>
      <c r="PWB6006" s="26"/>
      <c r="PWC6006" s="24"/>
      <c r="PWD6006" s="25"/>
      <c r="PWE6006" s="25"/>
      <c r="PWF6006" s="25"/>
      <c r="PWG6006" s="25"/>
      <c r="PWH6006" s="25"/>
      <c r="PWI6006" s="25"/>
      <c r="PWJ6006" s="26"/>
      <c r="PWK6006" s="24"/>
      <c r="PWL6006" s="25"/>
      <c r="PWM6006" s="25"/>
      <c r="PWN6006" s="25"/>
      <c r="PWO6006" s="25"/>
      <c r="PWP6006" s="25"/>
      <c r="PWQ6006" s="25"/>
      <c r="PWR6006" s="26"/>
      <c r="PWS6006" s="24"/>
      <c r="PWT6006" s="25"/>
      <c r="PWU6006" s="25"/>
      <c r="PWV6006" s="25"/>
      <c r="PWW6006" s="25"/>
      <c r="PWX6006" s="25"/>
      <c r="PWY6006" s="25"/>
      <c r="PWZ6006" s="26"/>
      <c r="PXA6006" s="24"/>
      <c r="PXB6006" s="25"/>
      <c r="PXC6006" s="25"/>
      <c r="PXD6006" s="25"/>
      <c r="PXE6006" s="25"/>
      <c r="PXF6006" s="25"/>
      <c r="PXG6006" s="25"/>
      <c r="PXH6006" s="26"/>
      <c r="PXI6006" s="24"/>
      <c r="PXJ6006" s="25"/>
      <c r="PXK6006" s="25"/>
      <c r="PXL6006" s="25"/>
      <c r="PXM6006" s="25"/>
      <c r="PXN6006" s="25"/>
      <c r="PXO6006" s="25"/>
      <c r="PXP6006" s="26"/>
      <c r="PXQ6006" s="24"/>
      <c r="PXR6006" s="25"/>
      <c r="PXS6006" s="25"/>
      <c r="PXT6006" s="25"/>
      <c r="PXU6006" s="25"/>
      <c r="PXV6006" s="25"/>
      <c r="PXW6006" s="25"/>
      <c r="PXX6006" s="26"/>
      <c r="PXY6006" s="24"/>
      <c r="PXZ6006" s="25"/>
      <c r="PYA6006" s="25"/>
      <c r="PYB6006" s="25"/>
      <c r="PYC6006" s="25"/>
      <c r="PYD6006" s="25"/>
      <c r="PYE6006" s="25"/>
      <c r="PYF6006" s="26"/>
      <c r="PYG6006" s="24"/>
      <c r="PYH6006" s="25"/>
      <c r="PYI6006" s="25"/>
      <c r="PYJ6006" s="25"/>
      <c r="PYK6006" s="25"/>
      <c r="PYL6006" s="25"/>
      <c r="PYM6006" s="25"/>
      <c r="PYN6006" s="26"/>
      <c r="PYO6006" s="24"/>
      <c r="PYP6006" s="25"/>
      <c r="PYQ6006" s="25"/>
      <c r="PYR6006" s="25"/>
      <c r="PYS6006" s="25"/>
      <c r="PYT6006" s="25"/>
      <c r="PYU6006" s="25"/>
      <c r="PYV6006" s="26"/>
      <c r="PYW6006" s="24"/>
      <c r="PYX6006" s="25"/>
      <c r="PYY6006" s="25"/>
      <c r="PYZ6006" s="25"/>
      <c r="PZA6006" s="25"/>
      <c r="PZB6006" s="25"/>
      <c r="PZC6006" s="25"/>
      <c r="PZD6006" s="26"/>
      <c r="PZE6006" s="24"/>
      <c r="PZF6006" s="25"/>
      <c r="PZG6006" s="25"/>
      <c r="PZH6006" s="25"/>
      <c r="PZI6006" s="25"/>
      <c r="PZJ6006" s="25"/>
      <c r="PZK6006" s="25"/>
      <c r="PZL6006" s="26"/>
      <c r="PZM6006" s="24"/>
      <c r="PZN6006" s="25"/>
      <c r="PZO6006" s="25"/>
      <c r="PZP6006" s="25"/>
      <c r="PZQ6006" s="25"/>
      <c r="PZR6006" s="25"/>
      <c r="PZS6006" s="25"/>
      <c r="PZT6006" s="26"/>
      <c r="PZU6006" s="24"/>
      <c r="PZV6006" s="25"/>
      <c r="PZW6006" s="25"/>
      <c r="PZX6006" s="25"/>
      <c r="PZY6006" s="25"/>
      <c r="PZZ6006" s="25"/>
      <c r="QAA6006" s="25"/>
      <c r="QAB6006" s="26"/>
      <c r="QAC6006" s="24"/>
      <c r="QAD6006" s="25"/>
      <c r="QAE6006" s="25"/>
      <c r="QAF6006" s="25"/>
      <c r="QAG6006" s="25"/>
      <c r="QAH6006" s="25"/>
      <c r="QAI6006" s="25"/>
      <c r="QAJ6006" s="26"/>
      <c r="QAK6006" s="24"/>
      <c r="QAL6006" s="25"/>
      <c r="QAM6006" s="25"/>
      <c r="QAN6006" s="25"/>
      <c r="QAO6006" s="25"/>
      <c r="QAP6006" s="25"/>
      <c r="QAQ6006" s="25"/>
      <c r="QAR6006" s="26"/>
      <c r="QAS6006" s="24"/>
      <c r="QAT6006" s="25"/>
      <c r="QAU6006" s="25"/>
      <c r="QAV6006" s="25"/>
      <c r="QAW6006" s="25"/>
      <c r="QAX6006" s="25"/>
      <c r="QAY6006" s="25"/>
      <c r="QAZ6006" s="26"/>
      <c r="QBA6006" s="24"/>
      <c r="QBB6006" s="25"/>
      <c r="QBC6006" s="25"/>
      <c r="QBD6006" s="25"/>
      <c r="QBE6006" s="25"/>
      <c r="QBF6006" s="25"/>
      <c r="QBG6006" s="25"/>
      <c r="QBH6006" s="26"/>
      <c r="QBI6006" s="24"/>
      <c r="QBJ6006" s="25"/>
      <c r="QBK6006" s="25"/>
      <c r="QBL6006" s="25"/>
      <c r="QBM6006" s="25"/>
      <c r="QBN6006" s="25"/>
      <c r="QBO6006" s="25"/>
      <c r="QBP6006" s="26"/>
      <c r="QBQ6006" s="24"/>
      <c r="QBR6006" s="25"/>
      <c r="QBS6006" s="25"/>
      <c r="QBT6006" s="25"/>
      <c r="QBU6006" s="25"/>
      <c r="QBV6006" s="25"/>
      <c r="QBW6006" s="25"/>
      <c r="QBX6006" s="26"/>
      <c r="QBY6006" s="24"/>
      <c r="QBZ6006" s="25"/>
      <c r="QCA6006" s="25"/>
      <c r="QCB6006" s="25"/>
      <c r="QCC6006" s="25"/>
      <c r="QCD6006" s="25"/>
      <c r="QCE6006" s="25"/>
      <c r="QCF6006" s="26"/>
      <c r="QCG6006" s="24"/>
      <c r="QCH6006" s="25"/>
      <c r="QCI6006" s="25"/>
      <c r="QCJ6006" s="25"/>
      <c r="QCK6006" s="25"/>
      <c r="QCL6006" s="25"/>
      <c r="QCM6006" s="25"/>
      <c r="QCN6006" s="26"/>
      <c r="QCO6006" s="24"/>
      <c r="QCP6006" s="25"/>
      <c r="QCQ6006" s="25"/>
      <c r="QCR6006" s="25"/>
      <c r="QCS6006" s="25"/>
      <c r="QCT6006" s="25"/>
      <c r="QCU6006" s="25"/>
      <c r="QCV6006" s="26"/>
      <c r="QCW6006" s="24"/>
      <c r="QCX6006" s="25"/>
      <c r="QCY6006" s="25"/>
      <c r="QCZ6006" s="25"/>
      <c r="QDA6006" s="25"/>
      <c r="QDB6006" s="25"/>
      <c r="QDC6006" s="25"/>
      <c r="QDD6006" s="26"/>
      <c r="QDE6006" s="24"/>
      <c r="QDF6006" s="25"/>
      <c r="QDG6006" s="25"/>
      <c r="QDH6006" s="25"/>
      <c r="QDI6006" s="25"/>
      <c r="QDJ6006" s="25"/>
      <c r="QDK6006" s="25"/>
      <c r="QDL6006" s="26"/>
      <c r="QDM6006" s="24"/>
      <c r="QDN6006" s="25"/>
      <c r="QDO6006" s="25"/>
      <c r="QDP6006" s="25"/>
      <c r="QDQ6006" s="25"/>
      <c r="QDR6006" s="25"/>
      <c r="QDS6006" s="25"/>
      <c r="QDT6006" s="26"/>
      <c r="QDU6006" s="24"/>
      <c r="QDV6006" s="25"/>
      <c r="QDW6006" s="25"/>
      <c r="QDX6006" s="25"/>
      <c r="QDY6006" s="25"/>
      <c r="QDZ6006" s="25"/>
      <c r="QEA6006" s="25"/>
      <c r="QEB6006" s="26"/>
      <c r="QEC6006" s="24"/>
      <c r="QED6006" s="25"/>
      <c r="QEE6006" s="25"/>
      <c r="QEF6006" s="25"/>
      <c r="QEG6006" s="25"/>
      <c r="QEH6006" s="25"/>
      <c r="QEI6006" s="25"/>
      <c r="QEJ6006" s="26"/>
      <c r="QEK6006" s="24"/>
      <c r="QEL6006" s="25"/>
      <c r="QEM6006" s="25"/>
      <c r="QEN6006" s="25"/>
      <c r="QEO6006" s="25"/>
      <c r="QEP6006" s="25"/>
      <c r="QEQ6006" s="25"/>
      <c r="QER6006" s="26"/>
      <c r="QES6006" s="24"/>
      <c r="QET6006" s="25"/>
      <c r="QEU6006" s="25"/>
      <c r="QEV6006" s="25"/>
      <c r="QEW6006" s="25"/>
      <c r="QEX6006" s="25"/>
      <c r="QEY6006" s="25"/>
      <c r="QEZ6006" s="26"/>
      <c r="QFA6006" s="24"/>
      <c r="QFB6006" s="25"/>
      <c r="QFC6006" s="25"/>
      <c r="QFD6006" s="25"/>
      <c r="QFE6006" s="25"/>
      <c r="QFF6006" s="25"/>
      <c r="QFG6006" s="25"/>
      <c r="QFH6006" s="26"/>
      <c r="QFI6006" s="24"/>
      <c r="QFJ6006" s="25"/>
      <c r="QFK6006" s="25"/>
      <c r="QFL6006" s="25"/>
      <c r="QFM6006" s="25"/>
      <c r="QFN6006" s="25"/>
      <c r="QFO6006" s="25"/>
      <c r="QFP6006" s="26"/>
      <c r="QFQ6006" s="24"/>
      <c r="QFR6006" s="25"/>
      <c r="QFS6006" s="25"/>
      <c r="QFT6006" s="25"/>
      <c r="QFU6006" s="25"/>
      <c r="QFV6006" s="25"/>
      <c r="QFW6006" s="25"/>
      <c r="QFX6006" s="26"/>
      <c r="QFY6006" s="24"/>
      <c r="QFZ6006" s="25"/>
      <c r="QGA6006" s="25"/>
      <c r="QGB6006" s="25"/>
      <c r="QGC6006" s="25"/>
      <c r="QGD6006" s="25"/>
      <c r="QGE6006" s="25"/>
      <c r="QGF6006" s="26"/>
      <c r="QGG6006" s="24"/>
      <c r="QGH6006" s="25"/>
      <c r="QGI6006" s="25"/>
      <c r="QGJ6006" s="25"/>
      <c r="QGK6006" s="25"/>
      <c r="QGL6006" s="25"/>
      <c r="QGM6006" s="25"/>
      <c r="QGN6006" s="26"/>
      <c r="QGO6006" s="24"/>
      <c r="QGP6006" s="25"/>
      <c r="QGQ6006" s="25"/>
      <c r="QGR6006" s="25"/>
      <c r="QGS6006" s="25"/>
      <c r="QGT6006" s="25"/>
      <c r="QGU6006" s="25"/>
      <c r="QGV6006" s="26"/>
      <c r="QGW6006" s="24"/>
      <c r="QGX6006" s="25"/>
      <c r="QGY6006" s="25"/>
      <c r="QGZ6006" s="25"/>
      <c r="QHA6006" s="25"/>
      <c r="QHB6006" s="25"/>
      <c r="QHC6006" s="25"/>
      <c r="QHD6006" s="26"/>
      <c r="QHE6006" s="24"/>
      <c r="QHF6006" s="25"/>
      <c r="QHG6006" s="25"/>
      <c r="QHH6006" s="25"/>
      <c r="QHI6006" s="25"/>
      <c r="QHJ6006" s="25"/>
      <c r="QHK6006" s="25"/>
      <c r="QHL6006" s="26"/>
      <c r="QHM6006" s="24"/>
      <c r="QHN6006" s="25"/>
      <c r="QHO6006" s="25"/>
      <c r="QHP6006" s="25"/>
      <c r="QHQ6006" s="25"/>
      <c r="QHR6006" s="25"/>
      <c r="QHS6006" s="25"/>
      <c r="QHT6006" s="26"/>
      <c r="QHU6006" s="24"/>
      <c r="QHV6006" s="25"/>
      <c r="QHW6006" s="25"/>
      <c r="QHX6006" s="25"/>
      <c r="QHY6006" s="25"/>
      <c r="QHZ6006" s="25"/>
      <c r="QIA6006" s="25"/>
      <c r="QIB6006" s="26"/>
      <c r="QIC6006" s="24"/>
      <c r="QID6006" s="25"/>
      <c r="QIE6006" s="25"/>
      <c r="QIF6006" s="25"/>
      <c r="QIG6006" s="25"/>
      <c r="QIH6006" s="25"/>
      <c r="QII6006" s="25"/>
      <c r="QIJ6006" s="26"/>
      <c r="QIK6006" s="24"/>
      <c r="QIL6006" s="25"/>
      <c r="QIM6006" s="25"/>
      <c r="QIN6006" s="25"/>
      <c r="QIO6006" s="25"/>
      <c r="QIP6006" s="25"/>
      <c r="QIQ6006" s="25"/>
      <c r="QIR6006" s="26"/>
      <c r="QIS6006" s="24"/>
      <c r="QIT6006" s="25"/>
      <c r="QIU6006" s="25"/>
      <c r="QIV6006" s="25"/>
      <c r="QIW6006" s="25"/>
      <c r="QIX6006" s="25"/>
      <c r="QIY6006" s="25"/>
      <c r="QIZ6006" s="26"/>
      <c r="QJA6006" s="24"/>
      <c r="QJB6006" s="25"/>
      <c r="QJC6006" s="25"/>
      <c r="QJD6006" s="25"/>
      <c r="QJE6006" s="25"/>
      <c r="QJF6006" s="25"/>
      <c r="QJG6006" s="25"/>
      <c r="QJH6006" s="26"/>
      <c r="QJI6006" s="24"/>
      <c r="QJJ6006" s="25"/>
      <c r="QJK6006" s="25"/>
      <c r="QJL6006" s="25"/>
      <c r="QJM6006" s="25"/>
      <c r="QJN6006" s="25"/>
      <c r="QJO6006" s="25"/>
      <c r="QJP6006" s="26"/>
      <c r="QJQ6006" s="24"/>
      <c r="QJR6006" s="25"/>
      <c r="QJS6006" s="25"/>
      <c r="QJT6006" s="25"/>
      <c r="QJU6006" s="25"/>
      <c r="QJV6006" s="25"/>
      <c r="QJW6006" s="25"/>
      <c r="QJX6006" s="26"/>
      <c r="QJY6006" s="24"/>
      <c r="QJZ6006" s="25"/>
      <c r="QKA6006" s="25"/>
      <c r="QKB6006" s="25"/>
      <c r="QKC6006" s="25"/>
      <c r="QKD6006" s="25"/>
      <c r="QKE6006" s="25"/>
      <c r="QKF6006" s="26"/>
      <c r="QKG6006" s="24"/>
      <c r="QKH6006" s="25"/>
      <c r="QKI6006" s="25"/>
      <c r="QKJ6006" s="25"/>
      <c r="QKK6006" s="25"/>
      <c r="QKL6006" s="25"/>
      <c r="QKM6006" s="25"/>
      <c r="QKN6006" s="26"/>
      <c r="QKO6006" s="24"/>
      <c r="QKP6006" s="25"/>
      <c r="QKQ6006" s="25"/>
      <c r="QKR6006" s="25"/>
      <c r="QKS6006" s="25"/>
      <c r="QKT6006" s="25"/>
      <c r="QKU6006" s="25"/>
      <c r="QKV6006" s="26"/>
      <c r="QKW6006" s="24"/>
      <c r="QKX6006" s="25"/>
      <c r="QKY6006" s="25"/>
      <c r="QKZ6006" s="25"/>
      <c r="QLA6006" s="25"/>
      <c r="QLB6006" s="25"/>
      <c r="QLC6006" s="25"/>
      <c r="QLD6006" s="26"/>
      <c r="QLE6006" s="24"/>
      <c r="QLF6006" s="25"/>
      <c r="QLG6006" s="25"/>
      <c r="QLH6006" s="25"/>
      <c r="QLI6006" s="25"/>
      <c r="QLJ6006" s="25"/>
      <c r="QLK6006" s="25"/>
      <c r="QLL6006" s="26"/>
      <c r="QLM6006" s="24"/>
      <c r="QLN6006" s="25"/>
      <c r="QLO6006" s="25"/>
      <c r="QLP6006" s="25"/>
      <c r="QLQ6006" s="25"/>
      <c r="QLR6006" s="25"/>
      <c r="QLS6006" s="25"/>
      <c r="QLT6006" s="26"/>
      <c r="QLU6006" s="24"/>
      <c r="QLV6006" s="25"/>
      <c r="QLW6006" s="25"/>
      <c r="QLX6006" s="25"/>
      <c r="QLY6006" s="25"/>
      <c r="QLZ6006" s="25"/>
      <c r="QMA6006" s="25"/>
      <c r="QMB6006" s="26"/>
      <c r="QMC6006" s="24"/>
      <c r="QMD6006" s="25"/>
      <c r="QME6006" s="25"/>
      <c r="QMF6006" s="25"/>
      <c r="QMG6006" s="25"/>
      <c r="QMH6006" s="25"/>
      <c r="QMI6006" s="25"/>
      <c r="QMJ6006" s="26"/>
      <c r="QMK6006" s="24"/>
      <c r="QML6006" s="25"/>
      <c r="QMM6006" s="25"/>
      <c r="QMN6006" s="25"/>
      <c r="QMO6006" s="25"/>
      <c r="QMP6006" s="25"/>
      <c r="QMQ6006" s="25"/>
      <c r="QMR6006" s="26"/>
      <c r="QMS6006" s="24"/>
      <c r="QMT6006" s="25"/>
      <c r="QMU6006" s="25"/>
      <c r="QMV6006" s="25"/>
      <c r="QMW6006" s="25"/>
      <c r="QMX6006" s="25"/>
      <c r="QMY6006" s="25"/>
      <c r="QMZ6006" s="26"/>
      <c r="QNA6006" s="24"/>
      <c r="QNB6006" s="25"/>
      <c r="QNC6006" s="25"/>
      <c r="QND6006" s="25"/>
      <c r="QNE6006" s="25"/>
      <c r="QNF6006" s="25"/>
      <c r="QNG6006" s="25"/>
      <c r="QNH6006" s="26"/>
      <c r="QNI6006" s="24"/>
      <c r="QNJ6006" s="25"/>
      <c r="QNK6006" s="25"/>
      <c r="QNL6006" s="25"/>
      <c r="QNM6006" s="25"/>
      <c r="QNN6006" s="25"/>
      <c r="QNO6006" s="25"/>
      <c r="QNP6006" s="26"/>
      <c r="QNQ6006" s="24"/>
      <c r="QNR6006" s="25"/>
      <c r="QNS6006" s="25"/>
      <c r="QNT6006" s="25"/>
      <c r="QNU6006" s="25"/>
      <c r="QNV6006" s="25"/>
      <c r="QNW6006" s="25"/>
      <c r="QNX6006" s="26"/>
      <c r="QNY6006" s="24"/>
      <c r="QNZ6006" s="25"/>
      <c r="QOA6006" s="25"/>
      <c r="QOB6006" s="25"/>
      <c r="QOC6006" s="25"/>
      <c r="QOD6006" s="25"/>
      <c r="QOE6006" s="25"/>
      <c r="QOF6006" s="26"/>
      <c r="QOG6006" s="24"/>
      <c r="QOH6006" s="25"/>
      <c r="QOI6006" s="25"/>
      <c r="QOJ6006" s="25"/>
      <c r="QOK6006" s="25"/>
      <c r="QOL6006" s="25"/>
      <c r="QOM6006" s="25"/>
      <c r="QON6006" s="26"/>
      <c r="QOO6006" s="24"/>
      <c r="QOP6006" s="25"/>
      <c r="QOQ6006" s="25"/>
      <c r="QOR6006" s="25"/>
      <c r="QOS6006" s="25"/>
      <c r="QOT6006" s="25"/>
      <c r="QOU6006" s="25"/>
      <c r="QOV6006" s="26"/>
      <c r="QOW6006" s="24"/>
      <c r="QOX6006" s="25"/>
      <c r="QOY6006" s="25"/>
      <c r="QOZ6006" s="25"/>
      <c r="QPA6006" s="25"/>
      <c r="QPB6006" s="25"/>
      <c r="QPC6006" s="25"/>
      <c r="QPD6006" s="26"/>
      <c r="QPE6006" s="24"/>
      <c r="QPF6006" s="25"/>
      <c r="QPG6006" s="25"/>
      <c r="QPH6006" s="25"/>
      <c r="QPI6006" s="25"/>
      <c r="QPJ6006" s="25"/>
      <c r="QPK6006" s="25"/>
      <c r="QPL6006" s="26"/>
      <c r="QPM6006" s="24"/>
      <c r="QPN6006" s="25"/>
      <c r="QPO6006" s="25"/>
      <c r="QPP6006" s="25"/>
      <c r="QPQ6006" s="25"/>
      <c r="QPR6006" s="25"/>
      <c r="QPS6006" s="25"/>
      <c r="QPT6006" s="26"/>
      <c r="QPU6006" s="24"/>
      <c r="QPV6006" s="25"/>
      <c r="QPW6006" s="25"/>
      <c r="QPX6006" s="25"/>
      <c r="QPY6006" s="25"/>
      <c r="QPZ6006" s="25"/>
      <c r="QQA6006" s="25"/>
      <c r="QQB6006" s="26"/>
      <c r="QQC6006" s="24"/>
      <c r="QQD6006" s="25"/>
      <c r="QQE6006" s="25"/>
      <c r="QQF6006" s="25"/>
      <c r="QQG6006" s="25"/>
      <c r="QQH6006" s="25"/>
      <c r="QQI6006" s="25"/>
      <c r="QQJ6006" s="26"/>
      <c r="QQK6006" s="24"/>
      <c r="QQL6006" s="25"/>
      <c r="QQM6006" s="25"/>
      <c r="QQN6006" s="25"/>
      <c r="QQO6006" s="25"/>
      <c r="QQP6006" s="25"/>
      <c r="QQQ6006" s="25"/>
      <c r="QQR6006" s="26"/>
      <c r="QQS6006" s="24"/>
      <c r="QQT6006" s="25"/>
      <c r="QQU6006" s="25"/>
      <c r="QQV6006" s="25"/>
      <c r="QQW6006" s="25"/>
      <c r="QQX6006" s="25"/>
      <c r="QQY6006" s="25"/>
      <c r="QQZ6006" s="26"/>
      <c r="QRA6006" s="24"/>
      <c r="QRB6006" s="25"/>
      <c r="QRC6006" s="25"/>
      <c r="QRD6006" s="25"/>
      <c r="QRE6006" s="25"/>
      <c r="QRF6006" s="25"/>
      <c r="QRG6006" s="25"/>
      <c r="QRH6006" s="26"/>
      <c r="QRI6006" s="24"/>
      <c r="QRJ6006" s="25"/>
      <c r="QRK6006" s="25"/>
      <c r="QRL6006" s="25"/>
      <c r="QRM6006" s="25"/>
      <c r="QRN6006" s="25"/>
      <c r="QRO6006" s="25"/>
      <c r="QRP6006" s="26"/>
      <c r="QRQ6006" s="24"/>
      <c r="QRR6006" s="25"/>
      <c r="QRS6006" s="25"/>
      <c r="QRT6006" s="25"/>
      <c r="QRU6006" s="25"/>
      <c r="QRV6006" s="25"/>
      <c r="QRW6006" s="25"/>
      <c r="QRX6006" s="26"/>
      <c r="QRY6006" s="24"/>
      <c r="QRZ6006" s="25"/>
      <c r="QSA6006" s="25"/>
      <c r="QSB6006" s="25"/>
      <c r="QSC6006" s="25"/>
      <c r="QSD6006" s="25"/>
      <c r="QSE6006" s="25"/>
      <c r="QSF6006" s="26"/>
      <c r="QSG6006" s="24"/>
      <c r="QSH6006" s="25"/>
      <c r="QSI6006" s="25"/>
      <c r="QSJ6006" s="25"/>
      <c r="QSK6006" s="25"/>
      <c r="QSL6006" s="25"/>
      <c r="QSM6006" s="25"/>
      <c r="QSN6006" s="26"/>
      <c r="QSO6006" s="24"/>
      <c r="QSP6006" s="25"/>
      <c r="QSQ6006" s="25"/>
      <c r="QSR6006" s="25"/>
      <c r="QSS6006" s="25"/>
      <c r="QST6006" s="25"/>
      <c r="QSU6006" s="25"/>
      <c r="QSV6006" s="26"/>
      <c r="QSW6006" s="24"/>
      <c r="QSX6006" s="25"/>
      <c r="QSY6006" s="25"/>
      <c r="QSZ6006" s="25"/>
      <c r="QTA6006" s="25"/>
      <c r="QTB6006" s="25"/>
      <c r="QTC6006" s="25"/>
      <c r="QTD6006" s="26"/>
      <c r="QTE6006" s="24"/>
      <c r="QTF6006" s="25"/>
      <c r="QTG6006" s="25"/>
      <c r="QTH6006" s="25"/>
      <c r="QTI6006" s="25"/>
      <c r="QTJ6006" s="25"/>
      <c r="QTK6006" s="25"/>
      <c r="QTL6006" s="26"/>
      <c r="QTM6006" s="24"/>
      <c r="QTN6006" s="25"/>
      <c r="QTO6006" s="25"/>
      <c r="QTP6006" s="25"/>
      <c r="QTQ6006" s="25"/>
      <c r="QTR6006" s="25"/>
      <c r="QTS6006" s="25"/>
      <c r="QTT6006" s="26"/>
      <c r="QTU6006" s="24"/>
      <c r="QTV6006" s="25"/>
      <c r="QTW6006" s="25"/>
      <c r="QTX6006" s="25"/>
      <c r="QTY6006" s="25"/>
      <c r="QTZ6006" s="25"/>
      <c r="QUA6006" s="25"/>
      <c r="QUB6006" s="26"/>
      <c r="QUC6006" s="24"/>
      <c r="QUD6006" s="25"/>
      <c r="QUE6006" s="25"/>
      <c r="QUF6006" s="25"/>
      <c r="QUG6006" s="25"/>
      <c r="QUH6006" s="25"/>
      <c r="QUI6006" s="25"/>
      <c r="QUJ6006" s="26"/>
      <c r="QUK6006" s="24"/>
      <c r="QUL6006" s="25"/>
      <c r="QUM6006" s="25"/>
      <c r="QUN6006" s="25"/>
      <c r="QUO6006" s="25"/>
      <c r="QUP6006" s="25"/>
      <c r="QUQ6006" s="25"/>
      <c r="QUR6006" s="26"/>
      <c r="QUS6006" s="24"/>
      <c r="QUT6006" s="25"/>
      <c r="QUU6006" s="25"/>
      <c r="QUV6006" s="25"/>
      <c r="QUW6006" s="25"/>
      <c r="QUX6006" s="25"/>
      <c r="QUY6006" s="25"/>
      <c r="QUZ6006" s="26"/>
      <c r="QVA6006" s="24"/>
      <c r="QVB6006" s="25"/>
      <c r="QVC6006" s="25"/>
      <c r="QVD6006" s="25"/>
      <c r="QVE6006" s="25"/>
      <c r="QVF6006" s="25"/>
      <c r="QVG6006" s="25"/>
      <c r="QVH6006" s="26"/>
      <c r="QVI6006" s="24"/>
      <c r="QVJ6006" s="25"/>
      <c r="QVK6006" s="25"/>
      <c r="QVL6006" s="25"/>
      <c r="QVM6006" s="25"/>
      <c r="QVN6006" s="25"/>
      <c r="QVO6006" s="25"/>
      <c r="QVP6006" s="26"/>
      <c r="QVQ6006" s="24"/>
      <c r="QVR6006" s="25"/>
      <c r="QVS6006" s="25"/>
      <c r="QVT6006" s="25"/>
      <c r="QVU6006" s="25"/>
      <c r="QVV6006" s="25"/>
      <c r="QVW6006" s="25"/>
      <c r="QVX6006" s="26"/>
      <c r="QVY6006" s="24"/>
      <c r="QVZ6006" s="25"/>
      <c r="QWA6006" s="25"/>
      <c r="QWB6006" s="25"/>
      <c r="QWC6006" s="25"/>
      <c r="QWD6006" s="25"/>
      <c r="QWE6006" s="25"/>
      <c r="QWF6006" s="26"/>
      <c r="QWG6006" s="24"/>
      <c r="QWH6006" s="25"/>
      <c r="QWI6006" s="25"/>
      <c r="QWJ6006" s="25"/>
      <c r="QWK6006" s="25"/>
      <c r="QWL6006" s="25"/>
      <c r="QWM6006" s="25"/>
      <c r="QWN6006" s="26"/>
      <c r="QWO6006" s="24"/>
      <c r="QWP6006" s="25"/>
      <c r="QWQ6006" s="25"/>
      <c r="QWR6006" s="25"/>
      <c r="QWS6006" s="25"/>
      <c r="QWT6006" s="25"/>
      <c r="QWU6006" s="25"/>
      <c r="QWV6006" s="26"/>
      <c r="QWW6006" s="24"/>
      <c r="QWX6006" s="25"/>
      <c r="QWY6006" s="25"/>
      <c r="QWZ6006" s="25"/>
      <c r="QXA6006" s="25"/>
      <c r="QXB6006" s="25"/>
      <c r="QXC6006" s="25"/>
      <c r="QXD6006" s="26"/>
      <c r="QXE6006" s="24"/>
      <c r="QXF6006" s="25"/>
      <c r="QXG6006" s="25"/>
      <c r="QXH6006" s="25"/>
      <c r="QXI6006" s="25"/>
      <c r="QXJ6006" s="25"/>
      <c r="QXK6006" s="25"/>
      <c r="QXL6006" s="26"/>
      <c r="QXM6006" s="24"/>
      <c r="QXN6006" s="25"/>
      <c r="QXO6006" s="25"/>
      <c r="QXP6006" s="25"/>
      <c r="QXQ6006" s="25"/>
      <c r="QXR6006" s="25"/>
      <c r="QXS6006" s="25"/>
      <c r="QXT6006" s="26"/>
      <c r="QXU6006" s="24"/>
      <c r="QXV6006" s="25"/>
      <c r="QXW6006" s="25"/>
      <c r="QXX6006" s="25"/>
      <c r="QXY6006" s="25"/>
      <c r="QXZ6006" s="25"/>
      <c r="QYA6006" s="25"/>
      <c r="QYB6006" s="26"/>
      <c r="QYC6006" s="24"/>
      <c r="QYD6006" s="25"/>
      <c r="QYE6006" s="25"/>
      <c r="QYF6006" s="25"/>
      <c r="QYG6006" s="25"/>
      <c r="QYH6006" s="25"/>
      <c r="QYI6006" s="25"/>
      <c r="QYJ6006" s="26"/>
      <c r="QYK6006" s="24"/>
      <c r="QYL6006" s="25"/>
      <c r="QYM6006" s="25"/>
      <c r="QYN6006" s="25"/>
      <c r="QYO6006" s="25"/>
      <c r="QYP6006" s="25"/>
      <c r="QYQ6006" s="25"/>
      <c r="QYR6006" s="26"/>
      <c r="QYS6006" s="24"/>
      <c r="QYT6006" s="25"/>
      <c r="QYU6006" s="25"/>
      <c r="QYV6006" s="25"/>
      <c r="QYW6006" s="25"/>
      <c r="QYX6006" s="25"/>
      <c r="QYY6006" s="25"/>
      <c r="QYZ6006" s="26"/>
      <c r="QZA6006" s="24"/>
      <c r="QZB6006" s="25"/>
      <c r="QZC6006" s="25"/>
      <c r="QZD6006" s="25"/>
      <c r="QZE6006" s="25"/>
      <c r="QZF6006" s="25"/>
      <c r="QZG6006" s="25"/>
      <c r="QZH6006" s="26"/>
      <c r="QZI6006" s="24"/>
      <c r="QZJ6006" s="25"/>
      <c r="QZK6006" s="25"/>
      <c r="QZL6006" s="25"/>
      <c r="QZM6006" s="25"/>
      <c r="QZN6006" s="25"/>
      <c r="QZO6006" s="25"/>
      <c r="QZP6006" s="26"/>
      <c r="QZQ6006" s="24"/>
      <c r="QZR6006" s="25"/>
      <c r="QZS6006" s="25"/>
      <c r="QZT6006" s="25"/>
      <c r="QZU6006" s="25"/>
      <c r="QZV6006" s="25"/>
      <c r="QZW6006" s="25"/>
      <c r="QZX6006" s="26"/>
      <c r="QZY6006" s="24"/>
      <c r="QZZ6006" s="25"/>
      <c r="RAA6006" s="25"/>
      <c r="RAB6006" s="25"/>
      <c r="RAC6006" s="25"/>
      <c r="RAD6006" s="25"/>
      <c r="RAE6006" s="25"/>
      <c r="RAF6006" s="26"/>
      <c r="RAG6006" s="24"/>
      <c r="RAH6006" s="25"/>
      <c r="RAI6006" s="25"/>
      <c r="RAJ6006" s="25"/>
      <c r="RAK6006" s="25"/>
      <c r="RAL6006" s="25"/>
      <c r="RAM6006" s="25"/>
      <c r="RAN6006" s="26"/>
      <c r="RAO6006" s="24"/>
      <c r="RAP6006" s="25"/>
      <c r="RAQ6006" s="25"/>
      <c r="RAR6006" s="25"/>
      <c r="RAS6006" s="25"/>
      <c r="RAT6006" s="25"/>
      <c r="RAU6006" s="25"/>
      <c r="RAV6006" s="26"/>
      <c r="RAW6006" s="24"/>
      <c r="RAX6006" s="25"/>
      <c r="RAY6006" s="25"/>
      <c r="RAZ6006" s="25"/>
      <c r="RBA6006" s="25"/>
      <c r="RBB6006" s="25"/>
      <c r="RBC6006" s="25"/>
      <c r="RBD6006" s="26"/>
      <c r="RBE6006" s="24"/>
      <c r="RBF6006" s="25"/>
      <c r="RBG6006" s="25"/>
      <c r="RBH6006" s="25"/>
      <c r="RBI6006" s="25"/>
      <c r="RBJ6006" s="25"/>
      <c r="RBK6006" s="25"/>
      <c r="RBL6006" s="26"/>
      <c r="RBM6006" s="24"/>
      <c r="RBN6006" s="25"/>
      <c r="RBO6006" s="25"/>
      <c r="RBP6006" s="25"/>
      <c r="RBQ6006" s="25"/>
      <c r="RBR6006" s="25"/>
      <c r="RBS6006" s="25"/>
      <c r="RBT6006" s="26"/>
      <c r="RBU6006" s="24"/>
      <c r="RBV6006" s="25"/>
      <c r="RBW6006" s="25"/>
      <c r="RBX6006" s="25"/>
      <c r="RBY6006" s="25"/>
      <c r="RBZ6006" s="25"/>
      <c r="RCA6006" s="25"/>
      <c r="RCB6006" s="26"/>
      <c r="RCC6006" s="24"/>
      <c r="RCD6006" s="25"/>
      <c r="RCE6006" s="25"/>
      <c r="RCF6006" s="25"/>
      <c r="RCG6006" s="25"/>
      <c r="RCH6006" s="25"/>
      <c r="RCI6006" s="25"/>
      <c r="RCJ6006" s="26"/>
      <c r="RCK6006" s="24"/>
      <c r="RCL6006" s="25"/>
      <c r="RCM6006" s="25"/>
      <c r="RCN6006" s="25"/>
      <c r="RCO6006" s="25"/>
      <c r="RCP6006" s="25"/>
      <c r="RCQ6006" s="25"/>
      <c r="RCR6006" s="26"/>
      <c r="RCS6006" s="24"/>
      <c r="RCT6006" s="25"/>
      <c r="RCU6006" s="25"/>
      <c r="RCV6006" s="25"/>
      <c r="RCW6006" s="25"/>
      <c r="RCX6006" s="25"/>
      <c r="RCY6006" s="25"/>
      <c r="RCZ6006" s="26"/>
      <c r="RDA6006" s="24"/>
      <c r="RDB6006" s="25"/>
      <c r="RDC6006" s="25"/>
      <c r="RDD6006" s="25"/>
      <c r="RDE6006" s="25"/>
      <c r="RDF6006" s="25"/>
      <c r="RDG6006" s="25"/>
      <c r="RDH6006" s="26"/>
      <c r="RDI6006" s="24"/>
      <c r="RDJ6006" s="25"/>
      <c r="RDK6006" s="25"/>
      <c r="RDL6006" s="25"/>
      <c r="RDM6006" s="25"/>
      <c r="RDN6006" s="25"/>
      <c r="RDO6006" s="25"/>
      <c r="RDP6006" s="26"/>
      <c r="RDQ6006" s="24"/>
      <c r="RDR6006" s="25"/>
      <c r="RDS6006" s="25"/>
      <c r="RDT6006" s="25"/>
      <c r="RDU6006" s="25"/>
      <c r="RDV6006" s="25"/>
      <c r="RDW6006" s="25"/>
      <c r="RDX6006" s="26"/>
      <c r="RDY6006" s="24"/>
      <c r="RDZ6006" s="25"/>
      <c r="REA6006" s="25"/>
      <c r="REB6006" s="25"/>
      <c r="REC6006" s="25"/>
      <c r="RED6006" s="25"/>
      <c r="REE6006" s="25"/>
      <c r="REF6006" s="26"/>
      <c r="REG6006" s="24"/>
      <c r="REH6006" s="25"/>
      <c r="REI6006" s="25"/>
      <c r="REJ6006" s="25"/>
      <c r="REK6006" s="25"/>
      <c r="REL6006" s="25"/>
      <c r="REM6006" s="25"/>
      <c r="REN6006" s="26"/>
      <c r="REO6006" s="24"/>
      <c r="REP6006" s="25"/>
      <c r="REQ6006" s="25"/>
      <c r="RER6006" s="25"/>
      <c r="RES6006" s="25"/>
      <c r="RET6006" s="25"/>
      <c r="REU6006" s="25"/>
      <c r="REV6006" s="26"/>
      <c r="REW6006" s="24"/>
      <c r="REX6006" s="25"/>
      <c r="REY6006" s="25"/>
      <c r="REZ6006" s="25"/>
      <c r="RFA6006" s="25"/>
      <c r="RFB6006" s="25"/>
      <c r="RFC6006" s="25"/>
      <c r="RFD6006" s="26"/>
      <c r="RFE6006" s="24"/>
      <c r="RFF6006" s="25"/>
      <c r="RFG6006" s="25"/>
      <c r="RFH6006" s="25"/>
      <c r="RFI6006" s="25"/>
      <c r="RFJ6006" s="25"/>
      <c r="RFK6006" s="25"/>
      <c r="RFL6006" s="26"/>
      <c r="RFM6006" s="24"/>
      <c r="RFN6006" s="25"/>
      <c r="RFO6006" s="25"/>
      <c r="RFP6006" s="25"/>
      <c r="RFQ6006" s="25"/>
      <c r="RFR6006" s="25"/>
      <c r="RFS6006" s="25"/>
      <c r="RFT6006" s="26"/>
      <c r="RFU6006" s="24"/>
      <c r="RFV6006" s="25"/>
      <c r="RFW6006" s="25"/>
      <c r="RFX6006" s="25"/>
      <c r="RFY6006" s="25"/>
      <c r="RFZ6006" s="25"/>
      <c r="RGA6006" s="25"/>
      <c r="RGB6006" s="26"/>
      <c r="RGC6006" s="24"/>
      <c r="RGD6006" s="25"/>
      <c r="RGE6006" s="25"/>
      <c r="RGF6006" s="25"/>
      <c r="RGG6006" s="25"/>
      <c r="RGH6006" s="25"/>
      <c r="RGI6006" s="25"/>
      <c r="RGJ6006" s="26"/>
      <c r="RGK6006" s="24"/>
      <c r="RGL6006" s="25"/>
      <c r="RGM6006" s="25"/>
      <c r="RGN6006" s="25"/>
      <c r="RGO6006" s="25"/>
      <c r="RGP6006" s="25"/>
      <c r="RGQ6006" s="25"/>
      <c r="RGR6006" s="26"/>
      <c r="RGS6006" s="24"/>
      <c r="RGT6006" s="25"/>
      <c r="RGU6006" s="25"/>
      <c r="RGV6006" s="25"/>
      <c r="RGW6006" s="25"/>
      <c r="RGX6006" s="25"/>
      <c r="RGY6006" s="25"/>
      <c r="RGZ6006" s="26"/>
      <c r="RHA6006" s="24"/>
      <c r="RHB6006" s="25"/>
      <c r="RHC6006" s="25"/>
      <c r="RHD6006" s="25"/>
      <c r="RHE6006" s="25"/>
      <c r="RHF6006" s="25"/>
      <c r="RHG6006" s="25"/>
      <c r="RHH6006" s="26"/>
      <c r="RHI6006" s="24"/>
      <c r="RHJ6006" s="25"/>
      <c r="RHK6006" s="25"/>
      <c r="RHL6006" s="25"/>
      <c r="RHM6006" s="25"/>
      <c r="RHN6006" s="25"/>
      <c r="RHO6006" s="25"/>
      <c r="RHP6006" s="26"/>
      <c r="RHQ6006" s="24"/>
      <c r="RHR6006" s="25"/>
      <c r="RHS6006" s="25"/>
      <c r="RHT6006" s="25"/>
      <c r="RHU6006" s="25"/>
      <c r="RHV6006" s="25"/>
      <c r="RHW6006" s="25"/>
      <c r="RHX6006" s="26"/>
      <c r="RHY6006" s="24"/>
      <c r="RHZ6006" s="25"/>
      <c r="RIA6006" s="25"/>
      <c r="RIB6006" s="25"/>
      <c r="RIC6006" s="25"/>
      <c r="RID6006" s="25"/>
      <c r="RIE6006" s="25"/>
      <c r="RIF6006" s="26"/>
      <c r="RIG6006" s="24"/>
      <c r="RIH6006" s="25"/>
      <c r="RII6006" s="25"/>
      <c r="RIJ6006" s="25"/>
      <c r="RIK6006" s="25"/>
      <c r="RIL6006" s="25"/>
      <c r="RIM6006" s="25"/>
      <c r="RIN6006" s="26"/>
      <c r="RIO6006" s="24"/>
      <c r="RIP6006" s="25"/>
      <c r="RIQ6006" s="25"/>
      <c r="RIR6006" s="25"/>
      <c r="RIS6006" s="25"/>
      <c r="RIT6006" s="25"/>
      <c r="RIU6006" s="25"/>
      <c r="RIV6006" s="26"/>
      <c r="RIW6006" s="24"/>
      <c r="RIX6006" s="25"/>
      <c r="RIY6006" s="25"/>
      <c r="RIZ6006" s="25"/>
      <c r="RJA6006" s="25"/>
      <c r="RJB6006" s="25"/>
      <c r="RJC6006" s="25"/>
      <c r="RJD6006" s="26"/>
      <c r="RJE6006" s="24"/>
      <c r="RJF6006" s="25"/>
      <c r="RJG6006" s="25"/>
      <c r="RJH6006" s="25"/>
      <c r="RJI6006" s="25"/>
      <c r="RJJ6006" s="25"/>
      <c r="RJK6006" s="25"/>
      <c r="RJL6006" s="26"/>
      <c r="RJM6006" s="24"/>
      <c r="RJN6006" s="25"/>
      <c r="RJO6006" s="25"/>
      <c r="RJP6006" s="25"/>
      <c r="RJQ6006" s="25"/>
      <c r="RJR6006" s="25"/>
      <c r="RJS6006" s="25"/>
      <c r="RJT6006" s="26"/>
      <c r="RJU6006" s="24"/>
      <c r="RJV6006" s="25"/>
      <c r="RJW6006" s="25"/>
      <c r="RJX6006" s="25"/>
      <c r="RJY6006" s="25"/>
      <c r="RJZ6006" s="25"/>
      <c r="RKA6006" s="25"/>
      <c r="RKB6006" s="26"/>
      <c r="RKC6006" s="24"/>
      <c r="RKD6006" s="25"/>
      <c r="RKE6006" s="25"/>
      <c r="RKF6006" s="25"/>
      <c r="RKG6006" s="25"/>
      <c r="RKH6006" s="25"/>
      <c r="RKI6006" s="25"/>
      <c r="RKJ6006" s="26"/>
      <c r="RKK6006" s="24"/>
      <c r="RKL6006" s="25"/>
      <c r="RKM6006" s="25"/>
      <c r="RKN6006" s="25"/>
      <c r="RKO6006" s="25"/>
      <c r="RKP6006" s="25"/>
      <c r="RKQ6006" s="25"/>
      <c r="RKR6006" s="26"/>
      <c r="RKS6006" s="24"/>
      <c r="RKT6006" s="25"/>
      <c r="RKU6006" s="25"/>
      <c r="RKV6006" s="25"/>
      <c r="RKW6006" s="25"/>
      <c r="RKX6006" s="25"/>
      <c r="RKY6006" s="25"/>
      <c r="RKZ6006" s="26"/>
      <c r="RLA6006" s="24"/>
      <c r="RLB6006" s="25"/>
      <c r="RLC6006" s="25"/>
      <c r="RLD6006" s="25"/>
      <c r="RLE6006" s="25"/>
      <c r="RLF6006" s="25"/>
      <c r="RLG6006" s="25"/>
      <c r="RLH6006" s="26"/>
      <c r="RLI6006" s="24"/>
      <c r="RLJ6006" s="25"/>
      <c r="RLK6006" s="25"/>
      <c r="RLL6006" s="25"/>
      <c r="RLM6006" s="25"/>
      <c r="RLN6006" s="25"/>
      <c r="RLO6006" s="25"/>
      <c r="RLP6006" s="26"/>
      <c r="RLQ6006" s="24"/>
      <c r="RLR6006" s="25"/>
      <c r="RLS6006" s="25"/>
      <c r="RLT6006" s="25"/>
      <c r="RLU6006" s="25"/>
      <c r="RLV6006" s="25"/>
      <c r="RLW6006" s="25"/>
      <c r="RLX6006" s="26"/>
      <c r="RLY6006" s="24"/>
      <c r="RLZ6006" s="25"/>
      <c r="RMA6006" s="25"/>
      <c r="RMB6006" s="25"/>
      <c r="RMC6006" s="25"/>
      <c r="RMD6006" s="25"/>
      <c r="RME6006" s="25"/>
      <c r="RMF6006" s="26"/>
      <c r="RMG6006" s="24"/>
      <c r="RMH6006" s="25"/>
      <c r="RMI6006" s="25"/>
      <c r="RMJ6006" s="25"/>
      <c r="RMK6006" s="25"/>
      <c r="RML6006" s="25"/>
      <c r="RMM6006" s="25"/>
      <c r="RMN6006" s="26"/>
      <c r="RMO6006" s="24"/>
      <c r="RMP6006" s="25"/>
      <c r="RMQ6006" s="25"/>
      <c r="RMR6006" s="25"/>
      <c r="RMS6006" s="25"/>
      <c r="RMT6006" s="25"/>
      <c r="RMU6006" s="25"/>
      <c r="RMV6006" s="26"/>
      <c r="RMW6006" s="24"/>
      <c r="RMX6006" s="25"/>
      <c r="RMY6006" s="25"/>
      <c r="RMZ6006" s="25"/>
      <c r="RNA6006" s="25"/>
      <c r="RNB6006" s="25"/>
      <c r="RNC6006" s="25"/>
      <c r="RND6006" s="26"/>
      <c r="RNE6006" s="24"/>
      <c r="RNF6006" s="25"/>
      <c r="RNG6006" s="25"/>
      <c r="RNH6006" s="25"/>
      <c r="RNI6006" s="25"/>
      <c r="RNJ6006" s="25"/>
      <c r="RNK6006" s="25"/>
      <c r="RNL6006" s="26"/>
      <c r="RNM6006" s="24"/>
      <c r="RNN6006" s="25"/>
      <c r="RNO6006" s="25"/>
      <c r="RNP6006" s="25"/>
      <c r="RNQ6006" s="25"/>
      <c r="RNR6006" s="25"/>
      <c r="RNS6006" s="25"/>
      <c r="RNT6006" s="26"/>
      <c r="RNU6006" s="24"/>
      <c r="RNV6006" s="25"/>
      <c r="RNW6006" s="25"/>
      <c r="RNX6006" s="25"/>
      <c r="RNY6006" s="25"/>
      <c r="RNZ6006" s="25"/>
      <c r="ROA6006" s="25"/>
      <c r="ROB6006" s="26"/>
      <c r="ROC6006" s="24"/>
      <c r="ROD6006" s="25"/>
      <c r="ROE6006" s="25"/>
      <c r="ROF6006" s="25"/>
      <c r="ROG6006" s="25"/>
      <c r="ROH6006" s="25"/>
      <c r="ROI6006" s="25"/>
      <c r="ROJ6006" s="26"/>
      <c r="ROK6006" s="24"/>
      <c r="ROL6006" s="25"/>
      <c r="ROM6006" s="25"/>
      <c r="RON6006" s="25"/>
      <c r="ROO6006" s="25"/>
      <c r="ROP6006" s="25"/>
      <c r="ROQ6006" s="25"/>
      <c r="ROR6006" s="26"/>
      <c r="ROS6006" s="24"/>
      <c r="ROT6006" s="25"/>
      <c r="ROU6006" s="25"/>
      <c r="ROV6006" s="25"/>
      <c r="ROW6006" s="25"/>
      <c r="ROX6006" s="25"/>
      <c r="ROY6006" s="25"/>
      <c r="ROZ6006" s="26"/>
      <c r="RPA6006" s="24"/>
      <c r="RPB6006" s="25"/>
      <c r="RPC6006" s="25"/>
      <c r="RPD6006" s="25"/>
      <c r="RPE6006" s="25"/>
      <c r="RPF6006" s="25"/>
      <c r="RPG6006" s="25"/>
      <c r="RPH6006" s="26"/>
      <c r="RPI6006" s="24"/>
      <c r="RPJ6006" s="25"/>
      <c r="RPK6006" s="25"/>
      <c r="RPL6006" s="25"/>
      <c r="RPM6006" s="25"/>
      <c r="RPN6006" s="25"/>
      <c r="RPO6006" s="25"/>
      <c r="RPP6006" s="26"/>
      <c r="RPQ6006" s="24"/>
      <c r="RPR6006" s="25"/>
      <c r="RPS6006" s="25"/>
      <c r="RPT6006" s="25"/>
      <c r="RPU6006" s="25"/>
      <c r="RPV6006" s="25"/>
      <c r="RPW6006" s="25"/>
      <c r="RPX6006" s="26"/>
      <c r="RPY6006" s="24"/>
      <c r="RPZ6006" s="25"/>
      <c r="RQA6006" s="25"/>
      <c r="RQB6006" s="25"/>
      <c r="RQC6006" s="25"/>
      <c r="RQD6006" s="25"/>
      <c r="RQE6006" s="25"/>
      <c r="RQF6006" s="26"/>
      <c r="RQG6006" s="24"/>
      <c r="RQH6006" s="25"/>
      <c r="RQI6006" s="25"/>
      <c r="RQJ6006" s="25"/>
      <c r="RQK6006" s="25"/>
      <c r="RQL6006" s="25"/>
      <c r="RQM6006" s="25"/>
      <c r="RQN6006" s="26"/>
      <c r="RQO6006" s="24"/>
      <c r="RQP6006" s="25"/>
      <c r="RQQ6006" s="25"/>
      <c r="RQR6006" s="25"/>
      <c r="RQS6006" s="25"/>
      <c r="RQT6006" s="25"/>
      <c r="RQU6006" s="25"/>
      <c r="RQV6006" s="26"/>
      <c r="RQW6006" s="24"/>
      <c r="RQX6006" s="25"/>
      <c r="RQY6006" s="25"/>
      <c r="RQZ6006" s="25"/>
      <c r="RRA6006" s="25"/>
      <c r="RRB6006" s="25"/>
      <c r="RRC6006" s="25"/>
      <c r="RRD6006" s="26"/>
      <c r="RRE6006" s="24"/>
      <c r="RRF6006" s="25"/>
      <c r="RRG6006" s="25"/>
      <c r="RRH6006" s="25"/>
      <c r="RRI6006" s="25"/>
      <c r="RRJ6006" s="25"/>
      <c r="RRK6006" s="25"/>
      <c r="RRL6006" s="26"/>
      <c r="RRM6006" s="24"/>
      <c r="RRN6006" s="25"/>
      <c r="RRO6006" s="25"/>
      <c r="RRP6006" s="25"/>
      <c r="RRQ6006" s="25"/>
      <c r="RRR6006" s="25"/>
      <c r="RRS6006" s="25"/>
      <c r="RRT6006" s="26"/>
      <c r="RRU6006" s="24"/>
      <c r="RRV6006" s="25"/>
      <c r="RRW6006" s="25"/>
      <c r="RRX6006" s="25"/>
      <c r="RRY6006" s="25"/>
      <c r="RRZ6006" s="25"/>
      <c r="RSA6006" s="25"/>
      <c r="RSB6006" s="26"/>
      <c r="RSC6006" s="24"/>
      <c r="RSD6006" s="25"/>
      <c r="RSE6006" s="25"/>
      <c r="RSF6006" s="25"/>
      <c r="RSG6006" s="25"/>
      <c r="RSH6006" s="25"/>
      <c r="RSI6006" s="25"/>
      <c r="RSJ6006" s="26"/>
      <c r="RSK6006" s="24"/>
      <c r="RSL6006" s="25"/>
      <c r="RSM6006" s="25"/>
      <c r="RSN6006" s="25"/>
      <c r="RSO6006" s="25"/>
      <c r="RSP6006" s="25"/>
      <c r="RSQ6006" s="25"/>
      <c r="RSR6006" s="26"/>
      <c r="RSS6006" s="24"/>
      <c r="RST6006" s="25"/>
      <c r="RSU6006" s="25"/>
      <c r="RSV6006" s="25"/>
      <c r="RSW6006" s="25"/>
      <c r="RSX6006" s="25"/>
      <c r="RSY6006" s="25"/>
      <c r="RSZ6006" s="26"/>
      <c r="RTA6006" s="24"/>
      <c r="RTB6006" s="25"/>
      <c r="RTC6006" s="25"/>
      <c r="RTD6006" s="25"/>
      <c r="RTE6006" s="25"/>
      <c r="RTF6006" s="25"/>
      <c r="RTG6006" s="25"/>
      <c r="RTH6006" s="26"/>
      <c r="RTI6006" s="24"/>
      <c r="RTJ6006" s="25"/>
      <c r="RTK6006" s="25"/>
      <c r="RTL6006" s="25"/>
      <c r="RTM6006" s="25"/>
      <c r="RTN6006" s="25"/>
      <c r="RTO6006" s="25"/>
      <c r="RTP6006" s="26"/>
      <c r="RTQ6006" s="24"/>
      <c r="RTR6006" s="25"/>
      <c r="RTS6006" s="25"/>
      <c r="RTT6006" s="25"/>
      <c r="RTU6006" s="25"/>
      <c r="RTV6006" s="25"/>
      <c r="RTW6006" s="25"/>
      <c r="RTX6006" s="26"/>
      <c r="RTY6006" s="24"/>
      <c r="RTZ6006" s="25"/>
      <c r="RUA6006" s="25"/>
      <c r="RUB6006" s="25"/>
      <c r="RUC6006" s="25"/>
      <c r="RUD6006" s="25"/>
      <c r="RUE6006" s="25"/>
      <c r="RUF6006" s="26"/>
      <c r="RUG6006" s="24"/>
      <c r="RUH6006" s="25"/>
      <c r="RUI6006" s="25"/>
      <c r="RUJ6006" s="25"/>
      <c r="RUK6006" s="25"/>
      <c r="RUL6006" s="25"/>
      <c r="RUM6006" s="25"/>
      <c r="RUN6006" s="26"/>
      <c r="RUO6006" s="24"/>
      <c r="RUP6006" s="25"/>
      <c r="RUQ6006" s="25"/>
      <c r="RUR6006" s="25"/>
      <c r="RUS6006" s="25"/>
      <c r="RUT6006" s="25"/>
      <c r="RUU6006" s="25"/>
      <c r="RUV6006" s="26"/>
      <c r="RUW6006" s="24"/>
      <c r="RUX6006" s="25"/>
      <c r="RUY6006" s="25"/>
      <c r="RUZ6006" s="25"/>
      <c r="RVA6006" s="25"/>
      <c r="RVB6006" s="25"/>
      <c r="RVC6006" s="25"/>
      <c r="RVD6006" s="26"/>
      <c r="RVE6006" s="24"/>
      <c r="RVF6006" s="25"/>
      <c r="RVG6006" s="25"/>
      <c r="RVH6006" s="25"/>
      <c r="RVI6006" s="25"/>
      <c r="RVJ6006" s="25"/>
      <c r="RVK6006" s="25"/>
      <c r="RVL6006" s="26"/>
      <c r="RVM6006" s="24"/>
      <c r="RVN6006" s="25"/>
      <c r="RVO6006" s="25"/>
      <c r="RVP6006" s="25"/>
      <c r="RVQ6006" s="25"/>
      <c r="RVR6006" s="25"/>
      <c r="RVS6006" s="25"/>
      <c r="RVT6006" s="26"/>
      <c r="RVU6006" s="24"/>
      <c r="RVV6006" s="25"/>
      <c r="RVW6006" s="25"/>
      <c r="RVX6006" s="25"/>
      <c r="RVY6006" s="25"/>
      <c r="RVZ6006" s="25"/>
      <c r="RWA6006" s="25"/>
      <c r="RWB6006" s="26"/>
      <c r="RWC6006" s="24"/>
      <c r="RWD6006" s="25"/>
      <c r="RWE6006" s="25"/>
      <c r="RWF6006" s="25"/>
      <c r="RWG6006" s="25"/>
      <c r="RWH6006" s="25"/>
      <c r="RWI6006" s="25"/>
      <c r="RWJ6006" s="26"/>
      <c r="RWK6006" s="24"/>
      <c r="RWL6006" s="25"/>
      <c r="RWM6006" s="25"/>
      <c r="RWN6006" s="25"/>
      <c r="RWO6006" s="25"/>
      <c r="RWP6006" s="25"/>
      <c r="RWQ6006" s="25"/>
      <c r="RWR6006" s="26"/>
      <c r="RWS6006" s="24"/>
      <c r="RWT6006" s="25"/>
      <c r="RWU6006" s="25"/>
      <c r="RWV6006" s="25"/>
      <c r="RWW6006" s="25"/>
      <c r="RWX6006" s="25"/>
      <c r="RWY6006" s="25"/>
      <c r="RWZ6006" s="26"/>
      <c r="RXA6006" s="24"/>
      <c r="RXB6006" s="25"/>
      <c r="RXC6006" s="25"/>
      <c r="RXD6006" s="25"/>
      <c r="RXE6006" s="25"/>
      <c r="RXF6006" s="25"/>
      <c r="RXG6006" s="25"/>
      <c r="RXH6006" s="26"/>
      <c r="RXI6006" s="24"/>
      <c r="RXJ6006" s="25"/>
      <c r="RXK6006" s="25"/>
      <c r="RXL6006" s="25"/>
      <c r="RXM6006" s="25"/>
      <c r="RXN6006" s="25"/>
      <c r="RXO6006" s="25"/>
      <c r="RXP6006" s="26"/>
      <c r="RXQ6006" s="24"/>
      <c r="RXR6006" s="25"/>
      <c r="RXS6006" s="25"/>
      <c r="RXT6006" s="25"/>
      <c r="RXU6006" s="25"/>
      <c r="RXV6006" s="25"/>
      <c r="RXW6006" s="25"/>
      <c r="RXX6006" s="26"/>
      <c r="RXY6006" s="24"/>
      <c r="RXZ6006" s="25"/>
      <c r="RYA6006" s="25"/>
      <c r="RYB6006" s="25"/>
      <c r="RYC6006" s="25"/>
      <c r="RYD6006" s="25"/>
      <c r="RYE6006" s="25"/>
      <c r="RYF6006" s="26"/>
      <c r="RYG6006" s="24"/>
      <c r="RYH6006" s="25"/>
      <c r="RYI6006" s="25"/>
      <c r="RYJ6006" s="25"/>
      <c r="RYK6006" s="25"/>
      <c r="RYL6006" s="25"/>
      <c r="RYM6006" s="25"/>
      <c r="RYN6006" s="26"/>
      <c r="RYO6006" s="24"/>
      <c r="RYP6006" s="25"/>
      <c r="RYQ6006" s="25"/>
      <c r="RYR6006" s="25"/>
      <c r="RYS6006" s="25"/>
      <c r="RYT6006" s="25"/>
      <c r="RYU6006" s="25"/>
      <c r="RYV6006" s="26"/>
      <c r="RYW6006" s="24"/>
      <c r="RYX6006" s="25"/>
      <c r="RYY6006" s="25"/>
      <c r="RYZ6006" s="25"/>
      <c r="RZA6006" s="25"/>
      <c r="RZB6006" s="25"/>
      <c r="RZC6006" s="25"/>
      <c r="RZD6006" s="26"/>
      <c r="RZE6006" s="24"/>
      <c r="RZF6006" s="25"/>
      <c r="RZG6006" s="25"/>
      <c r="RZH6006" s="25"/>
      <c r="RZI6006" s="25"/>
      <c r="RZJ6006" s="25"/>
      <c r="RZK6006" s="25"/>
      <c r="RZL6006" s="26"/>
      <c r="RZM6006" s="24"/>
      <c r="RZN6006" s="25"/>
      <c r="RZO6006" s="25"/>
      <c r="RZP6006" s="25"/>
      <c r="RZQ6006" s="25"/>
      <c r="RZR6006" s="25"/>
      <c r="RZS6006" s="25"/>
      <c r="RZT6006" s="26"/>
      <c r="RZU6006" s="24"/>
      <c r="RZV6006" s="25"/>
      <c r="RZW6006" s="25"/>
      <c r="RZX6006" s="25"/>
      <c r="RZY6006" s="25"/>
      <c r="RZZ6006" s="25"/>
      <c r="SAA6006" s="25"/>
      <c r="SAB6006" s="26"/>
      <c r="SAC6006" s="24"/>
      <c r="SAD6006" s="25"/>
      <c r="SAE6006" s="25"/>
      <c r="SAF6006" s="25"/>
      <c r="SAG6006" s="25"/>
      <c r="SAH6006" s="25"/>
      <c r="SAI6006" s="25"/>
      <c r="SAJ6006" s="26"/>
      <c r="SAK6006" s="24"/>
      <c r="SAL6006" s="25"/>
      <c r="SAM6006" s="25"/>
      <c r="SAN6006" s="25"/>
      <c r="SAO6006" s="25"/>
      <c r="SAP6006" s="25"/>
      <c r="SAQ6006" s="25"/>
      <c r="SAR6006" s="26"/>
      <c r="SAS6006" s="24"/>
      <c r="SAT6006" s="25"/>
      <c r="SAU6006" s="25"/>
      <c r="SAV6006" s="25"/>
      <c r="SAW6006" s="25"/>
      <c r="SAX6006" s="25"/>
      <c r="SAY6006" s="25"/>
      <c r="SAZ6006" s="26"/>
      <c r="SBA6006" s="24"/>
      <c r="SBB6006" s="25"/>
      <c r="SBC6006" s="25"/>
      <c r="SBD6006" s="25"/>
      <c r="SBE6006" s="25"/>
      <c r="SBF6006" s="25"/>
      <c r="SBG6006" s="25"/>
      <c r="SBH6006" s="26"/>
      <c r="SBI6006" s="24"/>
      <c r="SBJ6006" s="25"/>
      <c r="SBK6006" s="25"/>
      <c r="SBL6006" s="25"/>
      <c r="SBM6006" s="25"/>
      <c r="SBN6006" s="25"/>
      <c r="SBO6006" s="25"/>
      <c r="SBP6006" s="26"/>
      <c r="SBQ6006" s="24"/>
      <c r="SBR6006" s="25"/>
      <c r="SBS6006" s="25"/>
      <c r="SBT6006" s="25"/>
      <c r="SBU6006" s="25"/>
      <c r="SBV6006" s="25"/>
      <c r="SBW6006" s="25"/>
      <c r="SBX6006" s="26"/>
      <c r="SBY6006" s="24"/>
      <c r="SBZ6006" s="25"/>
      <c r="SCA6006" s="25"/>
      <c r="SCB6006" s="25"/>
      <c r="SCC6006" s="25"/>
      <c r="SCD6006" s="25"/>
      <c r="SCE6006" s="25"/>
      <c r="SCF6006" s="26"/>
      <c r="SCG6006" s="24"/>
      <c r="SCH6006" s="25"/>
      <c r="SCI6006" s="25"/>
      <c r="SCJ6006" s="25"/>
      <c r="SCK6006" s="25"/>
      <c r="SCL6006" s="25"/>
      <c r="SCM6006" s="25"/>
      <c r="SCN6006" s="26"/>
      <c r="SCO6006" s="24"/>
      <c r="SCP6006" s="25"/>
      <c r="SCQ6006" s="25"/>
      <c r="SCR6006" s="25"/>
      <c r="SCS6006" s="25"/>
      <c r="SCT6006" s="25"/>
      <c r="SCU6006" s="25"/>
      <c r="SCV6006" s="26"/>
      <c r="SCW6006" s="24"/>
      <c r="SCX6006" s="25"/>
      <c r="SCY6006" s="25"/>
      <c r="SCZ6006" s="25"/>
      <c r="SDA6006" s="25"/>
      <c r="SDB6006" s="25"/>
      <c r="SDC6006" s="25"/>
      <c r="SDD6006" s="26"/>
      <c r="SDE6006" s="24"/>
      <c r="SDF6006" s="25"/>
      <c r="SDG6006" s="25"/>
      <c r="SDH6006" s="25"/>
      <c r="SDI6006" s="25"/>
      <c r="SDJ6006" s="25"/>
      <c r="SDK6006" s="25"/>
      <c r="SDL6006" s="26"/>
      <c r="SDM6006" s="24"/>
      <c r="SDN6006" s="25"/>
      <c r="SDO6006" s="25"/>
      <c r="SDP6006" s="25"/>
      <c r="SDQ6006" s="25"/>
      <c r="SDR6006" s="25"/>
      <c r="SDS6006" s="25"/>
      <c r="SDT6006" s="26"/>
      <c r="SDU6006" s="24"/>
      <c r="SDV6006" s="25"/>
      <c r="SDW6006" s="25"/>
      <c r="SDX6006" s="25"/>
      <c r="SDY6006" s="25"/>
      <c r="SDZ6006" s="25"/>
      <c r="SEA6006" s="25"/>
      <c r="SEB6006" s="26"/>
      <c r="SEC6006" s="24"/>
      <c r="SED6006" s="25"/>
      <c r="SEE6006" s="25"/>
      <c r="SEF6006" s="25"/>
      <c r="SEG6006" s="25"/>
      <c r="SEH6006" s="25"/>
      <c r="SEI6006" s="25"/>
      <c r="SEJ6006" s="26"/>
      <c r="SEK6006" s="24"/>
      <c r="SEL6006" s="25"/>
      <c r="SEM6006" s="25"/>
      <c r="SEN6006" s="25"/>
      <c r="SEO6006" s="25"/>
      <c r="SEP6006" s="25"/>
      <c r="SEQ6006" s="25"/>
      <c r="SER6006" s="26"/>
      <c r="SES6006" s="24"/>
      <c r="SET6006" s="25"/>
      <c r="SEU6006" s="25"/>
      <c r="SEV6006" s="25"/>
      <c r="SEW6006" s="25"/>
      <c r="SEX6006" s="25"/>
      <c r="SEY6006" s="25"/>
      <c r="SEZ6006" s="26"/>
      <c r="SFA6006" s="24"/>
      <c r="SFB6006" s="25"/>
      <c r="SFC6006" s="25"/>
      <c r="SFD6006" s="25"/>
      <c r="SFE6006" s="25"/>
      <c r="SFF6006" s="25"/>
      <c r="SFG6006" s="25"/>
      <c r="SFH6006" s="26"/>
      <c r="SFI6006" s="24"/>
      <c r="SFJ6006" s="25"/>
      <c r="SFK6006" s="25"/>
      <c r="SFL6006" s="25"/>
      <c r="SFM6006" s="25"/>
      <c r="SFN6006" s="25"/>
      <c r="SFO6006" s="25"/>
      <c r="SFP6006" s="26"/>
      <c r="SFQ6006" s="24"/>
      <c r="SFR6006" s="25"/>
      <c r="SFS6006" s="25"/>
      <c r="SFT6006" s="25"/>
      <c r="SFU6006" s="25"/>
      <c r="SFV6006" s="25"/>
      <c r="SFW6006" s="25"/>
      <c r="SFX6006" s="26"/>
      <c r="SFY6006" s="24"/>
      <c r="SFZ6006" s="25"/>
      <c r="SGA6006" s="25"/>
      <c r="SGB6006" s="25"/>
      <c r="SGC6006" s="25"/>
      <c r="SGD6006" s="25"/>
      <c r="SGE6006" s="25"/>
      <c r="SGF6006" s="26"/>
      <c r="SGG6006" s="24"/>
      <c r="SGH6006" s="25"/>
      <c r="SGI6006" s="25"/>
      <c r="SGJ6006" s="25"/>
      <c r="SGK6006" s="25"/>
      <c r="SGL6006" s="25"/>
      <c r="SGM6006" s="25"/>
      <c r="SGN6006" s="26"/>
      <c r="SGO6006" s="24"/>
      <c r="SGP6006" s="25"/>
      <c r="SGQ6006" s="25"/>
      <c r="SGR6006" s="25"/>
      <c r="SGS6006" s="25"/>
      <c r="SGT6006" s="25"/>
      <c r="SGU6006" s="25"/>
      <c r="SGV6006" s="26"/>
      <c r="SGW6006" s="24"/>
      <c r="SGX6006" s="25"/>
      <c r="SGY6006" s="25"/>
      <c r="SGZ6006" s="25"/>
      <c r="SHA6006" s="25"/>
      <c r="SHB6006" s="25"/>
      <c r="SHC6006" s="25"/>
      <c r="SHD6006" s="26"/>
      <c r="SHE6006" s="24"/>
      <c r="SHF6006" s="25"/>
      <c r="SHG6006" s="25"/>
      <c r="SHH6006" s="25"/>
      <c r="SHI6006" s="25"/>
      <c r="SHJ6006" s="25"/>
      <c r="SHK6006" s="25"/>
      <c r="SHL6006" s="26"/>
      <c r="SHM6006" s="24"/>
      <c r="SHN6006" s="25"/>
      <c r="SHO6006" s="25"/>
      <c r="SHP6006" s="25"/>
      <c r="SHQ6006" s="25"/>
      <c r="SHR6006" s="25"/>
      <c r="SHS6006" s="25"/>
      <c r="SHT6006" s="26"/>
      <c r="SHU6006" s="24"/>
      <c r="SHV6006" s="25"/>
      <c r="SHW6006" s="25"/>
      <c r="SHX6006" s="25"/>
      <c r="SHY6006" s="25"/>
      <c r="SHZ6006" s="25"/>
      <c r="SIA6006" s="25"/>
      <c r="SIB6006" s="26"/>
      <c r="SIC6006" s="24"/>
      <c r="SID6006" s="25"/>
      <c r="SIE6006" s="25"/>
      <c r="SIF6006" s="25"/>
      <c r="SIG6006" s="25"/>
      <c r="SIH6006" s="25"/>
      <c r="SII6006" s="25"/>
      <c r="SIJ6006" s="26"/>
      <c r="SIK6006" s="24"/>
      <c r="SIL6006" s="25"/>
      <c r="SIM6006" s="25"/>
      <c r="SIN6006" s="25"/>
      <c r="SIO6006" s="25"/>
      <c r="SIP6006" s="25"/>
      <c r="SIQ6006" s="25"/>
      <c r="SIR6006" s="26"/>
      <c r="SIS6006" s="24"/>
      <c r="SIT6006" s="25"/>
      <c r="SIU6006" s="25"/>
      <c r="SIV6006" s="25"/>
      <c r="SIW6006" s="25"/>
      <c r="SIX6006" s="25"/>
      <c r="SIY6006" s="25"/>
      <c r="SIZ6006" s="26"/>
      <c r="SJA6006" s="24"/>
      <c r="SJB6006" s="25"/>
      <c r="SJC6006" s="25"/>
      <c r="SJD6006" s="25"/>
      <c r="SJE6006" s="25"/>
      <c r="SJF6006" s="25"/>
      <c r="SJG6006" s="25"/>
      <c r="SJH6006" s="26"/>
      <c r="SJI6006" s="24"/>
      <c r="SJJ6006" s="25"/>
      <c r="SJK6006" s="25"/>
      <c r="SJL6006" s="25"/>
      <c r="SJM6006" s="25"/>
      <c r="SJN6006" s="25"/>
      <c r="SJO6006" s="25"/>
      <c r="SJP6006" s="26"/>
      <c r="SJQ6006" s="24"/>
      <c r="SJR6006" s="25"/>
      <c r="SJS6006" s="25"/>
      <c r="SJT6006" s="25"/>
      <c r="SJU6006" s="25"/>
      <c r="SJV6006" s="25"/>
      <c r="SJW6006" s="25"/>
      <c r="SJX6006" s="26"/>
      <c r="SJY6006" s="24"/>
      <c r="SJZ6006" s="25"/>
      <c r="SKA6006" s="25"/>
      <c r="SKB6006" s="25"/>
      <c r="SKC6006" s="25"/>
      <c r="SKD6006" s="25"/>
      <c r="SKE6006" s="25"/>
      <c r="SKF6006" s="26"/>
      <c r="SKG6006" s="24"/>
      <c r="SKH6006" s="25"/>
      <c r="SKI6006" s="25"/>
      <c r="SKJ6006" s="25"/>
      <c r="SKK6006" s="25"/>
      <c r="SKL6006" s="25"/>
      <c r="SKM6006" s="25"/>
      <c r="SKN6006" s="26"/>
      <c r="SKO6006" s="24"/>
      <c r="SKP6006" s="25"/>
      <c r="SKQ6006" s="25"/>
      <c r="SKR6006" s="25"/>
      <c r="SKS6006" s="25"/>
      <c r="SKT6006" s="25"/>
      <c r="SKU6006" s="25"/>
      <c r="SKV6006" s="26"/>
      <c r="SKW6006" s="24"/>
      <c r="SKX6006" s="25"/>
      <c r="SKY6006" s="25"/>
      <c r="SKZ6006" s="25"/>
      <c r="SLA6006" s="25"/>
      <c r="SLB6006" s="25"/>
      <c r="SLC6006" s="25"/>
      <c r="SLD6006" s="26"/>
      <c r="SLE6006" s="24"/>
      <c r="SLF6006" s="25"/>
      <c r="SLG6006" s="25"/>
      <c r="SLH6006" s="25"/>
      <c r="SLI6006" s="25"/>
      <c r="SLJ6006" s="25"/>
      <c r="SLK6006" s="25"/>
      <c r="SLL6006" s="26"/>
      <c r="SLM6006" s="24"/>
      <c r="SLN6006" s="25"/>
      <c r="SLO6006" s="25"/>
      <c r="SLP6006" s="25"/>
      <c r="SLQ6006" s="25"/>
      <c r="SLR6006" s="25"/>
      <c r="SLS6006" s="25"/>
      <c r="SLT6006" s="26"/>
      <c r="SLU6006" s="24"/>
      <c r="SLV6006" s="25"/>
      <c r="SLW6006" s="25"/>
      <c r="SLX6006" s="25"/>
      <c r="SLY6006" s="25"/>
      <c r="SLZ6006" s="25"/>
      <c r="SMA6006" s="25"/>
      <c r="SMB6006" s="26"/>
      <c r="SMC6006" s="24"/>
      <c r="SMD6006" s="25"/>
      <c r="SME6006" s="25"/>
      <c r="SMF6006" s="25"/>
      <c r="SMG6006" s="25"/>
      <c r="SMH6006" s="25"/>
      <c r="SMI6006" s="25"/>
      <c r="SMJ6006" s="26"/>
      <c r="SMK6006" s="24"/>
      <c r="SML6006" s="25"/>
      <c r="SMM6006" s="25"/>
      <c r="SMN6006" s="25"/>
      <c r="SMO6006" s="25"/>
      <c r="SMP6006" s="25"/>
      <c r="SMQ6006" s="25"/>
      <c r="SMR6006" s="26"/>
      <c r="SMS6006" s="24"/>
      <c r="SMT6006" s="25"/>
      <c r="SMU6006" s="25"/>
      <c r="SMV6006" s="25"/>
      <c r="SMW6006" s="25"/>
      <c r="SMX6006" s="25"/>
      <c r="SMY6006" s="25"/>
      <c r="SMZ6006" s="26"/>
      <c r="SNA6006" s="24"/>
      <c r="SNB6006" s="25"/>
      <c r="SNC6006" s="25"/>
      <c r="SND6006" s="25"/>
      <c r="SNE6006" s="25"/>
      <c r="SNF6006" s="25"/>
      <c r="SNG6006" s="25"/>
      <c r="SNH6006" s="26"/>
      <c r="SNI6006" s="24"/>
      <c r="SNJ6006" s="25"/>
      <c r="SNK6006" s="25"/>
      <c r="SNL6006" s="25"/>
      <c r="SNM6006" s="25"/>
      <c r="SNN6006" s="25"/>
      <c r="SNO6006" s="25"/>
      <c r="SNP6006" s="26"/>
      <c r="SNQ6006" s="24"/>
      <c r="SNR6006" s="25"/>
      <c r="SNS6006" s="25"/>
      <c r="SNT6006" s="25"/>
      <c r="SNU6006" s="25"/>
      <c r="SNV6006" s="25"/>
      <c r="SNW6006" s="25"/>
      <c r="SNX6006" s="26"/>
      <c r="SNY6006" s="24"/>
      <c r="SNZ6006" s="25"/>
      <c r="SOA6006" s="25"/>
      <c r="SOB6006" s="25"/>
      <c r="SOC6006" s="25"/>
      <c r="SOD6006" s="25"/>
      <c r="SOE6006" s="25"/>
      <c r="SOF6006" s="26"/>
      <c r="SOG6006" s="24"/>
      <c r="SOH6006" s="25"/>
      <c r="SOI6006" s="25"/>
      <c r="SOJ6006" s="25"/>
      <c r="SOK6006" s="25"/>
      <c r="SOL6006" s="25"/>
      <c r="SOM6006" s="25"/>
      <c r="SON6006" s="26"/>
      <c r="SOO6006" s="24"/>
      <c r="SOP6006" s="25"/>
      <c r="SOQ6006" s="25"/>
      <c r="SOR6006" s="25"/>
      <c r="SOS6006" s="25"/>
      <c r="SOT6006" s="25"/>
      <c r="SOU6006" s="25"/>
      <c r="SOV6006" s="26"/>
      <c r="SOW6006" s="24"/>
      <c r="SOX6006" s="25"/>
      <c r="SOY6006" s="25"/>
      <c r="SOZ6006" s="25"/>
      <c r="SPA6006" s="25"/>
      <c r="SPB6006" s="25"/>
      <c r="SPC6006" s="25"/>
      <c r="SPD6006" s="26"/>
      <c r="SPE6006" s="24"/>
      <c r="SPF6006" s="25"/>
      <c r="SPG6006" s="25"/>
      <c r="SPH6006" s="25"/>
      <c r="SPI6006" s="25"/>
      <c r="SPJ6006" s="25"/>
      <c r="SPK6006" s="25"/>
      <c r="SPL6006" s="26"/>
      <c r="SPM6006" s="24"/>
      <c r="SPN6006" s="25"/>
      <c r="SPO6006" s="25"/>
      <c r="SPP6006" s="25"/>
      <c r="SPQ6006" s="25"/>
      <c r="SPR6006" s="25"/>
      <c r="SPS6006" s="25"/>
      <c r="SPT6006" s="26"/>
      <c r="SPU6006" s="24"/>
      <c r="SPV6006" s="25"/>
      <c r="SPW6006" s="25"/>
      <c r="SPX6006" s="25"/>
      <c r="SPY6006" s="25"/>
      <c r="SPZ6006" s="25"/>
      <c r="SQA6006" s="25"/>
      <c r="SQB6006" s="26"/>
      <c r="SQC6006" s="24"/>
      <c r="SQD6006" s="25"/>
      <c r="SQE6006" s="25"/>
      <c r="SQF6006" s="25"/>
      <c r="SQG6006" s="25"/>
      <c r="SQH6006" s="25"/>
      <c r="SQI6006" s="25"/>
      <c r="SQJ6006" s="26"/>
      <c r="SQK6006" s="24"/>
      <c r="SQL6006" s="25"/>
      <c r="SQM6006" s="25"/>
      <c r="SQN6006" s="25"/>
      <c r="SQO6006" s="25"/>
      <c r="SQP6006" s="25"/>
      <c r="SQQ6006" s="25"/>
      <c r="SQR6006" s="26"/>
      <c r="SQS6006" s="24"/>
      <c r="SQT6006" s="25"/>
      <c r="SQU6006" s="25"/>
      <c r="SQV6006" s="25"/>
      <c r="SQW6006" s="25"/>
      <c r="SQX6006" s="25"/>
      <c r="SQY6006" s="25"/>
      <c r="SQZ6006" s="26"/>
      <c r="SRA6006" s="24"/>
      <c r="SRB6006" s="25"/>
      <c r="SRC6006" s="25"/>
      <c r="SRD6006" s="25"/>
      <c r="SRE6006" s="25"/>
      <c r="SRF6006" s="25"/>
      <c r="SRG6006" s="25"/>
      <c r="SRH6006" s="26"/>
      <c r="SRI6006" s="24"/>
      <c r="SRJ6006" s="25"/>
      <c r="SRK6006" s="25"/>
      <c r="SRL6006" s="25"/>
      <c r="SRM6006" s="25"/>
      <c r="SRN6006" s="25"/>
      <c r="SRO6006" s="25"/>
      <c r="SRP6006" s="26"/>
      <c r="SRQ6006" s="24"/>
      <c r="SRR6006" s="25"/>
      <c r="SRS6006" s="25"/>
      <c r="SRT6006" s="25"/>
      <c r="SRU6006" s="25"/>
      <c r="SRV6006" s="25"/>
      <c r="SRW6006" s="25"/>
      <c r="SRX6006" s="26"/>
      <c r="SRY6006" s="24"/>
      <c r="SRZ6006" s="25"/>
      <c r="SSA6006" s="25"/>
      <c r="SSB6006" s="25"/>
      <c r="SSC6006" s="25"/>
      <c r="SSD6006" s="25"/>
      <c r="SSE6006" s="25"/>
      <c r="SSF6006" s="26"/>
      <c r="SSG6006" s="24"/>
      <c r="SSH6006" s="25"/>
      <c r="SSI6006" s="25"/>
      <c r="SSJ6006" s="25"/>
      <c r="SSK6006" s="25"/>
      <c r="SSL6006" s="25"/>
      <c r="SSM6006" s="25"/>
      <c r="SSN6006" s="26"/>
      <c r="SSO6006" s="24"/>
      <c r="SSP6006" s="25"/>
      <c r="SSQ6006" s="25"/>
      <c r="SSR6006" s="25"/>
      <c r="SSS6006" s="25"/>
      <c r="SST6006" s="25"/>
      <c r="SSU6006" s="25"/>
      <c r="SSV6006" s="26"/>
      <c r="SSW6006" s="24"/>
      <c r="SSX6006" s="25"/>
      <c r="SSY6006" s="25"/>
      <c r="SSZ6006" s="25"/>
      <c r="STA6006" s="25"/>
      <c r="STB6006" s="25"/>
      <c r="STC6006" s="25"/>
      <c r="STD6006" s="26"/>
      <c r="STE6006" s="24"/>
      <c r="STF6006" s="25"/>
      <c r="STG6006" s="25"/>
      <c r="STH6006" s="25"/>
      <c r="STI6006" s="25"/>
      <c r="STJ6006" s="25"/>
      <c r="STK6006" s="25"/>
      <c r="STL6006" s="26"/>
      <c r="STM6006" s="24"/>
      <c r="STN6006" s="25"/>
      <c r="STO6006" s="25"/>
      <c r="STP6006" s="25"/>
      <c r="STQ6006" s="25"/>
      <c r="STR6006" s="25"/>
      <c r="STS6006" s="25"/>
      <c r="STT6006" s="26"/>
      <c r="STU6006" s="24"/>
      <c r="STV6006" s="25"/>
      <c r="STW6006" s="25"/>
      <c r="STX6006" s="25"/>
      <c r="STY6006" s="25"/>
      <c r="STZ6006" s="25"/>
      <c r="SUA6006" s="25"/>
      <c r="SUB6006" s="26"/>
      <c r="SUC6006" s="24"/>
      <c r="SUD6006" s="25"/>
      <c r="SUE6006" s="25"/>
      <c r="SUF6006" s="25"/>
      <c r="SUG6006" s="25"/>
      <c r="SUH6006" s="25"/>
      <c r="SUI6006" s="25"/>
      <c r="SUJ6006" s="26"/>
      <c r="SUK6006" s="24"/>
      <c r="SUL6006" s="25"/>
      <c r="SUM6006" s="25"/>
      <c r="SUN6006" s="25"/>
      <c r="SUO6006" s="25"/>
      <c r="SUP6006" s="25"/>
      <c r="SUQ6006" s="25"/>
      <c r="SUR6006" s="26"/>
      <c r="SUS6006" s="24"/>
      <c r="SUT6006" s="25"/>
      <c r="SUU6006" s="25"/>
      <c r="SUV6006" s="25"/>
      <c r="SUW6006" s="25"/>
      <c r="SUX6006" s="25"/>
      <c r="SUY6006" s="25"/>
      <c r="SUZ6006" s="26"/>
      <c r="SVA6006" s="24"/>
      <c r="SVB6006" s="25"/>
      <c r="SVC6006" s="25"/>
      <c r="SVD6006" s="25"/>
      <c r="SVE6006" s="25"/>
      <c r="SVF6006" s="25"/>
      <c r="SVG6006" s="25"/>
      <c r="SVH6006" s="26"/>
      <c r="SVI6006" s="24"/>
      <c r="SVJ6006" s="25"/>
      <c r="SVK6006" s="25"/>
      <c r="SVL6006" s="25"/>
      <c r="SVM6006" s="25"/>
      <c r="SVN6006" s="25"/>
      <c r="SVO6006" s="25"/>
      <c r="SVP6006" s="26"/>
      <c r="SVQ6006" s="24"/>
      <c r="SVR6006" s="25"/>
      <c r="SVS6006" s="25"/>
      <c r="SVT6006" s="25"/>
      <c r="SVU6006" s="25"/>
      <c r="SVV6006" s="25"/>
      <c r="SVW6006" s="25"/>
      <c r="SVX6006" s="26"/>
      <c r="SVY6006" s="24"/>
      <c r="SVZ6006" s="25"/>
      <c r="SWA6006" s="25"/>
      <c r="SWB6006" s="25"/>
      <c r="SWC6006" s="25"/>
      <c r="SWD6006" s="25"/>
      <c r="SWE6006" s="25"/>
      <c r="SWF6006" s="26"/>
      <c r="SWG6006" s="24"/>
      <c r="SWH6006" s="25"/>
      <c r="SWI6006" s="25"/>
      <c r="SWJ6006" s="25"/>
      <c r="SWK6006" s="25"/>
      <c r="SWL6006" s="25"/>
      <c r="SWM6006" s="25"/>
      <c r="SWN6006" s="26"/>
      <c r="SWO6006" s="24"/>
      <c r="SWP6006" s="25"/>
      <c r="SWQ6006" s="25"/>
      <c r="SWR6006" s="25"/>
      <c r="SWS6006" s="25"/>
      <c r="SWT6006" s="25"/>
      <c r="SWU6006" s="25"/>
      <c r="SWV6006" s="26"/>
      <c r="SWW6006" s="24"/>
      <c r="SWX6006" s="25"/>
      <c r="SWY6006" s="25"/>
      <c r="SWZ6006" s="25"/>
      <c r="SXA6006" s="25"/>
      <c r="SXB6006" s="25"/>
      <c r="SXC6006" s="25"/>
      <c r="SXD6006" s="26"/>
      <c r="SXE6006" s="24"/>
      <c r="SXF6006" s="25"/>
      <c r="SXG6006" s="25"/>
      <c r="SXH6006" s="25"/>
      <c r="SXI6006" s="25"/>
      <c r="SXJ6006" s="25"/>
      <c r="SXK6006" s="25"/>
      <c r="SXL6006" s="26"/>
      <c r="SXM6006" s="24"/>
      <c r="SXN6006" s="25"/>
      <c r="SXO6006" s="25"/>
      <c r="SXP6006" s="25"/>
      <c r="SXQ6006" s="25"/>
      <c r="SXR6006" s="25"/>
      <c r="SXS6006" s="25"/>
      <c r="SXT6006" s="26"/>
      <c r="SXU6006" s="24"/>
      <c r="SXV6006" s="25"/>
      <c r="SXW6006" s="25"/>
      <c r="SXX6006" s="25"/>
      <c r="SXY6006" s="25"/>
      <c r="SXZ6006" s="25"/>
      <c r="SYA6006" s="25"/>
      <c r="SYB6006" s="26"/>
      <c r="SYC6006" s="24"/>
      <c r="SYD6006" s="25"/>
      <c r="SYE6006" s="25"/>
      <c r="SYF6006" s="25"/>
      <c r="SYG6006" s="25"/>
      <c r="SYH6006" s="25"/>
      <c r="SYI6006" s="25"/>
      <c r="SYJ6006" s="26"/>
      <c r="SYK6006" s="24"/>
      <c r="SYL6006" s="25"/>
      <c r="SYM6006" s="25"/>
      <c r="SYN6006" s="25"/>
      <c r="SYO6006" s="25"/>
      <c r="SYP6006" s="25"/>
      <c r="SYQ6006" s="25"/>
      <c r="SYR6006" s="26"/>
      <c r="SYS6006" s="24"/>
      <c r="SYT6006" s="25"/>
      <c r="SYU6006" s="25"/>
      <c r="SYV6006" s="25"/>
      <c r="SYW6006" s="25"/>
      <c r="SYX6006" s="25"/>
      <c r="SYY6006" s="25"/>
      <c r="SYZ6006" s="26"/>
      <c r="SZA6006" s="24"/>
      <c r="SZB6006" s="25"/>
      <c r="SZC6006" s="25"/>
      <c r="SZD6006" s="25"/>
      <c r="SZE6006" s="25"/>
      <c r="SZF6006" s="25"/>
      <c r="SZG6006" s="25"/>
      <c r="SZH6006" s="26"/>
      <c r="SZI6006" s="24"/>
      <c r="SZJ6006" s="25"/>
      <c r="SZK6006" s="25"/>
      <c r="SZL6006" s="25"/>
      <c r="SZM6006" s="25"/>
      <c r="SZN6006" s="25"/>
      <c r="SZO6006" s="25"/>
      <c r="SZP6006" s="26"/>
      <c r="SZQ6006" s="24"/>
      <c r="SZR6006" s="25"/>
      <c r="SZS6006" s="25"/>
      <c r="SZT6006" s="25"/>
      <c r="SZU6006" s="25"/>
      <c r="SZV6006" s="25"/>
      <c r="SZW6006" s="25"/>
      <c r="SZX6006" s="26"/>
      <c r="SZY6006" s="24"/>
      <c r="SZZ6006" s="25"/>
      <c r="TAA6006" s="25"/>
      <c r="TAB6006" s="25"/>
      <c r="TAC6006" s="25"/>
      <c r="TAD6006" s="25"/>
      <c r="TAE6006" s="25"/>
      <c r="TAF6006" s="26"/>
      <c r="TAG6006" s="24"/>
      <c r="TAH6006" s="25"/>
      <c r="TAI6006" s="25"/>
      <c r="TAJ6006" s="25"/>
      <c r="TAK6006" s="25"/>
      <c r="TAL6006" s="25"/>
      <c r="TAM6006" s="25"/>
      <c r="TAN6006" s="26"/>
      <c r="TAO6006" s="24"/>
      <c r="TAP6006" s="25"/>
      <c r="TAQ6006" s="25"/>
      <c r="TAR6006" s="25"/>
      <c r="TAS6006" s="25"/>
      <c r="TAT6006" s="25"/>
      <c r="TAU6006" s="25"/>
      <c r="TAV6006" s="26"/>
      <c r="TAW6006" s="24"/>
      <c r="TAX6006" s="25"/>
      <c r="TAY6006" s="25"/>
      <c r="TAZ6006" s="25"/>
      <c r="TBA6006" s="25"/>
      <c r="TBB6006" s="25"/>
      <c r="TBC6006" s="25"/>
      <c r="TBD6006" s="26"/>
      <c r="TBE6006" s="24"/>
      <c r="TBF6006" s="25"/>
      <c r="TBG6006" s="25"/>
      <c r="TBH6006" s="25"/>
      <c r="TBI6006" s="25"/>
      <c r="TBJ6006" s="25"/>
      <c r="TBK6006" s="25"/>
      <c r="TBL6006" s="26"/>
      <c r="TBM6006" s="24"/>
      <c r="TBN6006" s="25"/>
      <c r="TBO6006" s="25"/>
      <c r="TBP6006" s="25"/>
      <c r="TBQ6006" s="25"/>
      <c r="TBR6006" s="25"/>
      <c r="TBS6006" s="25"/>
      <c r="TBT6006" s="26"/>
      <c r="TBU6006" s="24"/>
      <c r="TBV6006" s="25"/>
      <c r="TBW6006" s="25"/>
      <c r="TBX6006" s="25"/>
      <c r="TBY6006" s="25"/>
      <c r="TBZ6006" s="25"/>
      <c r="TCA6006" s="25"/>
      <c r="TCB6006" s="26"/>
      <c r="TCC6006" s="24"/>
      <c r="TCD6006" s="25"/>
      <c r="TCE6006" s="25"/>
      <c r="TCF6006" s="25"/>
      <c r="TCG6006" s="25"/>
      <c r="TCH6006" s="25"/>
      <c r="TCI6006" s="25"/>
      <c r="TCJ6006" s="26"/>
      <c r="TCK6006" s="24"/>
      <c r="TCL6006" s="25"/>
      <c r="TCM6006" s="25"/>
      <c r="TCN6006" s="25"/>
      <c r="TCO6006" s="25"/>
      <c r="TCP6006" s="25"/>
      <c r="TCQ6006" s="25"/>
      <c r="TCR6006" s="26"/>
      <c r="TCS6006" s="24"/>
      <c r="TCT6006" s="25"/>
      <c r="TCU6006" s="25"/>
      <c r="TCV6006" s="25"/>
      <c r="TCW6006" s="25"/>
      <c r="TCX6006" s="25"/>
      <c r="TCY6006" s="25"/>
      <c r="TCZ6006" s="26"/>
      <c r="TDA6006" s="24"/>
      <c r="TDB6006" s="25"/>
      <c r="TDC6006" s="25"/>
      <c r="TDD6006" s="25"/>
      <c r="TDE6006" s="25"/>
      <c r="TDF6006" s="25"/>
      <c r="TDG6006" s="25"/>
      <c r="TDH6006" s="26"/>
      <c r="TDI6006" s="24"/>
      <c r="TDJ6006" s="25"/>
      <c r="TDK6006" s="25"/>
      <c r="TDL6006" s="25"/>
      <c r="TDM6006" s="25"/>
      <c r="TDN6006" s="25"/>
      <c r="TDO6006" s="25"/>
      <c r="TDP6006" s="26"/>
      <c r="TDQ6006" s="24"/>
      <c r="TDR6006" s="25"/>
      <c r="TDS6006" s="25"/>
      <c r="TDT6006" s="25"/>
      <c r="TDU6006" s="25"/>
      <c r="TDV6006" s="25"/>
      <c r="TDW6006" s="25"/>
      <c r="TDX6006" s="26"/>
      <c r="TDY6006" s="24"/>
      <c r="TDZ6006" s="25"/>
      <c r="TEA6006" s="25"/>
      <c r="TEB6006" s="25"/>
      <c r="TEC6006" s="25"/>
      <c r="TED6006" s="25"/>
      <c r="TEE6006" s="25"/>
      <c r="TEF6006" s="26"/>
      <c r="TEG6006" s="24"/>
      <c r="TEH6006" s="25"/>
      <c r="TEI6006" s="25"/>
      <c r="TEJ6006" s="25"/>
      <c r="TEK6006" s="25"/>
      <c r="TEL6006" s="25"/>
      <c r="TEM6006" s="25"/>
      <c r="TEN6006" s="26"/>
      <c r="TEO6006" s="24"/>
      <c r="TEP6006" s="25"/>
      <c r="TEQ6006" s="25"/>
      <c r="TER6006" s="25"/>
      <c r="TES6006" s="25"/>
      <c r="TET6006" s="25"/>
      <c r="TEU6006" s="25"/>
      <c r="TEV6006" s="26"/>
      <c r="TEW6006" s="24"/>
      <c r="TEX6006" s="25"/>
      <c r="TEY6006" s="25"/>
      <c r="TEZ6006" s="25"/>
      <c r="TFA6006" s="25"/>
      <c r="TFB6006" s="25"/>
      <c r="TFC6006" s="25"/>
      <c r="TFD6006" s="26"/>
      <c r="TFE6006" s="24"/>
      <c r="TFF6006" s="25"/>
      <c r="TFG6006" s="25"/>
      <c r="TFH6006" s="25"/>
      <c r="TFI6006" s="25"/>
      <c r="TFJ6006" s="25"/>
      <c r="TFK6006" s="25"/>
      <c r="TFL6006" s="26"/>
      <c r="TFM6006" s="24"/>
      <c r="TFN6006" s="25"/>
      <c r="TFO6006" s="25"/>
      <c r="TFP6006" s="25"/>
      <c r="TFQ6006" s="25"/>
      <c r="TFR6006" s="25"/>
      <c r="TFS6006" s="25"/>
      <c r="TFT6006" s="26"/>
      <c r="TFU6006" s="24"/>
      <c r="TFV6006" s="25"/>
      <c r="TFW6006" s="25"/>
      <c r="TFX6006" s="25"/>
      <c r="TFY6006" s="25"/>
      <c r="TFZ6006" s="25"/>
      <c r="TGA6006" s="25"/>
      <c r="TGB6006" s="26"/>
      <c r="TGC6006" s="24"/>
      <c r="TGD6006" s="25"/>
      <c r="TGE6006" s="25"/>
      <c r="TGF6006" s="25"/>
      <c r="TGG6006" s="25"/>
      <c r="TGH6006" s="25"/>
      <c r="TGI6006" s="25"/>
      <c r="TGJ6006" s="26"/>
      <c r="TGK6006" s="24"/>
      <c r="TGL6006" s="25"/>
      <c r="TGM6006" s="25"/>
      <c r="TGN6006" s="25"/>
      <c r="TGO6006" s="25"/>
      <c r="TGP6006" s="25"/>
      <c r="TGQ6006" s="25"/>
      <c r="TGR6006" s="26"/>
      <c r="TGS6006" s="24"/>
      <c r="TGT6006" s="25"/>
      <c r="TGU6006" s="25"/>
      <c r="TGV6006" s="25"/>
      <c r="TGW6006" s="25"/>
      <c r="TGX6006" s="25"/>
      <c r="TGY6006" s="25"/>
      <c r="TGZ6006" s="26"/>
      <c r="THA6006" s="24"/>
      <c r="THB6006" s="25"/>
      <c r="THC6006" s="25"/>
      <c r="THD6006" s="25"/>
      <c r="THE6006" s="25"/>
      <c r="THF6006" s="25"/>
      <c r="THG6006" s="25"/>
      <c r="THH6006" s="26"/>
      <c r="THI6006" s="24"/>
      <c r="THJ6006" s="25"/>
      <c r="THK6006" s="25"/>
      <c r="THL6006" s="25"/>
      <c r="THM6006" s="25"/>
      <c r="THN6006" s="25"/>
      <c r="THO6006" s="25"/>
      <c r="THP6006" s="26"/>
      <c r="THQ6006" s="24"/>
      <c r="THR6006" s="25"/>
      <c r="THS6006" s="25"/>
      <c r="THT6006" s="25"/>
      <c r="THU6006" s="25"/>
      <c r="THV6006" s="25"/>
      <c r="THW6006" s="25"/>
      <c r="THX6006" s="26"/>
      <c r="THY6006" s="24"/>
      <c r="THZ6006" s="25"/>
      <c r="TIA6006" s="25"/>
      <c r="TIB6006" s="25"/>
      <c r="TIC6006" s="25"/>
      <c r="TID6006" s="25"/>
      <c r="TIE6006" s="25"/>
      <c r="TIF6006" s="26"/>
      <c r="TIG6006" s="24"/>
      <c r="TIH6006" s="25"/>
      <c r="TII6006" s="25"/>
      <c r="TIJ6006" s="25"/>
      <c r="TIK6006" s="25"/>
      <c r="TIL6006" s="25"/>
      <c r="TIM6006" s="25"/>
      <c r="TIN6006" s="26"/>
      <c r="TIO6006" s="24"/>
      <c r="TIP6006" s="25"/>
      <c r="TIQ6006" s="25"/>
      <c r="TIR6006" s="25"/>
      <c r="TIS6006" s="25"/>
      <c r="TIT6006" s="25"/>
      <c r="TIU6006" s="25"/>
      <c r="TIV6006" s="26"/>
      <c r="TIW6006" s="24"/>
      <c r="TIX6006" s="25"/>
      <c r="TIY6006" s="25"/>
      <c r="TIZ6006" s="25"/>
      <c r="TJA6006" s="25"/>
      <c r="TJB6006" s="25"/>
      <c r="TJC6006" s="25"/>
      <c r="TJD6006" s="26"/>
      <c r="TJE6006" s="24"/>
      <c r="TJF6006" s="25"/>
      <c r="TJG6006" s="25"/>
      <c r="TJH6006" s="25"/>
      <c r="TJI6006" s="25"/>
      <c r="TJJ6006" s="25"/>
      <c r="TJK6006" s="25"/>
      <c r="TJL6006" s="26"/>
      <c r="TJM6006" s="24"/>
      <c r="TJN6006" s="25"/>
      <c r="TJO6006" s="25"/>
      <c r="TJP6006" s="25"/>
      <c r="TJQ6006" s="25"/>
      <c r="TJR6006" s="25"/>
      <c r="TJS6006" s="25"/>
      <c r="TJT6006" s="26"/>
      <c r="TJU6006" s="24"/>
      <c r="TJV6006" s="25"/>
      <c r="TJW6006" s="25"/>
      <c r="TJX6006" s="25"/>
      <c r="TJY6006" s="25"/>
      <c r="TJZ6006" s="25"/>
      <c r="TKA6006" s="25"/>
      <c r="TKB6006" s="26"/>
      <c r="TKC6006" s="24"/>
      <c r="TKD6006" s="25"/>
      <c r="TKE6006" s="25"/>
      <c r="TKF6006" s="25"/>
      <c r="TKG6006" s="25"/>
      <c r="TKH6006" s="25"/>
      <c r="TKI6006" s="25"/>
      <c r="TKJ6006" s="26"/>
      <c r="TKK6006" s="24"/>
      <c r="TKL6006" s="25"/>
      <c r="TKM6006" s="25"/>
      <c r="TKN6006" s="25"/>
      <c r="TKO6006" s="25"/>
      <c r="TKP6006" s="25"/>
      <c r="TKQ6006" s="25"/>
      <c r="TKR6006" s="26"/>
      <c r="TKS6006" s="24"/>
      <c r="TKT6006" s="25"/>
      <c r="TKU6006" s="25"/>
      <c r="TKV6006" s="25"/>
      <c r="TKW6006" s="25"/>
      <c r="TKX6006" s="25"/>
      <c r="TKY6006" s="25"/>
      <c r="TKZ6006" s="26"/>
      <c r="TLA6006" s="24"/>
      <c r="TLB6006" s="25"/>
      <c r="TLC6006" s="25"/>
      <c r="TLD6006" s="25"/>
      <c r="TLE6006" s="25"/>
      <c r="TLF6006" s="25"/>
      <c r="TLG6006" s="25"/>
      <c r="TLH6006" s="26"/>
      <c r="TLI6006" s="24"/>
      <c r="TLJ6006" s="25"/>
      <c r="TLK6006" s="25"/>
      <c r="TLL6006" s="25"/>
      <c r="TLM6006" s="25"/>
      <c r="TLN6006" s="25"/>
      <c r="TLO6006" s="25"/>
      <c r="TLP6006" s="26"/>
      <c r="TLQ6006" s="24"/>
      <c r="TLR6006" s="25"/>
      <c r="TLS6006" s="25"/>
      <c r="TLT6006" s="25"/>
      <c r="TLU6006" s="25"/>
      <c r="TLV6006" s="25"/>
      <c r="TLW6006" s="25"/>
      <c r="TLX6006" s="26"/>
      <c r="TLY6006" s="24"/>
      <c r="TLZ6006" s="25"/>
      <c r="TMA6006" s="25"/>
      <c r="TMB6006" s="25"/>
      <c r="TMC6006" s="25"/>
      <c r="TMD6006" s="25"/>
      <c r="TME6006" s="25"/>
      <c r="TMF6006" s="26"/>
      <c r="TMG6006" s="24"/>
      <c r="TMH6006" s="25"/>
      <c r="TMI6006" s="25"/>
      <c r="TMJ6006" s="25"/>
      <c r="TMK6006" s="25"/>
      <c r="TML6006" s="25"/>
      <c r="TMM6006" s="25"/>
      <c r="TMN6006" s="26"/>
      <c r="TMO6006" s="24"/>
      <c r="TMP6006" s="25"/>
      <c r="TMQ6006" s="25"/>
      <c r="TMR6006" s="25"/>
      <c r="TMS6006" s="25"/>
      <c r="TMT6006" s="25"/>
      <c r="TMU6006" s="25"/>
      <c r="TMV6006" s="26"/>
      <c r="TMW6006" s="24"/>
      <c r="TMX6006" s="25"/>
      <c r="TMY6006" s="25"/>
      <c r="TMZ6006" s="25"/>
      <c r="TNA6006" s="25"/>
      <c r="TNB6006" s="25"/>
      <c r="TNC6006" s="25"/>
      <c r="TND6006" s="26"/>
      <c r="TNE6006" s="24"/>
      <c r="TNF6006" s="25"/>
      <c r="TNG6006" s="25"/>
      <c r="TNH6006" s="25"/>
      <c r="TNI6006" s="25"/>
      <c r="TNJ6006" s="25"/>
      <c r="TNK6006" s="25"/>
      <c r="TNL6006" s="26"/>
      <c r="TNM6006" s="24"/>
      <c r="TNN6006" s="25"/>
      <c r="TNO6006" s="25"/>
      <c r="TNP6006" s="25"/>
      <c r="TNQ6006" s="25"/>
      <c r="TNR6006" s="25"/>
      <c r="TNS6006" s="25"/>
      <c r="TNT6006" s="26"/>
      <c r="TNU6006" s="24"/>
      <c r="TNV6006" s="25"/>
      <c r="TNW6006" s="25"/>
      <c r="TNX6006" s="25"/>
      <c r="TNY6006" s="25"/>
      <c r="TNZ6006" s="25"/>
      <c r="TOA6006" s="25"/>
      <c r="TOB6006" s="26"/>
      <c r="TOC6006" s="24"/>
      <c r="TOD6006" s="25"/>
      <c r="TOE6006" s="25"/>
      <c r="TOF6006" s="25"/>
      <c r="TOG6006" s="25"/>
      <c r="TOH6006" s="25"/>
      <c r="TOI6006" s="25"/>
      <c r="TOJ6006" s="26"/>
      <c r="TOK6006" s="24"/>
      <c r="TOL6006" s="25"/>
      <c r="TOM6006" s="25"/>
      <c r="TON6006" s="25"/>
      <c r="TOO6006" s="25"/>
      <c r="TOP6006" s="25"/>
      <c r="TOQ6006" s="25"/>
      <c r="TOR6006" s="26"/>
      <c r="TOS6006" s="24"/>
      <c r="TOT6006" s="25"/>
      <c r="TOU6006" s="25"/>
      <c r="TOV6006" s="25"/>
      <c r="TOW6006" s="25"/>
      <c r="TOX6006" s="25"/>
      <c r="TOY6006" s="25"/>
      <c r="TOZ6006" s="26"/>
      <c r="TPA6006" s="24"/>
      <c r="TPB6006" s="25"/>
      <c r="TPC6006" s="25"/>
      <c r="TPD6006" s="25"/>
      <c r="TPE6006" s="25"/>
      <c r="TPF6006" s="25"/>
      <c r="TPG6006" s="25"/>
      <c r="TPH6006" s="26"/>
      <c r="TPI6006" s="24"/>
      <c r="TPJ6006" s="25"/>
      <c r="TPK6006" s="25"/>
      <c r="TPL6006" s="25"/>
      <c r="TPM6006" s="25"/>
      <c r="TPN6006" s="25"/>
      <c r="TPO6006" s="25"/>
      <c r="TPP6006" s="26"/>
      <c r="TPQ6006" s="24"/>
      <c r="TPR6006" s="25"/>
      <c r="TPS6006" s="25"/>
      <c r="TPT6006" s="25"/>
      <c r="TPU6006" s="25"/>
      <c r="TPV6006" s="25"/>
      <c r="TPW6006" s="25"/>
      <c r="TPX6006" s="26"/>
      <c r="TPY6006" s="24"/>
      <c r="TPZ6006" s="25"/>
      <c r="TQA6006" s="25"/>
      <c r="TQB6006" s="25"/>
      <c r="TQC6006" s="25"/>
      <c r="TQD6006" s="25"/>
      <c r="TQE6006" s="25"/>
      <c r="TQF6006" s="26"/>
      <c r="TQG6006" s="24"/>
      <c r="TQH6006" s="25"/>
      <c r="TQI6006" s="25"/>
      <c r="TQJ6006" s="25"/>
      <c r="TQK6006" s="25"/>
      <c r="TQL6006" s="25"/>
      <c r="TQM6006" s="25"/>
      <c r="TQN6006" s="26"/>
      <c r="TQO6006" s="24"/>
      <c r="TQP6006" s="25"/>
      <c r="TQQ6006" s="25"/>
      <c r="TQR6006" s="25"/>
      <c r="TQS6006" s="25"/>
      <c r="TQT6006" s="25"/>
      <c r="TQU6006" s="25"/>
      <c r="TQV6006" s="26"/>
      <c r="TQW6006" s="24"/>
      <c r="TQX6006" s="25"/>
      <c r="TQY6006" s="25"/>
      <c r="TQZ6006" s="25"/>
      <c r="TRA6006" s="25"/>
      <c r="TRB6006" s="25"/>
      <c r="TRC6006" s="25"/>
      <c r="TRD6006" s="26"/>
      <c r="TRE6006" s="24"/>
      <c r="TRF6006" s="25"/>
      <c r="TRG6006" s="25"/>
      <c r="TRH6006" s="25"/>
      <c r="TRI6006" s="25"/>
      <c r="TRJ6006" s="25"/>
      <c r="TRK6006" s="25"/>
      <c r="TRL6006" s="26"/>
      <c r="TRM6006" s="24"/>
      <c r="TRN6006" s="25"/>
      <c r="TRO6006" s="25"/>
      <c r="TRP6006" s="25"/>
      <c r="TRQ6006" s="25"/>
      <c r="TRR6006" s="25"/>
      <c r="TRS6006" s="25"/>
      <c r="TRT6006" s="26"/>
      <c r="TRU6006" s="24"/>
      <c r="TRV6006" s="25"/>
      <c r="TRW6006" s="25"/>
      <c r="TRX6006" s="25"/>
      <c r="TRY6006" s="25"/>
      <c r="TRZ6006" s="25"/>
      <c r="TSA6006" s="25"/>
      <c r="TSB6006" s="26"/>
      <c r="TSC6006" s="24"/>
      <c r="TSD6006" s="25"/>
      <c r="TSE6006" s="25"/>
      <c r="TSF6006" s="25"/>
      <c r="TSG6006" s="25"/>
      <c r="TSH6006" s="25"/>
      <c r="TSI6006" s="25"/>
      <c r="TSJ6006" s="26"/>
      <c r="TSK6006" s="24"/>
      <c r="TSL6006" s="25"/>
      <c r="TSM6006" s="25"/>
      <c r="TSN6006" s="25"/>
      <c r="TSO6006" s="25"/>
      <c r="TSP6006" s="25"/>
      <c r="TSQ6006" s="25"/>
      <c r="TSR6006" s="26"/>
      <c r="TSS6006" s="24"/>
      <c r="TST6006" s="25"/>
      <c r="TSU6006" s="25"/>
      <c r="TSV6006" s="25"/>
      <c r="TSW6006" s="25"/>
      <c r="TSX6006" s="25"/>
      <c r="TSY6006" s="25"/>
      <c r="TSZ6006" s="26"/>
      <c r="TTA6006" s="24"/>
      <c r="TTB6006" s="25"/>
      <c r="TTC6006" s="25"/>
      <c r="TTD6006" s="25"/>
      <c r="TTE6006" s="25"/>
      <c r="TTF6006" s="25"/>
      <c r="TTG6006" s="25"/>
      <c r="TTH6006" s="26"/>
      <c r="TTI6006" s="24"/>
      <c r="TTJ6006" s="25"/>
      <c r="TTK6006" s="25"/>
      <c r="TTL6006" s="25"/>
      <c r="TTM6006" s="25"/>
      <c r="TTN6006" s="25"/>
      <c r="TTO6006" s="25"/>
      <c r="TTP6006" s="26"/>
      <c r="TTQ6006" s="24"/>
      <c r="TTR6006" s="25"/>
      <c r="TTS6006" s="25"/>
      <c r="TTT6006" s="25"/>
      <c r="TTU6006" s="25"/>
      <c r="TTV6006" s="25"/>
      <c r="TTW6006" s="25"/>
      <c r="TTX6006" s="26"/>
      <c r="TTY6006" s="24"/>
      <c r="TTZ6006" s="25"/>
      <c r="TUA6006" s="25"/>
      <c r="TUB6006" s="25"/>
      <c r="TUC6006" s="25"/>
      <c r="TUD6006" s="25"/>
      <c r="TUE6006" s="25"/>
      <c r="TUF6006" s="26"/>
      <c r="TUG6006" s="24"/>
      <c r="TUH6006" s="25"/>
      <c r="TUI6006" s="25"/>
      <c r="TUJ6006" s="25"/>
      <c r="TUK6006" s="25"/>
      <c r="TUL6006" s="25"/>
      <c r="TUM6006" s="25"/>
      <c r="TUN6006" s="26"/>
      <c r="TUO6006" s="24"/>
      <c r="TUP6006" s="25"/>
      <c r="TUQ6006" s="25"/>
      <c r="TUR6006" s="25"/>
      <c r="TUS6006" s="25"/>
      <c r="TUT6006" s="25"/>
      <c r="TUU6006" s="25"/>
      <c r="TUV6006" s="26"/>
      <c r="TUW6006" s="24"/>
      <c r="TUX6006" s="25"/>
      <c r="TUY6006" s="25"/>
      <c r="TUZ6006" s="25"/>
      <c r="TVA6006" s="25"/>
      <c r="TVB6006" s="25"/>
      <c r="TVC6006" s="25"/>
      <c r="TVD6006" s="26"/>
      <c r="TVE6006" s="24"/>
      <c r="TVF6006" s="25"/>
      <c r="TVG6006" s="25"/>
      <c r="TVH6006" s="25"/>
      <c r="TVI6006" s="25"/>
      <c r="TVJ6006" s="25"/>
      <c r="TVK6006" s="25"/>
      <c r="TVL6006" s="26"/>
      <c r="TVM6006" s="24"/>
      <c r="TVN6006" s="25"/>
      <c r="TVO6006" s="25"/>
      <c r="TVP6006" s="25"/>
      <c r="TVQ6006" s="25"/>
      <c r="TVR6006" s="25"/>
      <c r="TVS6006" s="25"/>
      <c r="TVT6006" s="26"/>
      <c r="TVU6006" s="24"/>
      <c r="TVV6006" s="25"/>
      <c r="TVW6006" s="25"/>
      <c r="TVX6006" s="25"/>
      <c r="TVY6006" s="25"/>
      <c r="TVZ6006" s="25"/>
      <c r="TWA6006" s="25"/>
      <c r="TWB6006" s="26"/>
      <c r="TWC6006" s="24"/>
      <c r="TWD6006" s="25"/>
      <c r="TWE6006" s="25"/>
      <c r="TWF6006" s="25"/>
      <c r="TWG6006" s="25"/>
      <c r="TWH6006" s="25"/>
      <c r="TWI6006" s="25"/>
      <c r="TWJ6006" s="26"/>
      <c r="TWK6006" s="24"/>
      <c r="TWL6006" s="25"/>
      <c r="TWM6006" s="25"/>
      <c r="TWN6006" s="25"/>
      <c r="TWO6006" s="25"/>
      <c r="TWP6006" s="25"/>
      <c r="TWQ6006" s="25"/>
      <c r="TWR6006" s="26"/>
      <c r="TWS6006" s="24"/>
      <c r="TWT6006" s="25"/>
      <c r="TWU6006" s="25"/>
      <c r="TWV6006" s="25"/>
      <c r="TWW6006" s="25"/>
      <c r="TWX6006" s="25"/>
      <c r="TWY6006" s="25"/>
      <c r="TWZ6006" s="26"/>
      <c r="TXA6006" s="24"/>
      <c r="TXB6006" s="25"/>
      <c r="TXC6006" s="25"/>
      <c r="TXD6006" s="25"/>
      <c r="TXE6006" s="25"/>
      <c r="TXF6006" s="25"/>
      <c r="TXG6006" s="25"/>
      <c r="TXH6006" s="26"/>
      <c r="TXI6006" s="24"/>
      <c r="TXJ6006" s="25"/>
      <c r="TXK6006" s="25"/>
      <c r="TXL6006" s="25"/>
      <c r="TXM6006" s="25"/>
      <c r="TXN6006" s="25"/>
      <c r="TXO6006" s="25"/>
      <c r="TXP6006" s="26"/>
      <c r="TXQ6006" s="24"/>
      <c r="TXR6006" s="25"/>
      <c r="TXS6006" s="25"/>
      <c r="TXT6006" s="25"/>
      <c r="TXU6006" s="25"/>
      <c r="TXV6006" s="25"/>
      <c r="TXW6006" s="25"/>
      <c r="TXX6006" s="26"/>
      <c r="TXY6006" s="24"/>
      <c r="TXZ6006" s="25"/>
      <c r="TYA6006" s="25"/>
      <c r="TYB6006" s="25"/>
      <c r="TYC6006" s="25"/>
      <c r="TYD6006" s="25"/>
      <c r="TYE6006" s="25"/>
      <c r="TYF6006" s="26"/>
      <c r="TYG6006" s="24"/>
      <c r="TYH6006" s="25"/>
      <c r="TYI6006" s="25"/>
      <c r="TYJ6006" s="25"/>
      <c r="TYK6006" s="25"/>
      <c r="TYL6006" s="25"/>
      <c r="TYM6006" s="25"/>
      <c r="TYN6006" s="26"/>
      <c r="TYO6006" s="24"/>
      <c r="TYP6006" s="25"/>
      <c r="TYQ6006" s="25"/>
      <c r="TYR6006" s="25"/>
      <c r="TYS6006" s="25"/>
      <c r="TYT6006" s="25"/>
      <c r="TYU6006" s="25"/>
      <c r="TYV6006" s="26"/>
      <c r="TYW6006" s="24"/>
      <c r="TYX6006" s="25"/>
      <c r="TYY6006" s="25"/>
      <c r="TYZ6006" s="25"/>
      <c r="TZA6006" s="25"/>
      <c r="TZB6006" s="25"/>
      <c r="TZC6006" s="25"/>
      <c r="TZD6006" s="26"/>
      <c r="TZE6006" s="24"/>
      <c r="TZF6006" s="25"/>
      <c r="TZG6006" s="25"/>
      <c r="TZH6006" s="25"/>
      <c r="TZI6006" s="25"/>
      <c r="TZJ6006" s="25"/>
      <c r="TZK6006" s="25"/>
      <c r="TZL6006" s="26"/>
      <c r="TZM6006" s="24"/>
      <c r="TZN6006" s="25"/>
      <c r="TZO6006" s="25"/>
      <c r="TZP6006" s="25"/>
      <c r="TZQ6006" s="25"/>
      <c r="TZR6006" s="25"/>
      <c r="TZS6006" s="25"/>
      <c r="TZT6006" s="26"/>
      <c r="TZU6006" s="24"/>
      <c r="TZV6006" s="25"/>
      <c r="TZW6006" s="25"/>
      <c r="TZX6006" s="25"/>
      <c r="TZY6006" s="25"/>
      <c r="TZZ6006" s="25"/>
      <c r="UAA6006" s="25"/>
      <c r="UAB6006" s="26"/>
      <c r="UAC6006" s="24"/>
      <c r="UAD6006" s="25"/>
      <c r="UAE6006" s="25"/>
      <c r="UAF6006" s="25"/>
      <c r="UAG6006" s="25"/>
      <c r="UAH6006" s="25"/>
      <c r="UAI6006" s="25"/>
      <c r="UAJ6006" s="26"/>
      <c r="UAK6006" s="24"/>
      <c r="UAL6006" s="25"/>
      <c r="UAM6006" s="25"/>
      <c r="UAN6006" s="25"/>
      <c r="UAO6006" s="25"/>
      <c r="UAP6006" s="25"/>
      <c r="UAQ6006" s="25"/>
      <c r="UAR6006" s="26"/>
      <c r="UAS6006" s="24"/>
      <c r="UAT6006" s="25"/>
      <c r="UAU6006" s="25"/>
      <c r="UAV6006" s="25"/>
      <c r="UAW6006" s="25"/>
      <c r="UAX6006" s="25"/>
      <c r="UAY6006" s="25"/>
      <c r="UAZ6006" s="26"/>
      <c r="UBA6006" s="24"/>
      <c r="UBB6006" s="25"/>
      <c r="UBC6006" s="25"/>
      <c r="UBD6006" s="25"/>
      <c r="UBE6006" s="25"/>
      <c r="UBF6006" s="25"/>
      <c r="UBG6006" s="25"/>
      <c r="UBH6006" s="26"/>
      <c r="UBI6006" s="24"/>
      <c r="UBJ6006" s="25"/>
      <c r="UBK6006" s="25"/>
      <c r="UBL6006" s="25"/>
      <c r="UBM6006" s="25"/>
      <c r="UBN6006" s="25"/>
      <c r="UBO6006" s="25"/>
      <c r="UBP6006" s="26"/>
      <c r="UBQ6006" s="24"/>
      <c r="UBR6006" s="25"/>
      <c r="UBS6006" s="25"/>
      <c r="UBT6006" s="25"/>
      <c r="UBU6006" s="25"/>
      <c r="UBV6006" s="25"/>
      <c r="UBW6006" s="25"/>
      <c r="UBX6006" s="26"/>
      <c r="UBY6006" s="24"/>
      <c r="UBZ6006" s="25"/>
      <c r="UCA6006" s="25"/>
      <c r="UCB6006" s="25"/>
      <c r="UCC6006" s="25"/>
      <c r="UCD6006" s="25"/>
      <c r="UCE6006" s="25"/>
      <c r="UCF6006" s="26"/>
      <c r="UCG6006" s="24"/>
      <c r="UCH6006" s="25"/>
      <c r="UCI6006" s="25"/>
      <c r="UCJ6006" s="25"/>
      <c r="UCK6006" s="25"/>
      <c r="UCL6006" s="25"/>
      <c r="UCM6006" s="25"/>
      <c r="UCN6006" s="26"/>
      <c r="UCO6006" s="24"/>
      <c r="UCP6006" s="25"/>
      <c r="UCQ6006" s="25"/>
      <c r="UCR6006" s="25"/>
      <c r="UCS6006" s="25"/>
      <c r="UCT6006" s="25"/>
      <c r="UCU6006" s="25"/>
      <c r="UCV6006" s="26"/>
      <c r="UCW6006" s="24"/>
      <c r="UCX6006" s="25"/>
      <c r="UCY6006" s="25"/>
      <c r="UCZ6006" s="25"/>
      <c r="UDA6006" s="25"/>
      <c r="UDB6006" s="25"/>
      <c r="UDC6006" s="25"/>
      <c r="UDD6006" s="26"/>
      <c r="UDE6006" s="24"/>
      <c r="UDF6006" s="25"/>
      <c r="UDG6006" s="25"/>
      <c r="UDH6006" s="25"/>
      <c r="UDI6006" s="25"/>
      <c r="UDJ6006" s="25"/>
      <c r="UDK6006" s="25"/>
      <c r="UDL6006" s="26"/>
      <c r="UDM6006" s="24"/>
      <c r="UDN6006" s="25"/>
      <c r="UDO6006" s="25"/>
      <c r="UDP6006" s="25"/>
      <c r="UDQ6006" s="25"/>
      <c r="UDR6006" s="25"/>
      <c r="UDS6006" s="25"/>
      <c r="UDT6006" s="26"/>
      <c r="UDU6006" s="24"/>
      <c r="UDV6006" s="25"/>
      <c r="UDW6006" s="25"/>
      <c r="UDX6006" s="25"/>
      <c r="UDY6006" s="25"/>
      <c r="UDZ6006" s="25"/>
      <c r="UEA6006" s="25"/>
      <c r="UEB6006" s="26"/>
      <c r="UEC6006" s="24"/>
      <c r="UED6006" s="25"/>
      <c r="UEE6006" s="25"/>
      <c r="UEF6006" s="25"/>
      <c r="UEG6006" s="25"/>
      <c r="UEH6006" s="25"/>
      <c r="UEI6006" s="25"/>
      <c r="UEJ6006" s="26"/>
      <c r="UEK6006" s="24"/>
      <c r="UEL6006" s="25"/>
      <c r="UEM6006" s="25"/>
      <c r="UEN6006" s="25"/>
      <c r="UEO6006" s="25"/>
      <c r="UEP6006" s="25"/>
      <c r="UEQ6006" s="25"/>
      <c r="UER6006" s="26"/>
      <c r="UES6006" s="24"/>
      <c r="UET6006" s="25"/>
      <c r="UEU6006" s="25"/>
      <c r="UEV6006" s="25"/>
      <c r="UEW6006" s="25"/>
      <c r="UEX6006" s="25"/>
      <c r="UEY6006" s="25"/>
      <c r="UEZ6006" s="26"/>
      <c r="UFA6006" s="24"/>
      <c r="UFB6006" s="25"/>
      <c r="UFC6006" s="25"/>
      <c r="UFD6006" s="25"/>
      <c r="UFE6006" s="25"/>
      <c r="UFF6006" s="25"/>
      <c r="UFG6006" s="25"/>
      <c r="UFH6006" s="26"/>
      <c r="UFI6006" s="24"/>
      <c r="UFJ6006" s="25"/>
      <c r="UFK6006" s="25"/>
      <c r="UFL6006" s="25"/>
      <c r="UFM6006" s="25"/>
      <c r="UFN6006" s="25"/>
      <c r="UFO6006" s="25"/>
      <c r="UFP6006" s="26"/>
      <c r="UFQ6006" s="24"/>
      <c r="UFR6006" s="25"/>
      <c r="UFS6006" s="25"/>
      <c r="UFT6006" s="25"/>
      <c r="UFU6006" s="25"/>
      <c r="UFV6006" s="25"/>
      <c r="UFW6006" s="25"/>
      <c r="UFX6006" s="26"/>
      <c r="UFY6006" s="24"/>
      <c r="UFZ6006" s="25"/>
      <c r="UGA6006" s="25"/>
      <c r="UGB6006" s="25"/>
      <c r="UGC6006" s="25"/>
      <c r="UGD6006" s="25"/>
      <c r="UGE6006" s="25"/>
      <c r="UGF6006" s="26"/>
      <c r="UGG6006" s="24"/>
      <c r="UGH6006" s="25"/>
      <c r="UGI6006" s="25"/>
      <c r="UGJ6006" s="25"/>
      <c r="UGK6006" s="25"/>
      <c r="UGL6006" s="25"/>
      <c r="UGM6006" s="25"/>
      <c r="UGN6006" s="26"/>
      <c r="UGO6006" s="24"/>
      <c r="UGP6006" s="25"/>
      <c r="UGQ6006" s="25"/>
      <c r="UGR6006" s="25"/>
      <c r="UGS6006" s="25"/>
      <c r="UGT6006" s="25"/>
      <c r="UGU6006" s="25"/>
      <c r="UGV6006" s="26"/>
      <c r="UGW6006" s="24"/>
      <c r="UGX6006" s="25"/>
      <c r="UGY6006" s="25"/>
      <c r="UGZ6006" s="25"/>
      <c r="UHA6006" s="25"/>
      <c r="UHB6006" s="25"/>
      <c r="UHC6006" s="25"/>
      <c r="UHD6006" s="26"/>
      <c r="UHE6006" s="24"/>
      <c r="UHF6006" s="25"/>
      <c r="UHG6006" s="25"/>
      <c r="UHH6006" s="25"/>
      <c r="UHI6006" s="25"/>
      <c r="UHJ6006" s="25"/>
      <c r="UHK6006" s="25"/>
      <c r="UHL6006" s="26"/>
      <c r="UHM6006" s="24"/>
      <c r="UHN6006" s="25"/>
      <c r="UHO6006" s="25"/>
      <c r="UHP6006" s="25"/>
      <c r="UHQ6006" s="25"/>
      <c r="UHR6006" s="25"/>
      <c r="UHS6006" s="25"/>
      <c r="UHT6006" s="26"/>
      <c r="UHU6006" s="24"/>
      <c r="UHV6006" s="25"/>
      <c r="UHW6006" s="25"/>
      <c r="UHX6006" s="25"/>
      <c r="UHY6006" s="25"/>
      <c r="UHZ6006" s="25"/>
      <c r="UIA6006" s="25"/>
      <c r="UIB6006" s="26"/>
      <c r="UIC6006" s="24"/>
      <c r="UID6006" s="25"/>
      <c r="UIE6006" s="25"/>
      <c r="UIF6006" s="25"/>
      <c r="UIG6006" s="25"/>
      <c r="UIH6006" s="25"/>
      <c r="UII6006" s="25"/>
      <c r="UIJ6006" s="26"/>
      <c r="UIK6006" s="24"/>
      <c r="UIL6006" s="25"/>
      <c r="UIM6006" s="25"/>
      <c r="UIN6006" s="25"/>
      <c r="UIO6006" s="25"/>
      <c r="UIP6006" s="25"/>
      <c r="UIQ6006" s="25"/>
      <c r="UIR6006" s="26"/>
      <c r="UIS6006" s="24"/>
      <c r="UIT6006" s="25"/>
      <c r="UIU6006" s="25"/>
      <c r="UIV6006" s="25"/>
      <c r="UIW6006" s="25"/>
      <c r="UIX6006" s="25"/>
      <c r="UIY6006" s="25"/>
      <c r="UIZ6006" s="26"/>
      <c r="UJA6006" s="24"/>
      <c r="UJB6006" s="25"/>
      <c r="UJC6006" s="25"/>
      <c r="UJD6006" s="25"/>
      <c r="UJE6006" s="25"/>
      <c r="UJF6006" s="25"/>
      <c r="UJG6006" s="25"/>
      <c r="UJH6006" s="26"/>
      <c r="UJI6006" s="24"/>
      <c r="UJJ6006" s="25"/>
      <c r="UJK6006" s="25"/>
      <c r="UJL6006" s="25"/>
      <c r="UJM6006" s="25"/>
      <c r="UJN6006" s="25"/>
      <c r="UJO6006" s="25"/>
      <c r="UJP6006" s="26"/>
      <c r="UJQ6006" s="24"/>
      <c r="UJR6006" s="25"/>
      <c r="UJS6006" s="25"/>
      <c r="UJT6006" s="25"/>
      <c r="UJU6006" s="25"/>
      <c r="UJV6006" s="25"/>
      <c r="UJW6006" s="25"/>
      <c r="UJX6006" s="26"/>
      <c r="UJY6006" s="24"/>
      <c r="UJZ6006" s="25"/>
      <c r="UKA6006" s="25"/>
      <c r="UKB6006" s="25"/>
      <c r="UKC6006" s="25"/>
      <c r="UKD6006" s="25"/>
      <c r="UKE6006" s="25"/>
      <c r="UKF6006" s="26"/>
      <c r="UKG6006" s="24"/>
      <c r="UKH6006" s="25"/>
      <c r="UKI6006" s="25"/>
      <c r="UKJ6006" s="25"/>
      <c r="UKK6006" s="25"/>
      <c r="UKL6006" s="25"/>
      <c r="UKM6006" s="25"/>
      <c r="UKN6006" s="26"/>
      <c r="UKO6006" s="24"/>
      <c r="UKP6006" s="25"/>
      <c r="UKQ6006" s="25"/>
      <c r="UKR6006" s="25"/>
      <c r="UKS6006" s="25"/>
      <c r="UKT6006" s="25"/>
      <c r="UKU6006" s="25"/>
      <c r="UKV6006" s="26"/>
      <c r="UKW6006" s="24"/>
      <c r="UKX6006" s="25"/>
      <c r="UKY6006" s="25"/>
      <c r="UKZ6006" s="25"/>
      <c r="ULA6006" s="25"/>
      <c r="ULB6006" s="25"/>
      <c r="ULC6006" s="25"/>
      <c r="ULD6006" s="26"/>
      <c r="ULE6006" s="24"/>
      <c r="ULF6006" s="25"/>
      <c r="ULG6006" s="25"/>
      <c r="ULH6006" s="25"/>
      <c r="ULI6006" s="25"/>
      <c r="ULJ6006" s="25"/>
      <c r="ULK6006" s="25"/>
      <c r="ULL6006" s="26"/>
      <c r="ULM6006" s="24"/>
      <c r="ULN6006" s="25"/>
      <c r="ULO6006" s="25"/>
      <c r="ULP6006" s="25"/>
      <c r="ULQ6006" s="25"/>
      <c r="ULR6006" s="25"/>
      <c r="ULS6006" s="25"/>
      <c r="ULT6006" s="26"/>
      <c r="ULU6006" s="24"/>
      <c r="ULV6006" s="25"/>
      <c r="ULW6006" s="25"/>
      <c r="ULX6006" s="25"/>
      <c r="ULY6006" s="25"/>
      <c r="ULZ6006" s="25"/>
      <c r="UMA6006" s="25"/>
      <c r="UMB6006" s="26"/>
      <c r="UMC6006" s="24"/>
      <c r="UMD6006" s="25"/>
      <c r="UME6006" s="25"/>
      <c r="UMF6006" s="25"/>
      <c r="UMG6006" s="25"/>
      <c r="UMH6006" s="25"/>
      <c r="UMI6006" s="25"/>
      <c r="UMJ6006" s="26"/>
      <c r="UMK6006" s="24"/>
      <c r="UML6006" s="25"/>
      <c r="UMM6006" s="25"/>
      <c r="UMN6006" s="25"/>
      <c r="UMO6006" s="25"/>
      <c r="UMP6006" s="25"/>
      <c r="UMQ6006" s="25"/>
      <c r="UMR6006" s="26"/>
      <c r="UMS6006" s="24"/>
      <c r="UMT6006" s="25"/>
      <c r="UMU6006" s="25"/>
      <c r="UMV6006" s="25"/>
      <c r="UMW6006" s="25"/>
      <c r="UMX6006" s="25"/>
      <c r="UMY6006" s="25"/>
      <c r="UMZ6006" s="26"/>
      <c r="UNA6006" s="24"/>
      <c r="UNB6006" s="25"/>
      <c r="UNC6006" s="25"/>
      <c r="UND6006" s="25"/>
      <c r="UNE6006" s="25"/>
      <c r="UNF6006" s="25"/>
      <c r="UNG6006" s="25"/>
      <c r="UNH6006" s="26"/>
      <c r="UNI6006" s="24"/>
      <c r="UNJ6006" s="25"/>
      <c r="UNK6006" s="25"/>
      <c r="UNL6006" s="25"/>
      <c r="UNM6006" s="25"/>
      <c r="UNN6006" s="25"/>
      <c r="UNO6006" s="25"/>
      <c r="UNP6006" s="26"/>
      <c r="UNQ6006" s="24"/>
      <c r="UNR6006" s="25"/>
      <c r="UNS6006" s="25"/>
      <c r="UNT6006" s="25"/>
      <c r="UNU6006" s="25"/>
      <c r="UNV6006" s="25"/>
      <c r="UNW6006" s="25"/>
      <c r="UNX6006" s="26"/>
      <c r="UNY6006" s="24"/>
      <c r="UNZ6006" s="25"/>
      <c r="UOA6006" s="25"/>
      <c r="UOB6006" s="25"/>
      <c r="UOC6006" s="25"/>
      <c r="UOD6006" s="25"/>
      <c r="UOE6006" s="25"/>
      <c r="UOF6006" s="26"/>
      <c r="UOG6006" s="24"/>
      <c r="UOH6006" s="25"/>
      <c r="UOI6006" s="25"/>
      <c r="UOJ6006" s="25"/>
      <c r="UOK6006" s="25"/>
      <c r="UOL6006" s="25"/>
      <c r="UOM6006" s="25"/>
      <c r="UON6006" s="26"/>
      <c r="UOO6006" s="24"/>
      <c r="UOP6006" s="25"/>
      <c r="UOQ6006" s="25"/>
      <c r="UOR6006" s="25"/>
      <c r="UOS6006" s="25"/>
      <c r="UOT6006" s="25"/>
      <c r="UOU6006" s="25"/>
      <c r="UOV6006" s="26"/>
      <c r="UOW6006" s="24"/>
      <c r="UOX6006" s="25"/>
      <c r="UOY6006" s="25"/>
      <c r="UOZ6006" s="25"/>
      <c r="UPA6006" s="25"/>
      <c r="UPB6006" s="25"/>
      <c r="UPC6006" s="25"/>
      <c r="UPD6006" s="26"/>
      <c r="UPE6006" s="24"/>
      <c r="UPF6006" s="25"/>
      <c r="UPG6006" s="25"/>
      <c r="UPH6006" s="25"/>
      <c r="UPI6006" s="25"/>
      <c r="UPJ6006" s="25"/>
      <c r="UPK6006" s="25"/>
      <c r="UPL6006" s="26"/>
      <c r="UPM6006" s="24"/>
      <c r="UPN6006" s="25"/>
      <c r="UPO6006" s="25"/>
      <c r="UPP6006" s="25"/>
      <c r="UPQ6006" s="25"/>
      <c r="UPR6006" s="25"/>
      <c r="UPS6006" s="25"/>
      <c r="UPT6006" s="26"/>
      <c r="UPU6006" s="24"/>
      <c r="UPV6006" s="25"/>
      <c r="UPW6006" s="25"/>
      <c r="UPX6006" s="25"/>
      <c r="UPY6006" s="25"/>
      <c r="UPZ6006" s="25"/>
      <c r="UQA6006" s="25"/>
      <c r="UQB6006" s="26"/>
      <c r="UQC6006" s="24"/>
      <c r="UQD6006" s="25"/>
      <c r="UQE6006" s="25"/>
      <c r="UQF6006" s="25"/>
      <c r="UQG6006" s="25"/>
      <c r="UQH6006" s="25"/>
      <c r="UQI6006" s="25"/>
      <c r="UQJ6006" s="26"/>
      <c r="UQK6006" s="24"/>
      <c r="UQL6006" s="25"/>
      <c r="UQM6006" s="25"/>
      <c r="UQN6006" s="25"/>
      <c r="UQO6006" s="25"/>
      <c r="UQP6006" s="25"/>
      <c r="UQQ6006" s="25"/>
      <c r="UQR6006" s="26"/>
      <c r="UQS6006" s="24"/>
      <c r="UQT6006" s="25"/>
      <c r="UQU6006" s="25"/>
      <c r="UQV6006" s="25"/>
      <c r="UQW6006" s="25"/>
      <c r="UQX6006" s="25"/>
      <c r="UQY6006" s="25"/>
      <c r="UQZ6006" s="26"/>
      <c r="URA6006" s="24"/>
      <c r="URB6006" s="25"/>
      <c r="URC6006" s="25"/>
      <c r="URD6006" s="25"/>
      <c r="URE6006" s="25"/>
      <c r="URF6006" s="25"/>
      <c r="URG6006" s="25"/>
      <c r="URH6006" s="26"/>
      <c r="URI6006" s="24"/>
      <c r="URJ6006" s="25"/>
      <c r="URK6006" s="25"/>
      <c r="URL6006" s="25"/>
      <c r="URM6006" s="25"/>
      <c r="URN6006" s="25"/>
      <c r="URO6006" s="25"/>
      <c r="URP6006" s="26"/>
      <c r="URQ6006" s="24"/>
      <c r="URR6006" s="25"/>
      <c r="URS6006" s="25"/>
      <c r="URT6006" s="25"/>
      <c r="URU6006" s="25"/>
      <c r="URV6006" s="25"/>
      <c r="URW6006" s="25"/>
      <c r="URX6006" s="26"/>
      <c r="URY6006" s="24"/>
      <c r="URZ6006" s="25"/>
      <c r="USA6006" s="25"/>
      <c r="USB6006" s="25"/>
      <c r="USC6006" s="25"/>
      <c r="USD6006" s="25"/>
      <c r="USE6006" s="25"/>
      <c r="USF6006" s="26"/>
      <c r="USG6006" s="24"/>
      <c r="USH6006" s="25"/>
      <c r="USI6006" s="25"/>
      <c r="USJ6006" s="25"/>
      <c r="USK6006" s="25"/>
      <c r="USL6006" s="25"/>
      <c r="USM6006" s="25"/>
      <c r="USN6006" s="26"/>
      <c r="USO6006" s="24"/>
      <c r="USP6006" s="25"/>
      <c r="USQ6006" s="25"/>
      <c r="USR6006" s="25"/>
      <c r="USS6006" s="25"/>
      <c r="UST6006" s="25"/>
      <c r="USU6006" s="25"/>
      <c r="USV6006" s="26"/>
      <c r="USW6006" s="24"/>
      <c r="USX6006" s="25"/>
      <c r="USY6006" s="25"/>
      <c r="USZ6006" s="25"/>
      <c r="UTA6006" s="25"/>
      <c r="UTB6006" s="25"/>
      <c r="UTC6006" s="25"/>
      <c r="UTD6006" s="26"/>
      <c r="UTE6006" s="24"/>
      <c r="UTF6006" s="25"/>
      <c r="UTG6006" s="25"/>
      <c r="UTH6006" s="25"/>
      <c r="UTI6006" s="25"/>
      <c r="UTJ6006" s="25"/>
      <c r="UTK6006" s="25"/>
      <c r="UTL6006" s="26"/>
      <c r="UTM6006" s="24"/>
      <c r="UTN6006" s="25"/>
      <c r="UTO6006" s="25"/>
      <c r="UTP6006" s="25"/>
      <c r="UTQ6006" s="25"/>
      <c r="UTR6006" s="25"/>
      <c r="UTS6006" s="25"/>
      <c r="UTT6006" s="26"/>
      <c r="UTU6006" s="24"/>
      <c r="UTV6006" s="25"/>
      <c r="UTW6006" s="25"/>
      <c r="UTX6006" s="25"/>
      <c r="UTY6006" s="25"/>
      <c r="UTZ6006" s="25"/>
      <c r="UUA6006" s="25"/>
      <c r="UUB6006" s="26"/>
      <c r="UUC6006" s="24"/>
      <c r="UUD6006" s="25"/>
      <c r="UUE6006" s="25"/>
      <c r="UUF6006" s="25"/>
      <c r="UUG6006" s="25"/>
      <c r="UUH6006" s="25"/>
      <c r="UUI6006" s="25"/>
      <c r="UUJ6006" s="26"/>
      <c r="UUK6006" s="24"/>
      <c r="UUL6006" s="25"/>
      <c r="UUM6006" s="25"/>
      <c r="UUN6006" s="25"/>
      <c r="UUO6006" s="25"/>
      <c r="UUP6006" s="25"/>
      <c r="UUQ6006" s="25"/>
      <c r="UUR6006" s="26"/>
      <c r="UUS6006" s="24"/>
      <c r="UUT6006" s="25"/>
      <c r="UUU6006" s="25"/>
      <c r="UUV6006" s="25"/>
      <c r="UUW6006" s="25"/>
      <c r="UUX6006" s="25"/>
      <c r="UUY6006" s="25"/>
      <c r="UUZ6006" s="26"/>
      <c r="UVA6006" s="24"/>
      <c r="UVB6006" s="25"/>
      <c r="UVC6006" s="25"/>
      <c r="UVD6006" s="25"/>
      <c r="UVE6006" s="25"/>
      <c r="UVF6006" s="25"/>
      <c r="UVG6006" s="25"/>
      <c r="UVH6006" s="26"/>
      <c r="UVI6006" s="24"/>
      <c r="UVJ6006" s="25"/>
      <c r="UVK6006" s="25"/>
      <c r="UVL6006" s="25"/>
      <c r="UVM6006" s="25"/>
      <c r="UVN6006" s="25"/>
      <c r="UVO6006" s="25"/>
      <c r="UVP6006" s="26"/>
      <c r="UVQ6006" s="24"/>
      <c r="UVR6006" s="25"/>
      <c r="UVS6006" s="25"/>
      <c r="UVT6006" s="25"/>
      <c r="UVU6006" s="25"/>
      <c r="UVV6006" s="25"/>
      <c r="UVW6006" s="25"/>
      <c r="UVX6006" s="26"/>
      <c r="UVY6006" s="24"/>
      <c r="UVZ6006" s="25"/>
      <c r="UWA6006" s="25"/>
      <c r="UWB6006" s="25"/>
      <c r="UWC6006" s="25"/>
      <c r="UWD6006" s="25"/>
      <c r="UWE6006" s="25"/>
      <c r="UWF6006" s="26"/>
      <c r="UWG6006" s="24"/>
      <c r="UWH6006" s="25"/>
      <c r="UWI6006" s="25"/>
      <c r="UWJ6006" s="25"/>
      <c r="UWK6006" s="25"/>
      <c r="UWL6006" s="25"/>
      <c r="UWM6006" s="25"/>
      <c r="UWN6006" s="26"/>
      <c r="UWO6006" s="24"/>
      <c r="UWP6006" s="25"/>
      <c r="UWQ6006" s="25"/>
      <c r="UWR6006" s="25"/>
      <c r="UWS6006" s="25"/>
      <c r="UWT6006" s="25"/>
      <c r="UWU6006" s="25"/>
      <c r="UWV6006" s="26"/>
      <c r="UWW6006" s="24"/>
      <c r="UWX6006" s="25"/>
      <c r="UWY6006" s="25"/>
      <c r="UWZ6006" s="25"/>
      <c r="UXA6006" s="25"/>
      <c r="UXB6006" s="25"/>
      <c r="UXC6006" s="25"/>
      <c r="UXD6006" s="26"/>
      <c r="UXE6006" s="24"/>
      <c r="UXF6006" s="25"/>
      <c r="UXG6006" s="25"/>
      <c r="UXH6006" s="25"/>
      <c r="UXI6006" s="25"/>
      <c r="UXJ6006" s="25"/>
      <c r="UXK6006" s="25"/>
      <c r="UXL6006" s="26"/>
      <c r="UXM6006" s="24"/>
      <c r="UXN6006" s="25"/>
      <c r="UXO6006" s="25"/>
      <c r="UXP6006" s="25"/>
      <c r="UXQ6006" s="25"/>
      <c r="UXR6006" s="25"/>
      <c r="UXS6006" s="25"/>
      <c r="UXT6006" s="26"/>
      <c r="UXU6006" s="24"/>
      <c r="UXV6006" s="25"/>
      <c r="UXW6006" s="25"/>
      <c r="UXX6006" s="25"/>
      <c r="UXY6006" s="25"/>
      <c r="UXZ6006" s="25"/>
      <c r="UYA6006" s="25"/>
      <c r="UYB6006" s="26"/>
      <c r="UYC6006" s="24"/>
      <c r="UYD6006" s="25"/>
      <c r="UYE6006" s="25"/>
      <c r="UYF6006" s="25"/>
      <c r="UYG6006" s="25"/>
      <c r="UYH6006" s="25"/>
      <c r="UYI6006" s="25"/>
      <c r="UYJ6006" s="26"/>
      <c r="UYK6006" s="24"/>
      <c r="UYL6006" s="25"/>
      <c r="UYM6006" s="25"/>
      <c r="UYN6006" s="25"/>
      <c r="UYO6006" s="25"/>
      <c r="UYP6006" s="25"/>
      <c r="UYQ6006" s="25"/>
      <c r="UYR6006" s="26"/>
      <c r="UYS6006" s="24"/>
      <c r="UYT6006" s="25"/>
      <c r="UYU6006" s="25"/>
      <c r="UYV6006" s="25"/>
      <c r="UYW6006" s="25"/>
      <c r="UYX6006" s="25"/>
      <c r="UYY6006" s="25"/>
      <c r="UYZ6006" s="26"/>
      <c r="UZA6006" s="24"/>
      <c r="UZB6006" s="25"/>
      <c r="UZC6006" s="25"/>
      <c r="UZD6006" s="25"/>
      <c r="UZE6006" s="25"/>
      <c r="UZF6006" s="25"/>
      <c r="UZG6006" s="25"/>
      <c r="UZH6006" s="26"/>
      <c r="UZI6006" s="24"/>
      <c r="UZJ6006" s="25"/>
      <c r="UZK6006" s="25"/>
      <c r="UZL6006" s="25"/>
      <c r="UZM6006" s="25"/>
      <c r="UZN6006" s="25"/>
      <c r="UZO6006" s="25"/>
      <c r="UZP6006" s="26"/>
      <c r="UZQ6006" s="24"/>
      <c r="UZR6006" s="25"/>
      <c r="UZS6006" s="25"/>
      <c r="UZT6006" s="25"/>
      <c r="UZU6006" s="25"/>
      <c r="UZV6006" s="25"/>
      <c r="UZW6006" s="25"/>
      <c r="UZX6006" s="26"/>
      <c r="UZY6006" s="24"/>
      <c r="UZZ6006" s="25"/>
      <c r="VAA6006" s="25"/>
      <c r="VAB6006" s="25"/>
      <c r="VAC6006" s="25"/>
      <c r="VAD6006" s="25"/>
      <c r="VAE6006" s="25"/>
      <c r="VAF6006" s="26"/>
      <c r="VAG6006" s="24"/>
      <c r="VAH6006" s="25"/>
      <c r="VAI6006" s="25"/>
      <c r="VAJ6006" s="25"/>
      <c r="VAK6006" s="25"/>
      <c r="VAL6006" s="25"/>
      <c r="VAM6006" s="25"/>
      <c r="VAN6006" s="26"/>
      <c r="VAO6006" s="24"/>
      <c r="VAP6006" s="25"/>
      <c r="VAQ6006" s="25"/>
      <c r="VAR6006" s="25"/>
      <c r="VAS6006" s="25"/>
      <c r="VAT6006" s="25"/>
      <c r="VAU6006" s="25"/>
      <c r="VAV6006" s="26"/>
      <c r="VAW6006" s="24"/>
      <c r="VAX6006" s="25"/>
      <c r="VAY6006" s="25"/>
      <c r="VAZ6006" s="25"/>
      <c r="VBA6006" s="25"/>
      <c r="VBB6006" s="25"/>
      <c r="VBC6006" s="25"/>
      <c r="VBD6006" s="26"/>
      <c r="VBE6006" s="24"/>
      <c r="VBF6006" s="25"/>
      <c r="VBG6006" s="25"/>
      <c r="VBH6006" s="25"/>
      <c r="VBI6006" s="25"/>
      <c r="VBJ6006" s="25"/>
      <c r="VBK6006" s="25"/>
      <c r="VBL6006" s="26"/>
      <c r="VBM6006" s="24"/>
      <c r="VBN6006" s="25"/>
      <c r="VBO6006" s="25"/>
      <c r="VBP6006" s="25"/>
      <c r="VBQ6006" s="25"/>
      <c r="VBR6006" s="25"/>
      <c r="VBS6006" s="25"/>
      <c r="VBT6006" s="26"/>
      <c r="VBU6006" s="24"/>
      <c r="VBV6006" s="25"/>
      <c r="VBW6006" s="25"/>
      <c r="VBX6006" s="25"/>
      <c r="VBY6006" s="25"/>
      <c r="VBZ6006" s="25"/>
      <c r="VCA6006" s="25"/>
      <c r="VCB6006" s="26"/>
      <c r="VCC6006" s="24"/>
      <c r="VCD6006" s="25"/>
      <c r="VCE6006" s="25"/>
      <c r="VCF6006" s="25"/>
      <c r="VCG6006" s="25"/>
      <c r="VCH6006" s="25"/>
      <c r="VCI6006" s="25"/>
      <c r="VCJ6006" s="26"/>
      <c r="VCK6006" s="24"/>
      <c r="VCL6006" s="25"/>
      <c r="VCM6006" s="25"/>
      <c r="VCN6006" s="25"/>
      <c r="VCO6006" s="25"/>
      <c r="VCP6006" s="25"/>
      <c r="VCQ6006" s="25"/>
      <c r="VCR6006" s="26"/>
      <c r="VCS6006" s="24"/>
      <c r="VCT6006" s="25"/>
      <c r="VCU6006" s="25"/>
      <c r="VCV6006" s="25"/>
      <c r="VCW6006" s="25"/>
      <c r="VCX6006" s="25"/>
      <c r="VCY6006" s="25"/>
      <c r="VCZ6006" s="26"/>
      <c r="VDA6006" s="24"/>
      <c r="VDB6006" s="25"/>
      <c r="VDC6006" s="25"/>
      <c r="VDD6006" s="25"/>
      <c r="VDE6006" s="25"/>
      <c r="VDF6006" s="25"/>
      <c r="VDG6006" s="25"/>
      <c r="VDH6006" s="26"/>
      <c r="VDI6006" s="24"/>
      <c r="VDJ6006" s="25"/>
      <c r="VDK6006" s="25"/>
      <c r="VDL6006" s="25"/>
      <c r="VDM6006" s="25"/>
      <c r="VDN6006" s="25"/>
      <c r="VDO6006" s="25"/>
      <c r="VDP6006" s="26"/>
      <c r="VDQ6006" s="24"/>
      <c r="VDR6006" s="25"/>
      <c r="VDS6006" s="25"/>
      <c r="VDT6006" s="25"/>
      <c r="VDU6006" s="25"/>
      <c r="VDV6006" s="25"/>
      <c r="VDW6006" s="25"/>
      <c r="VDX6006" s="26"/>
      <c r="VDY6006" s="24"/>
      <c r="VDZ6006" s="25"/>
      <c r="VEA6006" s="25"/>
      <c r="VEB6006" s="25"/>
      <c r="VEC6006" s="25"/>
      <c r="VED6006" s="25"/>
      <c r="VEE6006" s="25"/>
      <c r="VEF6006" s="26"/>
      <c r="VEG6006" s="24"/>
      <c r="VEH6006" s="25"/>
      <c r="VEI6006" s="25"/>
      <c r="VEJ6006" s="25"/>
      <c r="VEK6006" s="25"/>
      <c r="VEL6006" s="25"/>
      <c r="VEM6006" s="25"/>
      <c r="VEN6006" s="26"/>
      <c r="VEO6006" s="24"/>
      <c r="VEP6006" s="25"/>
      <c r="VEQ6006" s="25"/>
      <c r="VER6006" s="25"/>
      <c r="VES6006" s="25"/>
      <c r="VET6006" s="25"/>
      <c r="VEU6006" s="25"/>
      <c r="VEV6006" s="26"/>
      <c r="VEW6006" s="24"/>
      <c r="VEX6006" s="25"/>
      <c r="VEY6006" s="25"/>
      <c r="VEZ6006" s="25"/>
      <c r="VFA6006" s="25"/>
      <c r="VFB6006" s="25"/>
      <c r="VFC6006" s="25"/>
      <c r="VFD6006" s="26"/>
      <c r="VFE6006" s="24"/>
      <c r="VFF6006" s="25"/>
      <c r="VFG6006" s="25"/>
      <c r="VFH6006" s="25"/>
      <c r="VFI6006" s="25"/>
      <c r="VFJ6006" s="25"/>
      <c r="VFK6006" s="25"/>
      <c r="VFL6006" s="26"/>
      <c r="VFM6006" s="24"/>
      <c r="VFN6006" s="25"/>
      <c r="VFO6006" s="25"/>
      <c r="VFP6006" s="25"/>
      <c r="VFQ6006" s="25"/>
      <c r="VFR6006" s="25"/>
      <c r="VFS6006" s="25"/>
      <c r="VFT6006" s="26"/>
      <c r="VFU6006" s="24"/>
      <c r="VFV6006" s="25"/>
      <c r="VFW6006" s="25"/>
      <c r="VFX6006" s="25"/>
      <c r="VFY6006" s="25"/>
      <c r="VFZ6006" s="25"/>
      <c r="VGA6006" s="25"/>
      <c r="VGB6006" s="26"/>
      <c r="VGC6006" s="24"/>
      <c r="VGD6006" s="25"/>
      <c r="VGE6006" s="25"/>
      <c r="VGF6006" s="25"/>
      <c r="VGG6006" s="25"/>
      <c r="VGH6006" s="25"/>
      <c r="VGI6006" s="25"/>
      <c r="VGJ6006" s="26"/>
      <c r="VGK6006" s="24"/>
      <c r="VGL6006" s="25"/>
      <c r="VGM6006" s="25"/>
      <c r="VGN6006" s="25"/>
      <c r="VGO6006" s="25"/>
      <c r="VGP6006" s="25"/>
      <c r="VGQ6006" s="25"/>
      <c r="VGR6006" s="26"/>
      <c r="VGS6006" s="24"/>
      <c r="VGT6006" s="25"/>
      <c r="VGU6006" s="25"/>
      <c r="VGV6006" s="25"/>
      <c r="VGW6006" s="25"/>
      <c r="VGX6006" s="25"/>
      <c r="VGY6006" s="25"/>
      <c r="VGZ6006" s="26"/>
      <c r="VHA6006" s="24"/>
      <c r="VHB6006" s="25"/>
      <c r="VHC6006" s="25"/>
      <c r="VHD6006" s="25"/>
      <c r="VHE6006" s="25"/>
      <c r="VHF6006" s="25"/>
      <c r="VHG6006" s="25"/>
      <c r="VHH6006" s="26"/>
      <c r="VHI6006" s="24"/>
      <c r="VHJ6006" s="25"/>
      <c r="VHK6006" s="25"/>
      <c r="VHL6006" s="25"/>
      <c r="VHM6006" s="25"/>
      <c r="VHN6006" s="25"/>
      <c r="VHO6006" s="25"/>
      <c r="VHP6006" s="26"/>
      <c r="VHQ6006" s="24"/>
      <c r="VHR6006" s="25"/>
      <c r="VHS6006" s="25"/>
      <c r="VHT6006" s="25"/>
      <c r="VHU6006" s="25"/>
      <c r="VHV6006" s="25"/>
      <c r="VHW6006" s="25"/>
      <c r="VHX6006" s="26"/>
      <c r="VHY6006" s="24"/>
      <c r="VHZ6006" s="25"/>
      <c r="VIA6006" s="25"/>
      <c r="VIB6006" s="25"/>
      <c r="VIC6006" s="25"/>
      <c r="VID6006" s="25"/>
      <c r="VIE6006" s="25"/>
      <c r="VIF6006" s="26"/>
      <c r="VIG6006" s="24"/>
      <c r="VIH6006" s="25"/>
      <c r="VII6006" s="25"/>
      <c r="VIJ6006" s="25"/>
      <c r="VIK6006" s="25"/>
      <c r="VIL6006" s="25"/>
      <c r="VIM6006" s="25"/>
      <c r="VIN6006" s="26"/>
      <c r="VIO6006" s="24"/>
      <c r="VIP6006" s="25"/>
      <c r="VIQ6006" s="25"/>
      <c r="VIR6006" s="25"/>
      <c r="VIS6006" s="25"/>
      <c r="VIT6006" s="25"/>
      <c r="VIU6006" s="25"/>
      <c r="VIV6006" s="26"/>
      <c r="VIW6006" s="24"/>
      <c r="VIX6006" s="25"/>
      <c r="VIY6006" s="25"/>
      <c r="VIZ6006" s="25"/>
      <c r="VJA6006" s="25"/>
      <c r="VJB6006" s="25"/>
      <c r="VJC6006" s="25"/>
      <c r="VJD6006" s="26"/>
      <c r="VJE6006" s="24"/>
      <c r="VJF6006" s="25"/>
      <c r="VJG6006" s="25"/>
      <c r="VJH6006" s="25"/>
      <c r="VJI6006" s="25"/>
      <c r="VJJ6006" s="25"/>
      <c r="VJK6006" s="25"/>
      <c r="VJL6006" s="26"/>
      <c r="VJM6006" s="24"/>
      <c r="VJN6006" s="25"/>
      <c r="VJO6006" s="25"/>
      <c r="VJP6006" s="25"/>
      <c r="VJQ6006" s="25"/>
      <c r="VJR6006" s="25"/>
      <c r="VJS6006" s="25"/>
      <c r="VJT6006" s="26"/>
      <c r="VJU6006" s="24"/>
      <c r="VJV6006" s="25"/>
      <c r="VJW6006" s="25"/>
      <c r="VJX6006" s="25"/>
      <c r="VJY6006" s="25"/>
      <c r="VJZ6006" s="25"/>
      <c r="VKA6006" s="25"/>
      <c r="VKB6006" s="26"/>
      <c r="VKC6006" s="24"/>
      <c r="VKD6006" s="25"/>
      <c r="VKE6006" s="25"/>
      <c r="VKF6006" s="25"/>
      <c r="VKG6006" s="25"/>
      <c r="VKH6006" s="25"/>
      <c r="VKI6006" s="25"/>
      <c r="VKJ6006" s="26"/>
      <c r="VKK6006" s="24"/>
      <c r="VKL6006" s="25"/>
      <c r="VKM6006" s="25"/>
      <c r="VKN6006" s="25"/>
      <c r="VKO6006" s="25"/>
      <c r="VKP6006" s="25"/>
      <c r="VKQ6006" s="25"/>
      <c r="VKR6006" s="26"/>
      <c r="VKS6006" s="24"/>
      <c r="VKT6006" s="25"/>
      <c r="VKU6006" s="25"/>
      <c r="VKV6006" s="25"/>
      <c r="VKW6006" s="25"/>
      <c r="VKX6006" s="25"/>
      <c r="VKY6006" s="25"/>
      <c r="VKZ6006" s="26"/>
      <c r="VLA6006" s="24"/>
      <c r="VLB6006" s="25"/>
      <c r="VLC6006" s="25"/>
      <c r="VLD6006" s="25"/>
      <c r="VLE6006" s="25"/>
      <c r="VLF6006" s="25"/>
      <c r="VLG6006" s="25"/>
      <c r="VLH6006" s="26"/>
      <c r="VLI6006" s="24"/>
      <c r="VLJ6006" s="25"/>
      <c r="VLK6006" s="25"/>
      <c r="VLL6006" s="25"/>
      <c r="VLM6006" s="25"/>
      <c r="VLN6006" s="25"/>
      <c r="VLO6006" s="25"/>
      <c r="VLP6006" s="26"/>
      <c r="VLQ6006" s="24"/>
      <c r="VLR6006" s="25"/>
      <c r="VLS6006" s="25"/>
      <c r="VLT6006" s="25"/>
      <c r="VLU6006" s="25"/>
      <c r="VLV6006" s="25"/>
      <c r="VLW6006" s="25"/>
      <c r="VLX6006" s="26"/>
      <c r="VLY6006" s="24"/>
      <c r="VLZ6006" s="25"/>
      <c r="VMA6006" s="25"/>
      <c r="VMB6006" s="25"/>
      <c r="VMC6006" s="25"/>
      <c r="VMD6006" s="25"/>
      <c r="VME6006" s="25"/>
      <c r="VMF6006" s="26"/>
      <c r="VMG6006" s="24"/>
      <c r="VMH6006" s="25"/>
      <c r="VMI6006" s="25"/>
      <c r="VMJ6006" s="25"/>
      <c r="VMK6006" s="25"/>
      <c r="VML6006" s="25"/>
      <c r="VMM6006" s="25"/>
      <c r="VMN6006" s="26"/>
      <c r="VMO6006" s="24"/>
      <c r="VMP6006" s="25"/>
      <c r="VMQ6006" s="25"/>
      <c r="VMR6006" s="25"/>
      <c r="VMS6006" s="25"/>
      <c r="VMT6006" s="25"/>
      <c r="VMU6006" s="25"/>
      <c r="VMV6006" s="26"/>
      <c r="VMW6006" s="24"/>
      <c r="VMX6006" s="25"/>
      <c r="VMY6006" s="25"/>
      <c r="VMZ6006" s="25"/>
      <c r="VNA6006" s="25"/>
      <c r="VNB6006" s="25"/>
      <c r="VNC6006" s="25"/>
      <c r="VND6006" s="26"/>
      <c r="VNE6006" s="24"/>
      <c r="VNF6006" s="25"/>
      <c r="VNG6006" s="25"/>
      <c r="VNH6006" s="25"/>
      <c r="VNI6006" s="25"/>
      <c r="VNJ6006" s="25"/>
      <c r="VNK6006" s="25"/>
      <c r="VNL6006" s="26"/>
      <c r="VNM6006" s="24"/>
      <c r="VNN6006" s="25"/>
      <c r="VNO6006" s="25"/>
      <c r="VNP6006" s="25"/>
      <c r="VNQ6006" s="25"/>
      <c r="VNR6006" s="25"/>
      <c r="VNS6006" s="25"/>
      <c r="VNT6006" s="26"/>
      <c r="VNU6006" s="24"/>
      <c r="VNV6006" s="25"/>
      <c r="VNW6006" s="25"/>
      <c r="VNX6006" s="25"/>
      <c r="VNY6006" s="25"/>
      <c r="VNZ6006" s="25"/>
      <c r="VOA6006" s="25"/>
      <c r="VOB6006" s="26"/>
      <c r="VOC6006" s="24"/>
      <c r="VOD6006" s="25"/>
      <c r="VOE6006" s="25"/>
      <c r="VOF6006" s="25"/>
      <c r="VOG6006" s="25"/>
      <c r="VOH6006" s="25"/>
      <c r="VOI6006" s="25"/>
      <c r="VOJ6006" s="26"/>
      <c r="VOK6006" s="24"/>
      <c r="VOL6006" s="25"/>
      <c r="VOM6006" s="25"/>
      <c r="VON6006" s="25"/>
      <c r="VOO6006" s="25"/>
      <c r="VOP6006" s="25"/>
      <c r="VOQ6006" s="25"/>
      <c r="VOR6006" s="26"/>
      <c r="VOS6006" s="24"/>
      <c r="VOT6006" s="25"/>
      <c r="VOU6006" s="25"/>
      <c r="VOV6006" s="25"/>
      <c r="VOW6006" s="25"/>
      <c r="VOX6006" s="25"/>
      <c r="VOY6006" s="25"/>
      <c r="VOZ6006" s="26"/>
      <c r="VPA6006" s="24"/>
      <c r="VPB6006" s="25"/>
      <c r="VPC6006" s="25"/>
      <c r="VPD6006" s="25"/>
      <c r="VPE6006" s="25"/>
      <c r="VPF6006" s="25"/>
      <c r="VPG6006" s="25"/>
      <c r="VPH6006" s="26"/>
      <c r="VPI6006" s="24"/>
      <c r="VPJ6006" s="25"/>
      <c r="VPK6006" s="25"/>
      <c r="VPL6006" s="25"/>
      <c r="VPM6006" s="25"/>
      <c r="VPN6006" s="25"/>
      <c r="VPO6006" s="25"/>
      <c r="VPP6006" s="26"/>
      <c r="VPQ6006" s="24"/>
      <c r="VPR6006" s="25"/>
      <c r="VPS6006" s="25"/>
      <c r="VPT6006" s="25"/>
      <c r="VPU6006" s="25"/>
      <c r="VPV6006" s="25"/>
      <c r="VPW6006" s="25"/>
      <c r="VPX6006" s="26"/>
      <c r="VPY6006" s="24"/>
      <c r="VPZ6006" s="25"/>
      <c r="VQA6006" s="25"/>
      <c r="VQB6006" s="25"/>
      <c r="VQC6006" s="25"/>
      <c r="VQD6006" s="25"/>
      <c r="VQE6006" s="25"/>
      <c r="VQF6006" s="26"/>
      <c r="VQG6006" s="24"/>
      <c r="VQH6006" s="25"/>
      <c r="VQI6006" s="25"/>
      <c r="VQJ6006" s="25"/>
      <c r="VQK6006" s="25"/>
      <c r="VQL6006" s="25"/>
      <c r="VQM6006" s="25"/>
      <c r="VQN6006" s="26"/>
      <c r="VQO6006" s="24"/>
      <c r="VQP6006" s="25"/>
      <c r="VQQ6006" s="25"/>
      <c r="VQR6006" s="25"/>
      <c r="VQS6006" s="25"/>
      <c r="VQT6006" s="25"/>
      <c r="VQU6006" s="25"/>
      <c r="VQV6006" s="26"/>
      <c r="VQW6006" s="24"/>
      <c r="VQX6006" s="25"/>
      <c r="VQY6006" s="25"/>
      <c r="VQZ6006" s="25"/>
      <c r="VRA6006" s="25"/>
      <c r="VRB6006" s="25"/>
      <c r="VRC6006" s="25"/>
      <c r="VRD6006" s="26"/>
      <c r="VRE6006" s="24"/>
      <c r="VRF6006" s="25"/>
      <c r="VRG6006" s="25"/>
      <c r="VRH6006" s="25"/>
      <c r="VRI6006" s="25"/>
      <c r="VRJ6006" s="25"/>
      <c r="VRK6006" s="25"/>
      <c r="VRL6006" s="26"/>
      <c r="VRM6006" s="24"/>
      <c r="VRN6006" s="25"/>
      <c r="VRO6006" s="25"/>
      <c r="VRP6006" s="25"/>
      <c r="VRQ6006" s="25"/>
      <c r="VRR6006" s="25"/>
      <c r="VRS6006" s="25"/>
      <c r="VRT6006" s="26"/>
      <c r="VRU6006" s="24"/>
      <c r="VRV6006" s="25"/>
      <c r="VRW6006" s="25"/>
      <c r="VRX6006" s="25"/>
      <c r="VRY6006" s="25"/>
      <c r="VRZ6006" s="25"/>
      <c r="VSA6006" s="25"/>
      <c r="VSB6006" s="26"/>
      <c r="VSC6006" s="24"/>
      <c r="VSD6006" s="25"/>
      <c r="VSE6006" s="25"/>
      <c r="VSF6006" s="25"/>
      <c r="VSG6006" s="25"/>
      <c r="VSH6006" s="25"/>
      <c r="VSI6006" s="25"/>
      <c r="VSJ6006" s="26"/>
      <c r="VSK6006" s="24"/>
      <c r="VSL6006" s="25"/>
      <c r="VSM6006" s="25"/>
      <c r="VSN6006" s="25"/>
      <c r="VSO6006" s="25"/>
      <c r="VSP6006" s="25"/>
      <c r="VSQ6006" s="25"/>
      <c r="VSR6006" s="26"/>
      <c r="VSS6006" s="24"/>
      <c r="VST6006" s="25"/>
      <c r="VSU6006" s="25"/>
      <c r="VSV6006" s="25"/>
      <c r="VSW6006" s="25"/>
      <c r="VSX6006" s="25"/>
      <c r="VSY6006" s="25"/>
      <c r="VSZ6006" s="26"/>
      <c r="VTA6006" s="24"/>
      <c r="VTB6006" s="25"/>
      <c r="VTC6006" s="25"/>
      <c r="VTD6006" s="25"/>
      <c r="VTE6006" s="25"/>
      <c r="VTF6006" s="25"/>
      <c r="VTG6006" s="25"/>
      <c r="VTH6006" s="26"/>
      <c r="VTI6006" s="24"/>
      <c r="VTJ6006" s="25"/>
      <c r="VTK6006" s="25"/>
      <c r="VTL6006" s="25"/>
      <c r="VTM6006" s="25"/>
      <c r="VTN6006" s="25"/>
      <c r="VTO6006" s="25"/>
      <c r="VTP6006" s="26"/>
      <c r="VTQ6006" s="24"/>
      <c r="VTR6006" s="25"/>
      <c r="VTS6006" s="25"/>
      <c r="VTT6006" s="25"/>
      <c r="VTU6006" s="25"/>
      <c r="VTV6006" s="25"/>
      <c r="VTW6006" s="25"/>
      <c r="VTX6006" s="26"/>
      <c r="VTY6006" s="24"/>
      <c r="VTZ6006" s="25"/>
      <c r="VUA6006" s="25"/>
      <c r="VUB6006" s="25"/>
      <c r="VUC6006" s="25"/>
      <c r="VUD6006" s="25"/>
      <c r="VUE6006" s="25"/>
      <c r="VUF6006" s="26"/>
      <c r="VUG6006" s="24"/>
      <c r="VUH6006" s="25"/>
      <c r="VUI6006" s="25"/>
      <c r="VUJ6006" s="25"/>
      <c r="VUK6006" s="25"/>
      <c r="VUL6006" s="25"/>
      <c r="VUM6006" s="25"/>
      <c r="VUN6006" s="26"/>
      <c r="VUO6006" s="24"/>
      <c r="VUP6006" s="25"/>
      <c r="VUQ6006" s="25"/>
      <c r="VUR6006" s="25"/>
      <c r="VUS6006" s="25"/>
      <c r="VUT6006" s="25"/>
      <c r="VUU6006" s="25"/>
      <c r="VUV6006" s="26"/>
      <c r="VUW6006" s="24"/>
      <c r="VUX6006" s="25"/>
      <c r="VUY6006" s="25"/>
      <c r="VUZ6006" s="25"/>
      <c r="VVA6006" s="25"/>
      <c r="VVB6006" s="25"/>
      <c r="VVC6006" s="25"/>
      <c r="VVD6006" s="26"/>
      <c r="VVE6006" s="24"/>
      <c r="VVF6006" s="25"/>
      <c r="VVG6006" s="25"/>
      <c r="VVH6006" s="25"/>
      <c r="VVI6006" s="25"/>
      <c r="VVJ6006" s="25"/>
      <c r="VVK6006" s="25"/>
      <c r="VVL6006" s="26"/>
      <c r="VVM6006" s="24"/>
      <c r="VVN6006" s="25"/>
      <c r="VVO6006" s="25"/>
      <c r="VVP6006" s="25"/>
      <c r="VVQ6006" s="25"/>
      <c r="VVR6006" s="25"/>
      <c r="VVS6006" s="25"/>
      <c r="VVT6006" s="26"/>
      <c r="VVU6006" s="24"/>
      <c r="VVV6006" s="25"/>
      <c r="VVW6006" s="25"/>
      <c r="VVX6006" s="25"/>
      <c r="VVY6006" s="25"/>
      <c r="VVZ6006" s="25"/>
      <c r="VWA6006" s="25"/>
      <c r="VWB6006" s="26"/>
      <c r="VWC6006" s="24"/>
      <c r="VWD6006" s="25"/>
      <c r="VWE6006" s="25"/>
      <c r="VWF6006" s="25"/>
      <c r="VWG6006" s="25"/>
      <c r="VWH6006" s="25"/>
      <c r="VWI6006" s="25"/>
      <c r="VWJ6006" s="26"/>
      <c r="VWK6006" s="24"/>
      <c r="VWL6006" s="25"/>
      <c r="VWM6006" s="25"/>
      <c r="VWN6006" s="25"/>
      <c r="VWO6006" s="25"/>
      <c r="VWP6006" s="25"/>
      <c r="VWQ6006" s="25"/>
      <c r="VWR6006" s="26"/>
      <c r="VWS6006" s="24"/>
      <c r="VWT6006" s="25"/>
      <c r="VWU6006" s="25"/>
      <c r="VWV6006" s="25"/>
      <c r="VWW6006" s="25"/>
      <c r="VWX6006" s="25"/>
      <c r="VWY6006" s="25"/>
      <c r="VWZ6006" s="26"/>
      <c r="VXA6006" s="24"/>
      <c r="VXB6006" s="25"/>
      <c r="VXC6006" s="25"/>
      <c r="VXD6006" s="25"/>
      <c r="VXE6006" s="25"/>
      <c r="VXF6006" s="25"/>
      <c r="VXG6006" s="25"/>
      <c r="VXH6006" s="26"/>
      <c r="VXI6006" s="24"/>
      <c r="VXJ6006" s="25"/>
      <c r="VXK6006" s="25"/>
      <c r="VXL6006" s="25"/>
      <c r="VXM6006" s="25"/>
      <c r="VXN6006" s="25"/>
      <c r="VXO6006" s="25"/>
      <c r="VXP6006" s="26"/>
      <c r="VXQ6006" s="24"/>
      <c r="VXR6006" s="25"/>
      <c r="VXS6006" s="25"/>
      <c r="VXT6006" s="25"/>
      <c r="VXU6006" s="25"/>
      <c r="VXV6006" s="25"/>
      <c r="VXW6006" s="25"/>
      <c r="VXX6006" s="26"/>
      <c r="VXY6006" s="24"/>
      <c r="VXZ6006" s="25"/>
      <c r="VYA6006" s="25"/>
      <c r="VYB6006" s="25"/>
      <c r="VYC6006" s="25"/>
      <c r="VYD6006" s="25"/>
      <c r="VYE6006" s="25"/>
      <c r="VYF6006" s="26"/>
      <c r="VYG6006" s="24"/>
      <c r="VYH6006" s="25"/>
      <c r="VYI6006" s="25"/>
      <c r="VYJ6006" s="25"/>
      <c r="VYK6006" s="25"/>
      <c r="VYL6006" s="25"/>
      <c r="VYM6006" s="25"/>
      <c r="VYN6006" s="26"/>
      <c r="VYO6006" s="24"/>
      <c r="VYP6006" s="25"/>
      <c r="VYQ6006" s="25"/>
      <c r="VYR6006" s="25"/>
      <c r="VYS6006" s="25"/>
      <c r="VYT6006" s="25"/>
      <c r="VYU6006" s="25"/>
      <c r="VYV6006" s="26"/>
      <c r="VYW6006" s="24"/>
      <c r="VYX6006" s="25"/>
      <c r="VYY6006" s="25"/>
      <c r="VYZ6006" s="25"/>
      <c r="VZA6006" s="25"/>
      <c r="VZB6006" s="25"/>
      <c r="VZC6006" s="25"/>
      <c r="VZD6006" s="26"/>
      <c r="VZE6006" s="24"/>
      <c r="VZF6006" s="25"/>
      <c r="VZG6006" s="25"/>
      <c r="VZH6006" s="25"/>
      <c r="VZI6006" s="25"/>
      <c r="VZJ6006" s="25"/>
      <c r="VZK6006" s="25"/>
      <c r="VZL6006" s="26"/>
      <c r="VZM6006" s="24"/>
      <c r="VZN6006" s="25"/>
      <c r="VZO6006" s="25"/>
      <c r="VZP6006" s="25"/>
      <c r="VZQ6006" s="25"/>
      <c r="VZR6006" s="25"/>
      <c r="VZS6006" s="25"/>
      <c r="VZT6006" s="26"/>
      <c r="VZU6006" s="24"/>
      <c r="VZV6006" s="25"/>
      <c r="VZW6006" s="25"/>
      <c r="VZX6006" s="25"/>
      <c r="VZY6006" s="25"/>
      <c r="VZZ6006" s="25"/>
      <c r="WAA6006" s="25"/>
      <c r="WAB6006" s="26"/>
      <c r="WAC6006" s="24"/>
      <c r="WAD6006" s="25"/>
      <c r="WAE6006" s="25"/>
      <c r="WAF6006" s="25"/>
      <c r="WAG6006" s="25"/>
      <c r="WAH6006" s="25"/>
      <c r="WAI6006" s="25"/>
      <c r="WAJ6006" s="26"/>
      <c r="WAK6006" s="24"/>
      <c r="WAL6006" s="25"/>
      <c r="WAM6006" s="25"/>
      <c r="WAN6006" s="25"/>
      <c r="WAO6006" s="25"/>
      <c r="WAP6006" s="25"/>
      <c r="WAQ6006" s="25"/>
      <c r="WAR6006" s="26"/>
      <c r="WAS6006" s="24"/>
      <c r="WAT6006" s="25"/>
      <c r="WAU6006" s="25"/>
      <c r="WAV6006" s="25"/>
      <c r="WAW6006" s="25"/>
      <c r="WAX6006" s="25"/>
      <c r="WAY6006" s="25"/>
      <c r="WAZ6006" s="26"/>
      <c r="WBA6006" s="24"/>
      <c r="WBB6006" s="25"/>
      <c r="WBC6006" s="25"/>
      <c r="WBD6006" s="25"/>
      <c r="WBE6006" s="25"/>
      <c r="WBF6006" s="25"/>
      <c r="WBG6006" s="25"/>
      <c r="WBH6006" s="26"/>
      <c r="WBI6006" s="24"/>
      <c r="WBJ6006" s="25"/>
      <c r="WBK6006" s="25"/>
      <c r="WBL6006" s="25"/>
      <c r="WBM6006" s="25"/>
      <c r="WBN6006" s="25"/>
      <c r="WBO6006" s="25"/>
      <c r="WBP6006" s="26"/>
      <c r="WBQ6006" s="24"/>
      <c r="WBR6006" s="25"/>
      <c r="WBS6006" s="25"/>
      <c r="WBT6006" s="25"/>
      <c r="WBU6006" s="25"/>
      <c r="WBV6006" s="25"/>
      <c r="WBW6006" s="25"/>
      <c r="WBX6006" s="26"/>
      <c r="WBY6006" s="24"/>
      <c r="WBZ6006" s="25"/>
      <c r="WCA6006" s="25"/>
      <c r="WCB6006" s="25"/>
      <c r="WCC6006" s="25"/>
      <c r="WCD6006" s="25"/>
      <c r="WCE6006" s="25"/>
      <c r="WCF6006" s="26"/>
      <c r="WCG6006" s="24"/>
      <c r="WCH6006" s="25"/>
      <c r="WCI6006" s="25"/>
      <c r="WCJ6006" s="25"/>
      <c r="WCK6006" s="25"/>
      <c r="WCL6006" s="25"/>
      <c r="WCM6006" s="25"/>
      <c r="WCN6006" s="26"/>
      <c r="WCO6006" s="24"/>
      <c r="WCP6006" s="25"/>
      <c r="WCQ6006" s="25"/>
      <c r="WCR6006" s="25"/>
      <c r="WCS6006" s="25"/>
      <c r="WCT6006" s="25"/>
      <c r="WCU6006" s="25"/>
      <c r="WCV6006" s="26"/>
      <c r="WCW6006" s="24"/>
      <c r="WCX6006" s="25"/>
      <c r="WCY6006" s="25"/>
      <c r="WCZ6006" s="25"/>
      <c r="WDA6006" s="25"/>
      <c r="WDB6006" s="25"/>
      <c r="WDC6006" s="25"/>
      <c r="WDD6006" s="26"/>
      <c r="WDE6006" s="24"/>
      <c r="WDF6006" s="25"/>
      <c r="WDG6006" s="25"/>
      <c r="WDH6006" s="25"/>
      <c r="WDI6006" s="25"/>
      <c r="WDJ6006" s="25"/>
      <c r="WDK6006" s="25"/>
      <c r="WDL6006" s="26"/>
      <c r="WDM6006" s="24"/>
      <c r="WDN6006" s="25"/>
      <c r="WDO6006" s="25"/>
      <c r="WDP6006" s="25"/>
      <c r="WDQ6006" s="25"/>
      <c r="WDR6006" s="25"/>
      <c r="WDS6006" s="25"/>
      <c r="WDT6006" s="26"/>
      <c r="WDU6006" s="24"/>
      <c r="WDV6006" s="25"/>
      <c r="WDW6006" s="25"/>
      <c r="WDX6006" s="25"/>
      <c r="WDY6006" s="25"/>
      <c r="WDZ6006" s="25"/>
      <c r="WEA6006" s="25"/>
      <c r="WEB6006" s="26"/>
      <c r="WEC6006" s="24"/>
      <c r="WED6006" s="25"/>
      <c r="WEE6006" s="25"/>
      <c r="WEF6006" s="25"/>
      <c r="WEG6006" s="25"/>
      <c r="WEH6006" s="25"/>
      <c r="WEI6006" s="25"/>
      <c r="WEJ6006" s="26"/>
      <c r="WEK6006" s="24"/>
      <c r="WEL6006" s="25"/>
      <c r="WEM6006" s="25"/>
      <c r="WEN6006" s="25"/>
      <c r="WEO6006" s="25"/>
      <c r="WEP6006" s="25"/>
      <c r="WEQ6006" s="25"/>
      <c r="WER6006" s="26"/>
      <c r="WES6006" s="24"/>
      <c r="WET6006" s="25"/>
      <c r="WEU6006" s="25"/>
      <c r="WEV6006" s="25"/>
      <c r="WEW6006" s="25"/>
      <c r="WEX6006" s="25"/>
      <c r="WEY6006" s="25"/>
      <c r="WEZ6006" s="26"/>
      <c r="WFA6006" s="24"/>
      <c r="WFB6006" s="25"/>
      <c r="WFC6006" s="25"/>
      <c r="WFD6006" s="25"/>
      <c r="WFE6006" s="25"/>
      <c r="WFF6006" s="25"/>
      <c r="WFG6006" s="25"/>
      <c r="WFH6006" s="26"/>
      <c r="WFI6006" s="24"/>
      <c r="WFJ6006" s="25"/>
      <c r="WFK6006" s="25"/>
      <c r="WFL6006" s="25"/>
      <c r="WFM6006" s="25"/>
      <c r="WFN6006" s="25"/>
      <c r="WFO6006" s="25"/>
      <c r="WFP6006" s="26"/>
      <c r="WFQ6006" s="24"/>
      <c r="WFR6006" s="25"/>
      <c r="WFS6006" s="25"/>
      <c r="WFT6006" s="25"/>
      <c r="WFU6006" s="25"/>
      <c r="WFV6006" s="25"/>
      <c r="WFW6006" s="25"/>
      <c r="WFX6006" s="26"/>
      <c r="WFY6006" s="24"/>
      <c r="WFZ6006" s="25"/>
      <c r="WGA6006" s="25"/>
      <c r="WGB6006" s="25"/>
      <c r="WGC6006" s="25"/>
      <c r="WGD6006" s="25"/>
      <c r="WGE6006" s="25"/>
      <c r="WGF6006" s="26"/>
      <c r="WGG6006" s="24"/>
      <c r="WGH6006" s="25"/>
      <c r="WGI6006" s="25"/>
      <c r="WGJ6006" s="25"/>
      <c r="WGK6006" s="25"/>
      <c r="WGL6006" s="25"/>
      <c r="WGM6006" s="25"/>
      <c r="WGN6006" s="26"/>
      <c r="WGO6006" s="24"/>
      <c r="WGP6006" s="25"/>
      <c r="WGQ6006" s="25"/>
      <c r="WGR6006" s="25"/>
      <c r="WGS6006" s="25"/>
      <c r="WGT6006" s="25"/>
      <c r="WGU6006" s="25"/>
      <c r="WGV6006" s="26"/>
      <c r="WGW6006" s="24"/>
      <c r="WGX6006" s="25"/>
      <c r="WGY6006" s="25"/>
      <c r="WGZ6006" s="25"/>
      <c r="WHA6006" s="25"/>
      <c r="WHB6006" s="25"/>
      <c r="WHC6006" s="25"/>
      <c r="WHD6006" s="26"/>
      <c r="WHE6006" s="24"/>
      <c r="WHF6006" s="25"/>
      <c r="WHG6006" s="25"/>
      <c r="WHH6006" s="25"/>
      <c r="WHI6006" s="25"/>
      <c r="WHJ6006" s="25"/>
      <c r="WHK6006" s="25"/>
      <c r="WHL6006" s="26"/>
      <c r="WHM6006" s="24"/>
      <c r="WHN6006" s="25"/>
      <c r="WHO6006" s="25"/>
      <c r="WHP6006" s="25"/>
      <c r="WHQ6006" s="25"/>
      <c r="WHR6006" s="25"/>
      <c r="WHS6006" s="25"/>
      <c r="WHT6006" s="26"/>
      <c r="WHU6006" s="24"/>
      <c r="WHV6006" s="25"/>
      <c r="WHW6006" s="25"/>
      <c r="WHX6006" s="25"/>
      <c r="WHY6006" s="25"/>
      <c r="WHZ6006" s="25"/>
      <c r="WIA6006" s="25"/>
      <c r="WIB6006" s="26"/>
      <c r="WIC6006" s="24"/>
      <c r="WID6006" s="25"/>
      <c r="WIE6006" s="25"/>
      <c r="WIF6006" s="25"/>
      <c r="WIG6006" s="25"/>
      <c r="WIH6006" s="25"/>
      <c r="WII6006" s="25"/>
      <c r="WIJ6006" s="26"/>
      <c r="WIK6006" s="24"/>
      <c r="WIL6006" s="25"/>
      <c r="WIM6006" s="25"/>
      <c r="WIN6006" s="25"/>
      <c r="WIO6006" s="25"/>
      <c r="WIP6006" s="25"/>
      <c r="WIQ6006" s="25"/>
      <c r="WIR6006" s="26"/>
      <c r="WIS6006" s="24"/>
      <c r="WIT6006" s="25"/>
      <c r="WIU6006" s="25"/>
      <c r="WIV6006" s="25"/>
      <c r="WIW6006" s="25"/>
      <c r="WIX6006" s="25"/>
      <c r="WIY6006" s="25"/>
      <c r="WIZ6006" s="26"/>
      <c r="WJA6006" s="24"/>
      <c r="WJB6006" s="25"/>
      <c r="WJC6006" s="25"/>
      <c r="WJD6006" s="25"/>
      <c r="WJE6006" s="25"/>
      <c r="WJF6006" s="25"/>
      <c r="WJG6006" s="25"/>
      <c r="WJH6006" s="26"/>
      <c r="WJI6006" s="24"/>
      <c r="WJJ6006" s="25"/>
      <c r="WJK6006" s="25"/>
      <c r="WJL6006" s="25"/>
      <c r="WJM6006" s="25"/>
      <c r="WJN6006" s="25"/>
      <c r="WJO6006" s="25"/>
      <c r="WJP6006" s="26"/>
      <c r="WJQ6006" s="24"/>
      <c r="WJR6006" s="25"/>
      <c r="WJS6006" s="25"/>
      <c r="WJT6006" s="25"/>
      <c r="WJU6006" s="25"/>
      <c r="WJV6006" s="25"/>
      <c r="WJW6006" s="25"/>
      <c r="WJX6006" s="26"/>
      <c r="WJY6006" s="24"/>
      <c r="WJZ6006" s="25"/>
      <c r="WKA6006" s="25"/>
      <c r="WKB6006" s="25"/>
      <c r="WKC6006" s="25"/>
      <c r="WKD6006" s="25"/>
      <c r="WKE6006" s="25"/>
      <c r="WKF6006" s="26"/>
      <c r="WKG6006" s="24"/>
      <c r="WKH6006" s="25"/>
      <c r="WKI6006" s="25"/>
      <c r="WKJ6006" s="25"/>
      <c r="WKK6006" s="25"/>
      <c r="WKL6006" s="25"/>
      <c r="WKM6006" s="25"/>
      <c r="WKN6006" s="26"/>
      <c r="WKO6006" s="24"/>
      <c r="WKP6006" s="25"/>
      <c r="WKQ6006" s="25"/>
      <c r="WKR6006" s="25"/>
      <c r="WKS6006" s="25"/>
      <c r="WKT6006" s="25"/>
      <c r="WKU6006" s="25"/>
      <c r="WKV6006" s="26"/>
      <c r="WKW6006" s="24"/>
      <c r="WKX6006" s="25"/>
      <c r="WKY6006" s="25"/>
      <c r="WKZ6006" s="25"/>
      <c r="WLA6006" s="25"/>
      <c r="WLB6006" s="25"/>
      <c r="WLC6006" s="25"/>
      <c r="WLD6006" s="26"/>
      <c r="WLE6006" s="24"/>
      <c r="WLF6006" s="25"/>
      <c r="WLG6006" s="25"/>
      <c r="WLH6006" s="25"/>
      <c r="WLI6006" s="25"/>
      <c r="WLJ6006" s="25"/>
      <c r="WLK6006" s="25"/>
      <c r="WLL6006" s="26"/>
      <c r="WLM6006" s="24"/>
      <c r="WLN6006" s="25"/>
      <c r="WLO6006" s="25"/>
      <c r="WLP6006" s="25"/>
      <c r="WLQ6006" s="25"/>
      <c r="WLR6006" s="25"/>
      <c r="WLS6006" s="25"/>
      <c r="WLT6006" s="26"/>
      <c r="WLU6006" s="24"/>
      <c r="WLV6006" s="25"/>
      <c r="WLW6006" s="25"/>
      <c r="WLX6006" s="25"/>
      <c r="WLY6006" s="25"/>
      <c r="WLZ6006" s="25"/>
      <c r="WMA6006" s="25"/>
      <c r="WMB6006" s="26"/>
      <c r="WMC6006" s="24"/>
      <c r="WMD6006" s="25"/>
      <c r="WME6006" s="25"/>
      <c r="WMF6006" s="25"/>
      <c r="WMG6006" s="25"/>
      <c r="WMH6006" s="25"/>
      <c r="WMI6006" s="25"/>
      <c r="WMJ6006" s="26"/>
      <c r="WMK6006" s="24"/>
      <c r="WML6006" s="25"/>
      <c r="WMM6006" s="25"/>
      <c r="WMN6006" s="25"/>
      <c r="WMO6006" s="25"/>
      <c r="WMP6006" s="25"/>
      <c r="WMQ6006" s="25"/>
      <c r="WMR6006" s="26"/>
      <c r="WMS6006" s="24"/>
      <c r="WMT6006" s="25"/>
      <c r="WMU6006" s="25"/>
      <c r="WMV6006" s="25"/>
      <c r="WMW6006" s="25"/>
      <c r="WMX6006" s="25"/>
      <c r="WMY6006" s="25"/>
      <c r="WMZ6006" s="26"/>
      <c r="WNA6006" s="24"/>
      <c r="WNB6006" s="25"/>
      <c r="WNC6006" s="25"/>
      <c r="WND6006" s="25"/>
      <c r="WNE6006" s="25"/>
      <c r="WNF6006" s="25"/>
      <c r="WNG6006" s="25"/>
      <c r="WNH6006" s="26"/>
      <c r="WNI6006" s="24"/>
      <c r="WNJ6006" s="25"/>
      <c r="WNK6006" s="25"/>
      <c r="WNL6006" s="25"/>
      <c r="WNM6006" s="25"/>
      <c r="WNN6006" s="25"/>
      <c r="WNO6006" s="25"/>
      <c r="WNP6006" s="26"/>
      <c r="WNQ6006" s="24"/>
      <c r="WNR6006" s="25"/>
      <c r="WNS6006" s="25"/>
      <c r="WNT6006" s="25"/>
      <c r="WNU6006" s="25"/>
      <c r="WNV6006" s="25"/>
      <c r="WNW6006" s="25"/>
      <c r="WNX6006" s="26"/>
      <c r="WNY6006" s="24"/>
      <c r="WNZ6006" s="25"/>
      <c r="WOA6006" s="25"/>
      <c r="WOB6006" s="25"/>
      <c r="WOC6006" s="25"/>
      <c r="WOD6006" s="25"/>
      <c r="WOE6006" s="25"/>
      <c r="WOF6006" s="26"/>
      <c r="WOG6006" s="24"/>
      <c r="WOH6006" s="25"/>
      <c r="WOI6006" s="25"/>
      <c r="WOJ6006" s="25"/>
      <c r="WOK6006" s="25"/>
      <c r="WOL6006" s="25"/>
      <c r="WOM6006" s="25"/>
      <c r="WON6006" s="26"/>
      <c r="WOO6006" s="24"/>
      <c r="WOP6006" s="25"/>
      <c r="WOQ6006" s="25"/>
      <c r="WOR6006" s="25"/>
      <c r="WOS6006" s="25"/>
      <c r="WOT6006" s="25"/>
      <c r="WOU6006" s="25"/>
      <c r="WOV6006" s="26"/>
      <c r="WOW6006" s="24"/>
      <c r="WOX6006" s="25"/>
      <c r="WOY6006" s="25"/>
      <c r="WOZ6006" s="25"/>
      <c r="WPA6006" s="25"/>
      <c r="WPB6006" s="25"/>
      <c r="WPC6006" s="25"/>
      <c r="WPD6006" s="26"/>
      <c r="WPE6006" s="24"/>
      <c r="WPF6006" s="25"/>
      <c r="WPG6006" s="25"/>
      <c r="WPH6006" s="25"/>
      <c r="WPI6006" s="25"/>
      <c r="WPJ6006" s="25"/>
      <c r="WPK6006" s="25"/>
      <c r="WPL6006" s="26"/>
      <c r="WPM6006" s="24"/>
      <c r="WPN6006" s="25"/>
      <c r="WPO6006" s="25"/>
      <c r="WPP6006" s="25"/>
      <c r="WPQ6006" s="25"/>
      <c r="WPR6006" s="25"/>
      <c r="WPS6006" s="25"/>
      <c r="WPT6006" s="26"/>
      <c r="WPU6006" s="24"/>
      <c r="WPV6006" s="25"/>
      <c r="WPW6006" s="25"/>
      <c r="WPX6006" s="25"/>
      <c r="WPY6006" s="25"/>
      <c r="WPZ6006" s="25"/>
      <c r="WQA6006" s="25"/>
      <c r="WQB6006" s="26"/>
      <c r="WQC6006" s="24"/>
      <c r="WQD6006" s="25"/>
      <c r="WQE6006" s="25"/>
      <c r="WQF6006" s="25"/>
      <c r="WQG6006" s="25"/>
      <c r="WQH6006" s="25"/>
      <c r="WQI6006" s="25"/>
      <c r="WQJ6006" s="26"/>
      <c r="WQK6006" s="24"/>
      <c r="WQL6006" s="25"/>
      <c r="WQM6006" s="25"/>
      <c r="WQN6006" s="25"/>
      <c r="WQO6006" s="25"/>
      <c r="WQP6006" s="25"/>
      <c r="WQQ6006" s="25"/>
      <c r="WQR6006" s="26"/>
      <c r="WQS6006" s="24"/>
      <c r="WQT6006" s="25"/>
      <c r="WQU6006" s="25"/>
      <c r="WQV6006" s="25"/>
      <c r="WQW6006" s="25"/>
      <c r="WQX6006" s="25"/>
      <c r="WQY6006" s="25"/>
      <c r="WQZ6006" s="26"/>
      <c r="WRA6006" s="24"/>
      <c r="WRB6006" s="25"/>
      <c r="WRC6006" s="25"/>
      <c r="WRD6006" s="25"/>
      <c r="WRE6006" s="25"/>
      <c r="WRF6006" s="25"/>
      <c r="WRG6006" s="25"/>
      <c r="WRH6006" s="26"/>
      <c r="WRI6006" s="24"/>
      <c r="WRJ6006" s="25"/>
      <c r="WRK6006" s="25"/>
      <c r="WRL6006" s="25"/>
      <c r="WRM6006" s="25"/>
      <c r="WRN6006" s="25"/>
      <c r="WRO6006" s="25"/>
      <c r="WRP6006" s="26"/>
      <c r="WRQ6006" s="24"/>
      <c r="WRR6006" s="25"/>
      <c r="WRS6006" s="25"/>
      <c r="WRT6006" s="25"/>
      <c r="WRU6006" s="25"/>
      <c r="WRV6006" s="25"/>
      <c r="WRW6006" s="25"/>
      <c r="WRX6006" s="26"/>
      <c r="WRY6006" s="24"/>
      <c r="WRZ6006" s="25"/>
      <c r="WSA6006" s="25"/>
      <c r="WSB6006" s="25"/>
      <c r="WSC6006" s="25"/>
      <c r="WSD6006" s="25"/>
      <c r="WSE6006" s="25"/>
      <c r="WSF6006" s="26"/>
      <c r="WSG6006" s="24"/>
      <c r="WSH6006" s="25"/>
      <c r="WSI6006" s="25"/>
      <c r="WSJ6006" s="25"/>
      <c r="WSK6006" s="25"/>
      <c r="WSL6006" s="25"/>
      <c r="WSM6006" s="25"/>
      <c r="WSN6006" s="26"/>
      <c r="WSO6006" s="24"/>
      <c r="WSP6006" s="25"/>
      <c r="WSQ6006" s="25"/>
      <c r="WSR6006" s="25"/>
      <c r="WSS6006" s="25"/>
      <c r="WST6006" s="25"/>
      <c r="WSU6006" s="25"/>
      <c r="WSV6006" s="26"/>
      <c r="WSW6006" s="24"/>
      <c r="WSX6006" s="25"/>
      <c r="WSY6006" s="25"/>
      <c r="WSZ6006" s="25"/>
      <c r="WTA6006" s="25"/>
      <c r="WTB6006" s="25"/>
      <c r="WTC6006" s="25"/>
      <c r="WTD6006" s="26"/>
      <c r="WTE6006" s="24"/>
      <c r="WTF6006" s="25"/>
      <c r="WTG6006" s="25"/>
      <c r="WTH6006" s="25"/>
      <c r="WTI6006" s="25"/>
      <c r="WTJ6006" s="25"/>
      <c r="WTK6006" s="25"/>
      <c r="WTL6006" s="26"/>
      <c r="WTM6006" s="24"/>
      <c r="WTN6006" s="25"/>
      <c r="WTO6006" s="25"/>
      <c r="WTP6006" s="25"/>
      <c r="WTQ6006" s="25"/>
      <c r="WTR6006" s="25"/>
      <c r="WTS6006" s="25"/>
      <c r="WTT6006" s="26"/>
      <c r="WTU6006" s="24"/>
      <c r="WTV6006" s="25"/>
      <c r="WTW6006" s="25"/>
      <c r="WTX6006" s="25"/>
      <c r="WTY6006" s="25"/>
      <c r="WTZ6006" s="25"/>
      <c r="WUA6006" s="25"/>
      <c r="WUB6006" s="26"/>
      <c r="WUC6006" s="24"/>
      <c r="WUD6006" s="25"/>
      <c r="WUE6006" s="25"/>
      <c r="WUF6006" s="25"/>
      <c r="WUG6006" s="25"/>
      <c r="WUH6006" s="25"/>
      <c r="WUI6006" s="25"/>
      <c r="WUJ6006" s="26"/>
      <c r="WUK6006" s="24"/>
      <c r="WUL6006" s="25"/>
      <c r="WUM6006" s="25"/>
      <c r="WUN6006" s="25"/>
      <c r="WUO6006" s="25"/>
      <c r="WUP6006" s="25"/>
      <c r="WUQ6006" s="25"/>
      <c r="WUR6006" s="26"/>
      <c r="WUS6006" s="24"/>
      <c r="WUT6006" s="25"/>
      <c r="WUU6006" s="25"/>
      <c r="WUV6006" s="25"/>
      <c r="WUW6006" s="25"/>
      <c r="WUX6006" s="25"/>
      <c r="WUY6006" s="25"/>
      <c r="WUZ6006" s="26"/>
      <c r="WVA6006" s="24"/>
      <c r="WVB6006" s="25"/>
      <c r="WVC6006" s="25"/>
      <c r="WVD6006" s="25"/>
      <c r="WVE6006" s="25"/>
      <c r="WVF6006" s="25"/>
      <c r="WVG6006" s="25"/>
      <c r="WVH6006" s="26"/>
      <c r="WVI6006" s="24"/>
      <c r="WVJ6006" s="25"/>
      <c r="WVK6006" s="25"/>
      <c r="WVL6006" s="25"/>
      <c r="WVM6006" s="25"/>
      <c r="WVN6006" s="25"/>
      <c r="WVO6006" s="25"/>
      <c r="WVP6006" s="26"/>
      <c r="WVQ6006" s="24"/>
      <c r="WVR6006" s="25"/>
      <c r="WVS6006" s="25"/>
      <c r="WVT6006" s="25"/>
      <c r="WVU6006" s="25"/>
      <c r="WVV6006" s="25"/>
      <c r="WVW6006" s="25"/>
      <c r="WVX6006" s="26"/>
      <c r="WVY6006" s="24"/>
      <c r="WVZ6006" s="25"/>
      <c r="WWA6006" s="25"/>
      <c r="WWB6006" s="25"/>
      <c r="WWC6006" s="25"/>
      <c r="WWD6006" s="25"/>
      <c r="WWE6006" s="25"/>
      <c r="WWF6006" s="26"/>
      <c r="WWG6006" s="24"/>
      <c r="WWH6006" s="25"/>
      <c r="WWI6006" s="25"/>
      <c r="WWJ6006" s="25"/>
      <c r="WWK6006" s="25"/>
      <c r="WWL6006" s="25"/>
      <c r="WWM6006" s="25"/>
      <c r="WWN6006" s="26"/>
      <c r="WWO6006" s="24"/>
      <c r="WWP6006" s="25"/>
      <c r="WWQ6006" s="25"/>
      <c r="WWR6006" s="25"/>
      <c r="WWS6006" s="25"/>
      <c r="WWT6006" s="25"/>
      <c r="WWU6006" s="25"/>
      <c r="WWV6006" s="26"/>
      <c r="WWW6006" s="24"/>
      <c r="WWX6006" s="25"/>
      <c r="WWY6006" s="25"/>
      <c r="WWZ6006" s="25"/>
      <c r="WXA6006" s="25"/>
      <c r="WXB6006" s="25"/>
      <c r="WXC6006" s="25"/>
      <c r="WXD6006" s="26"/>
      <c r="WXE6006" s="24"/>
      <c r="WXF6006" s="25"/>
      <c r="WXG6006" s="25"/>
      <c r="WXH6006" s="25"/>
      <c r="WXI6006" s="25"/>
      <c r="WXJ6006" s="25"/>
      <c r="WXK6006" s="25"/>
      <c r="WXL6006" s="26"/>
      <c r="WXM6006" s="24"/>
      <c r="WXN6006" s="25"/>
      <c r="WXO6006" s="25"/>
      <c r="WXP6006" s="25"/>
      <c r="WXQ6006" s="25"/>
      <c r="WXR6006" s="25"/>
      <c r="WXS6006" s="25"/>
      <c r="WXT6006" s="26"/>
      <c r="WXU6006" s="24"/>
      <c r="WXV6006" s="25"/>
      <c r="WXW6006" s="25"/>
      <c r="WXX6006" s="25"/>
      <c r="WXY6006" s="25"/>
      <c r="WXZ6006" s="25"/>
      <c r="WYA6006" s="25"/>
      <c r="WYB6006" s="26"/>
      <c r="WYC6006" s="24"/>
      <c r="WYD6006" s="25"/>
      <c r="WYE6006" s="25"/>
      <c r="WYF6006" s="25"/>
      <c r="WYG6006" s="25"/>
      <c r="WYH6006" s="25"/>
      <c r="WYI6006" s="25"/>
      <c r="WYJ6006" s="26"/>
      <c r="WYK6006" s="24"/>
      <c r="WYL6006" s="25"/>
      <c r="WYM6006" s="25"/>
      <c r="WYN6006" s="25"/>
      <c r="WYO6006" s="25"/>
      <c r="WYP6006" s="25"/>
      <c r="WYQ6006" s="25"/>
      <c r="WYR6006" s="26"/>
      <c r="WYS6006" s="24"/>
      <c r="WYT6006" s="25"/>
      <c r="WYU6006" s="25"/>
      <c r="WYV6006" s="25"/>
      <c r="WYW6006" s="25"/>
      <c r="WYX6006" s="25"/>
      <c r="WYY6006" s="25"/>
      <c r="WYZ6006" s="26"/>
      <c r="WZA6006" s="24"/>
      <c r="WZB6006" s="25"/>
      <c r="WZC6006" s="25"/>
      <c r="WZD6006" s="25"/>
      <c r="WZE6006" s="25"/>
      <c r="WZF6006" s="25"/>
      <c r="WZG6006" s="25"/>
      <c r="WZH6006" s="26"/>
      <c r="WZI6006" s="24"/>
      <c r="WZJ6006" s="25"/>
      <c r="WZK6006" s="25"/>
      <c r="WZL6006" s="25"/>
      <c r="WZM6006" s="25"/>
      <c r="WZN6006" s="25"/>
      <c r="WZO6006" s="25"/>
      <c r="WZP6006" s="26"/>
      <c r="WZQ6006" s="24"/>
      <c r="WZR6006" s="25"/>
      <c r="WZS6006" s="25"/>
      <c r="WZT6006" s="25"/>
      <c r="WZU6006" s="25"/>
      <c r="WZV6006" s="25"/>
      <c r="WZW6006" s="25"/>
      <c r="WZX6006" s="26"/>
      <c r="WZY6006" s="24"/>
      <c r="WZZ6006" s="25"/>
      <c r="XAA6006" s="25"/>
      <c r="XAB6006" s="25"/>
      <c r="XAC6006" s="25"/>
      <c r="XAD6006" s="25"/>
      <c r="XAE6006" s="25"/>
      <c r="XAF6006" s="26"/>
      <c r="XAG6006" s="24"/>
      <c r="XAH6006" s="25"/>
      <c r="XAI6006" s="25"/>
      <c r="XAJ6006" s="25"/>
      <c r="XAK6006" s="25"/>
      <c r="XAL6006" s="25"/>
      <c r="XAM6006" s="25"/>
      <c r="XAN6006" s="26"/>
      <c r="XAO6006" s="24"/>
      <c r="XAP6006" s="25"/>
      <c r="XAQ6006" s="25"/>
      <c r="XAR6006" s="25"/>
      <c r="XAS6006" s="25"/>
      <c r="XAT6006" s="25"/>
      <c r="XAU6006" s="25"/>
      <c r="XAV6006" s="26"/>
      <c r="XAW6006" s="24"/>
      <c r="XAX6006" s="25"/>
      <c r="XAY6006" s="25"/>
      <c r="XAZ6006" s="25"/>
      <c r="XBA6006" s="25"/>
      <c r="XBB6006" s="25"/>
      <c r="XBC6006" s="25"/>
      <c r="XBD6006" s="26"/>
      <c r="XBE6006" s="24"/>
      <c r="XBF6006" s="25"/>
      <c r="XBG6006" s="25"/>
      <c r="XBH6006" s="25"/>
      <c r="XBI6006" s="25"/>
      <c r="XBJ6006" s="25"/>
      <c r="XBK6006" s="25"/>
      <c r="XBL6006" s="26"/>
      <c r="XBM6006" s="24"/>
      <c r="XBN6006" s="25"/>
      <c r="XBO6006" s="25"/>
      <c r="XBP6006" s="25"/>
      <c r="XBQ6006" s="25"/>
      <c r="XBR6006" s="25"/>
      <c r="XBS6006" s="25"/>
      <c r="XBT6006" s="26"/>
      <c r="XBU6006" s="24"/>
      <c r="XBV6006" s="25"/>
      <c r="XBW6006" s="25"/>
      <c r="XBX6006" s="25"/>
      <c r="XBY6006" s="25"/>
      <c r="XBZ6006" s="25"/>
      <c r="XCA6006" s="25"/>
      <c r="XCB6006" s="26"/>
      <c r="XCC6006" s="24"/>
      <c r="XCD6006" s="25"/>
      <c r="XCE6006" s="25"/>
      <c r="XCF6006" s="25"/>
      <c r="XCG6006" s="25"/>
      <c r="XCH6006" s="25"/>
      <c r="XCI6006" s="25"/>
      <c r="XCJ6006" s="26"/>
      <c r="XCK6006" s="24"/>
      <c r="XCL6006" s="25"/>
      <c r="XCM6006" s="25"/>
      <c r="XCN6006" s="25"/>
      <c r="XCO6006" s="25"/>
      <c r="XCP6006" s="25"/>
      <c r="XCQ6006" s="25"/>
      <c r="XCR6006" s="26"/>
      <c r="XCS6006" s="24"/>
      <c r="XCT6006" s="25"/>
      <c r="XCU6006" s="25"/>
      <c r="XCV6006" s="25"/>
      <c r="XCW6006" s="25"/>
      <c r="XCX6006" s="25"/>
      <c r="XCY6006" s="25"/>
      <c r="XCZ6006" s="26"/>
      <c r="XDA6006" s="24"/>
      <c r="XDB6006" s="25"/>
      <c r="XDC6006" s="25"/>
      <c r="XDD6006" s="25"/>
      <c r="XDE6006" s="25"/>
      <c r="XDF6006" s="25"/>
      <c r="XDG6006" s="25"/>
      <c r="XDH6006" s="26"/>
      <c r="XDI6006" s="24"/>
      <c r="XDJ6006" s="25"/>
      <c r="XDK6006" s="25"/>
      <c r="XDL6006" s="25"/>
      <c r="XDM6006" s="25"/>
      <c r="XDN6006" s="25"/>
      <c r="XDO6006" s="25"/>
      <c r="XDP6006" s="26"/>
      <c r="XDQ6006" s="24"/>
      <c r="XDR6006" s="25"/>
      <c r="XDS6006" s="25"/>
      <c r="XDT6006" s="25"/>
      <c r="XDU6006" s="25"/>
      <c r="XDV6006" s="25"/>
      <c r="XDW6006" s="25"/>
      <c r="XDX6006" s="26"/>
      <c r="XDY6006" s="24"/>
      <c r="XDZ6006" s="25"/>
      <c r="XEA6006" s="25"/>
      <c r="XEB6006" s="25"/>
      <c r="XEC6006" s="25"/>
      <c r="XED6006" s="25"/>
      <c r="XEE6006" s="25"/>
      <c r="XEF6006" s="26"/>
      <c r="XEG6006" s="24"/>
      <c r="XEH6006" s="25"/>
      <c r="XEI6006" s="25"/>
      <c r="XEJ6006" s="25"/>
      <c r="XEK6006" s="25"/>
      <c r="XEL6006" s="25"/>
      <c r="XEM6006" s="25"/>
      <c r="XEN6006" s="26"/>
      <c r="XEO6006" s="24"/>
      <c r="XEP6006" s="25"/>
      <c r="XEQ6006" s="25"/>
      <c r="XER6006" s="25"/>
      <c r="XES6006" s="25"/>
      <c r="XET6006" s="25"/>
      <c r="XEU6006" s="25"/>
      <c r="XEV6006" s="26"/>
      <c r="XEW6006" s="24"/>
      <c r="XEX6006" s="24"/>
      <c r="XEY6006" s="24"/>
      <c r="XEZ6006" s="24"/>
      <c r="XFA6006" s="24"/>
      <c r="XFB6006" s="24"/>
      <c r="XFC6006" s="24"/>
      <c r="XFD6006" s="24"/>
    </row>
    <row r="6007" spans="1:16384" ht="25.35" customHeight="1" x14ac:dyDescent="0.25">
      <c r="A6007" s="6">
        <v>5129</v>
      </c>
      <c r="B6007" s="6" t="s">
        <v>3200</v>
      </c>
      <c r="C6007" s="6" t="s">
        <v>1131</v>
      </c>
      <c r="D6007" s="6" t="s">
        <v>40</v>
      </c>
      <c r="E6007" s="6" t="s">
        <v>86</v>
      </c>
      <c r="F6007" s="6">
        <v>195700</v>
      </c>
      <c r="G6007" s="6">
        <f>H6007*F6007</f>
        <v>15068900</v>
      </c>
      <c r="H6007" s="1">
        <v>77</v>
      </c>
    </row>
    <row r="6008" spans="1:16384" ht="25.35" customHeight="1" x14ac:dyDescent="0.25">
      <c r="A6008" s="6">
        <v>5129</v>
      </c>
      <c r="B6008" s="6" t="s">
        <v>4640</v>
      </c>
      <c r="C6008" s="6" t="s">
        <v>1131</v>
      </c>
      <c r="D6008" s="6" t="s">
        <v>40</v>
      </c>
      <c r="E6008" s="6" t="s">
        <v>86</v>
      </c>
      <c r="F6008" s="6">
        <v>195700</v>
      </c>
      <c r="G6008" s="6">
        <f>H6008*F6008</f>
        <v>15068900</v>
      </c>
      <c r="H6008" s="1">
        <v>77</v>
      </c>
    </row>
    <row r="6009" spans="1:16384" ht="25.35" customHeight="1" x14ac:dyDescent="0.25">
      <c r="A6009" s="6">
        <v>5129</v>
      </c>
      <c r="B6009" s="6" t="s">
        <v>6292</v>
      </c>
      <c r="C6009" s="6" t="s">
        <v>1131</v>
      </c>
      <c r="D6009" s="6" t="s">
        <v>48</v>
      </c>
      <c r="E6009" s="6" t="s">
        <v>86</v>
      </c>
      <c r="F6009" s="6">
        <v>195700</v>
      </c>
      <c r="G6009" s="6">
        <f>H6009*F6009</f>
        <v>15068900</v>
      </c>
      <c r="H6009" s="1">
        <v>77</v>
      </c>
    </row>
    <row r="6010" spans="1:16384" ht="15" customHeight="1" x14ac:dyDescent="0.25">
      <c r="A6010" s="27" t="s">
        <v>111</v>
      </c>
      <c r="B6010" s="28"/>
      <c r="C6010" s="28"/>
      <c r="D6010" s="28"/>
      <c r="E6010" s="28"/>
      <c r="F6010" s="28"/>
      <c r="G6010" s="28"/>
      <c r="H6010" s="29"/>
    </row>
    <row r="6011" spans="1:16384" x14ac:dyDescent="0.25">
      <c r="A6011" s="24" t="s">
        <v>59</v>
      </c>
      <c r="B6011" s="25"/>
      <c r="C6011" s="25"/>
      <c r="D6011" s="25"/>
      <c r="E6011" s="25"/>
      <c r="F6011" s="25"/>
      <c r="G6011" s="25"/>
      <c r="H6011" s="26"/>
    </row>
    <row r="6012" spans="1:16384" ht="41.25" customHeight="1" x14ac:dyDescent="0.25">
      <c r="A6012" s="6">
        <v>4861</v>
      </c>
      <c r="B6012" s="6" t="s">
        <v>513</v>
      </c>
      <c r="C6012" s="6" t="s">
        <v>113</v>
      </c>
      <c r="D6012" s="6" t="s">
        <v>48</v>
      </c>
      <c r="E6012" s="6" t="s">
        <v>7</v>
      </c>
      <c r="F6012" s="6">
        <v>21600000</v>
      </c>
      <c r="G6012" s="6">
        <v>21600000</v>
      </c>
      <c r="H6012" s="1">
        <v>1</v>
      </c>
    </row>
    <row r="6013" spans="1:16384" ht="30.6" customHeight="1" x14ac:dyDescent="0.25">
      <c r="A6013" s="6">
        <v>4861</v>
      </c>
      <c r="B6013" s="6" t="s">
        <v>4794</v>
      </c>
      <c r="C6013" s="6" t="s">
        <v>113</v>
      </c>
      <c r="D6013" s="6" t="s">
        <v>48</v>
      </c>
      <c r="E6013" s="6" t="s">
        <v>7</v>
      </c>
      <c r="F6013" s="6">
        <v>6373000</v>
      </c>
      <c r="G6013" s="6">
        <v>6373000</v>
      </c>
      <c r="H6013" s="1">
        <v>1</v>
      </c>
    </row>
    <row r="6014" spans="1:16384" x14ac:dyDescent="0.25">
      <c r="A6014" s="24" t="s">
        <v>96</v>
      </c>
      <c r="B6014" s="25"/>
      <c r="C6014" s="25"/>
      <c r="D6014" s="25"/>
      <c r="E6014" s="25"/>
      <c r="F6014" s="25"/>
      <c r="G6014" s="25"/>
      <c r="H6014" s="26"/>
    </row>
    <row r="6015" spans="1:16384" ht="41.25" customHeight="1" x14ac:dyDescent="0.25">
      <c r="A6015" s="6">
        <v>4861</v>
      </c>
      <c r="B6015" s="6" t="s">
        <v>512</v>
      </c>
      <c r="C6015" s="6" t="s">
        <v>88</v>
      </c>
      <c r="D6015" s="6" t="s">
        <v>115</v>
      </c>
      <c r="E6015" s="6" t="s">
        <v>7</v>
      </c>
      <c r="F6015" s="6">
        <v>119000</v>
      </c>
      <c r="G6015" s="6">
        <v>119000</v>
      </c>
      <c r="H6015" s="1">
        <v>1</v>
      </c>
    </row>
    <row r="6016" spans="1:16384" ht="41.25" customHeight="1" x14ac:dyDescent="0.25">
      <c r="A6016" s="6">
        <v>4861</v>
      </c>
      <c r="B6016" s="6" t="s">
        <v>514</v>
      </c>
      <c r="C6016" s="6" t="s">
        <v>81</v>
      </c>
      <c r="D6016" s="6" t="s">
        <v>48</v>
      </c>
      <c r="E6016" s="6" t="s">
        <v>7</v>
      </c>
      <c r="F6016" s="6">
        <v>22968000</v>
      </c>
      <c r="G6016" s="6">
        <v>22968000</v>
      </c>
      <c r="H6016" s="1">
        <v>1</v>
      </c>
    </row>
    <row r="6017" spans="1:8" ht="27.75" customHeight="1" x14ac:dyDescent="0.25">
      <c r="A6017" s="6">
        <v>4861</v>
      </c>
      <c r="B6017" s="6" t="s">
        <v>4793</v>
      </c>
      <c r="C6017" s="6" t="s">
        <v>81</v>
      </c>
      <c r="D6017" s="6" t="s">
        <v>48</v>
      </c>
      <c r="E6017" s="6" t="s">
        <v>7</v>
      </c>
      <c r="F6017" s="6">
        <v>6500000</v>
      </c>
      <c r="G6017" s="6">
        <v>6500000</v>
      </c>
      <c r="H6017" s="1">
        <v>1</v>
      </c>
    </row>
    <row r="6018" spans="1:8" ht="41.25" customHeight="1" x14ac:dyDescent="0.25">
      <c r="A6018" s="6">
        <v>4861</v>
      </c>
      <c r="B6018" s="6" t="s">
        <v>4795</v>
      </c>
      <c r="C6018" s="6" t="s">
        <v>88</v>
      </c>
      <c r="D6018" s="6" t="s">
        <v>115</v>
      </c>
      <c r="E6018" s="6" t="s">
        <v>7</v>
      </c>
      <c r="F6018" s="6">
        <v>127000</v>
      </c>
      <c r="G6018" s="6">
        <v>127000</v>
      </c>
      <c r="H6018" s="1">
        <v>1</v>
      </c>
    </row>
    <row r="6019" spans="1:8" ht="15" customHeight="1" x14ac:dyDescent="0.25">
      <c r="A6019" s="27" t="s">
        <v>519</v>
      </c>
      <c r="B6019" s="28"/>
      <c r="C6019" s="28"/>
      <c r="D6019" s="28"/>
      <c r="E6019" s="28"/>
      <c r="F6019" s="28"/>
      <c r="G6019" s="28"/>
      <c r="H6019" s="29"/>
    </row>
    <row r="6020" spans="1:8" x14ac:dyDescent="0.25">
      <c r="A6020" s="24" t="s">
        <v>96</v>
      </c>
      <c r="B6020" s="25"/>
      <c r="C6020" s="25"/>
      <c r="D6020" s="25"/>
      <c r="E6020" s="25"/>
      <c r="F6020" s="25"/>
      <c r="G6020" s="25"/>
      <c r="H6020" s="26"/>
    </row>
    <row r="6021" spans="1:8" ht="41.25" customHeight="1" x14ac:dyDescent="0.25">
      <c r="A6021" s="6">
        <v>4213</v>
      </c>
      <c r="B6021" s="6" t="s">
        <v>520</v>
      </c>
      <c r="C6021" s="6" t="s">
        <v>135</v>
      </c>
      <c r="D6021" s="6" t="s">
        <v>48</v>
      </c>
      <c r="E6021" s="6" t="s">
        <v>7</v>
      </c>
      <c r="F6021" s="6">
        <v>4380000</v>
      </c>
      <c r="G6021" s="6">
        <v>4380000</v>
      </c>
      <c r="H6021" s="1">
        <v>1</v>
      </c>
    </row>
    <row r="6022" spans="1:8" ht="15" customHeight="1" x14ac:dyDescent="0.25">
      <c r="A6022" s="27" t="s">
        <v>2023</v>
      </c>
      <c r="B6022" s="28"/>
      <c r="C6022" s="28"/>
      <c r="D6022" s="28"/>
      <c r="E6022" s="28"/>
      <c r="F6022" s="28"/>
      <c r="G6022" s="28"/>
      <c r="H6022" s="29"/>
    </row>
    <row r="6023" spans="1:8" ht="15" customHeight="1" x14ac:dyDescent="0.25">
      <c r="A6023" s="24" t="s">
        <v>59</v>
      </c>
      <c r="B6023" s="25"/>
      <c r="C6023" s="25"/>
      <c r="D6023" s="25"/>
      <c r="E6023" s="25"/>
      <c r="F6023" s="25"/>
      <c r="G6023" s="25"/>
      <c r="H6023" s="26"/>
    </row>
    <row r="6024" spans="1:8" ht="33.75" customHeight="1" x14ac:dyDescent="0.25">
      <c r="A6024" s="6">
        <v>4251</v>
      </c>
      <c r="B6024" s="6" t="s">
        <v>2024</v>
      </c>
      <c r="C6024" s="6" t="s">
        <v>1551</v>
      </c>
      <c r="D6024" s="6" t="s">
        <v>48</v>
      </c>
      <c r="E6024" s="6" t="s">
        <v>7</v>
      </c>
      <c r="F6024" s="6">
        <v>25490940</v>
      </c>
      <c r="G6024" s="6">
        <v>25490940</v>
      </c>
      <c r="H6024" s="1">
        <v>1</v>
      </c>
    </row>
    <row r="6025" spans="1:8" ht="15" customHeight="1" x14ac:dyDescent="0.25">
      <c r="A6025" s="24" t="s">
        <v>96</v>
      </c>
      <c r="B6025" s="25"/>
      <c r="C6025" s="25"/>
      <c r="D6025" s="25"/>
      <c r="E6025" s="25"/>
      <c r="F6025" s="25"/>
      <c r="G6025" s="25"/>
      <c r="H6025" s="26"/>
    </row>
    <row r="6026" spans="1:8" ht="33.75" customHeight="1" x14ac:dyDescent="0.25">
      <c r="A6026" s="6">
        <v>4251</v>
      </c>
      <c r="B6026" s="6" t="s">
        <v>2025</v>
      </c>
      <c r="C6026" s="6" t="s">
        <v>88</v>
      </c>
      <c r="D6026" s="6" t="s">
        <v>115</v>
      </c>
      <c r="E6026" s="6" t="s">
        <v>7</v>
      </c>
      <c r="F6026" s="6">
        <v>509000</v>
      </c>
      <c r="G6026" s="6">
        <v>509000</v>
      </c>
      <c r="H6026" s="1">
        <v>1</v>
      </c>
    </row>
    <row r="6027" spans="1:8" ht="15" customHeight="1" x14ac:dyDescent="0.25">
      <c r="A6027" s="27" t="s">
        <v>3052</v>
      </c>
      <c r="B6027" s="28"/>
      <c r="C6027" s="28"/>
      <c r="D6027" s="28"/>
      <c r="E6027" s="28"/>
      <c r="F6027" s="28"/>
      <c r="G6027" s="28"/>
      <c r="H6027" s="29"/>
    </row>
    <row r="6028" spans="1:8" x14ac:dyDescent="0.25">
      <c r="A6028" s="24" t="s">
        <v>83</v>
      </c>
      <c r="B6028" s="25"/>
      <c r="C6028" s="25"/>
      <c r="D6028" s="25"/>
      <c r="E6028" s="25"/>
      <c r="F6028" s="25"/>
      <c r="G6028" s="25"/>
      <c r="H6028" s="26"/>
    </row>
    <row r="6029" spans="1:8" ht="22.9" customHeight="1" x14ac:dyDescent="0.25">
      <c r="A6029" s="6">
        <v>4269</v>
      </c>
      <c r="B6029" s="6" t="s">
        <v>3053</v>
      </c>
      <c r="C6029" s="6" t="s">
        <v>2209</v>
      </c>
      <c r="D6029" s="6" t="s">
        <v>40</v>
      </c>
      <c r="E6029" s="6" t="s">
        <v>226</v>
      </c>
      <c r="F6029" s="6">
        <v>3000</v>
      </c>
      <c r="G6029" s="6">
        <f>H6029*F6029</f>
        <v>12000000</v>
      </c>
      <c r="H6029" s="1">
        <v>4000</v>
      </c>
    </row>
    <row r="6030" spans="1:8" ht="15" customHeight="1" x14ac:dyDescent="0.25">
      <c r="A6030" s="27" t="s">
        <v>5427</v>
      </c>
      <c r="B6030" s="28"/>
      <c r="C6030" s="28"/>
      <c r="D6030" s="28"/>
      <c r="E6030" s="28"/>
      <c r="F6030" s="28"/>
      <c r="G6030" s="28"/>
      <c r="H6030" s="29"/>
    </row>
    <row r="6031" spans="1:8" x14ac:dyDescent="0.25">
      <c r="A6031" s="24" t="s">
        <v>83</v>
      </c>
      <c r="B6031" s="25"/>
      <c r="C6031" s="25"/>
      <c r="D6031" s="25"/>
      <c r="E6031" s="25"/>
      <c r="F6031" s="25"/>
      <c r="G6031" s="25"/>
      <c r="H6031" s="26"/>
    </row>
    <row r="6032" spans="1:8" ht="22.9" customHeight="1" x14ac:dyDescent="0.25">
      <c r="A6032" s="6">
        <v>4251</v>
      </c>
      <c r="B6032" s="6" t="s">
        <v>5428</v>
      </c>
      <c r="C6032" s="6" t="s">
        <v>2048</v>
      </c>
      <c r="D6032" s="6" t="s">
        <v>40</v>
      </c>
      <c r="E6032" s="6" t="s">
        <v>226</v>
      </c>
      <c r="F6032" s="6">
        <v>1200</v>
      </c>
      <c r="G6032" s="6">
        <f>H6032*F6032</f>
        <v>3000000</v>
      </c>
      <c r="H6032" s="1">
        <v>2500</v>
      </c>
    </row>
    <row r="6033" spans="1:8" ht="15" customHeight="1" x14ac:dyDescent="0.25">
      <c r="A6033" s="27" t="s">
        <v>1132</v>
      </c>
      <c r="B6033" s="28"/>
      <c r="C6033" s="28"/>
      <c r="D6033" s="28"/>
      <c r="E6033" s="28"/>
      <c r="F6033" s="28"/>
      <c r="G6033" s="28"/>
      <c r="H6033" s="29"/>
    </row>
    <row r="6034" spans="1:8" x14ac:dyDescent="0.25">
      <c r="A6034" s="24" t="s">
        <v>83</v>
      </c>
      <c r="B6034" s="25"/>
      <c r="C6034" s="25"/>
      <c r="D6034" s="25"/>
      <c r="E6034" s="25"/>
      <c r="F6034" s="25"/>
      <c r="G6034" s="25"/>
      <c r="H6034" s="26"/>
    </row>
    <row r="6035" spans="1:8" ht="22.9" customHeight="1" x14ac:dyDescent="0.25">
      <c r="A6035" s="6">
        <v>5129</v>
      </c>
      <c r="B6035" s="6" t="s">
        <v>3385</v>
      </c>
      <c r="C6035" s="6" t="s">
        <v>1134</v>
      </c>
      <c r="D6035" s="6" t="s">
        <v>40</v>
      </c>
      <c r="E6035" s="6" t="s">
        <v>86</v>
      </c>
      <c r="F6035" s="6">
        <v>25000</v>
      </c>
      <c r="G6035" s="6">
        <f>H6035*F6035</f>
        <v>375000</v>
      </c>
      <c r="H6035" s="1">
        <v>15</v>
      </c>
    </row>
    <row r="6036" spans="1:8" x14ac:dyDescent="0.25">
      <c r="A6036" s="24" t="s">
        <v>59</v>
      </c>
      <c r="B6036" s="25"/>
      <c r="C6036" s="25"/>
      <c r="D6036" s="25"/>
      <c r="E6036" s="25"/>
      <c r="F6036" s="25"/>
      <c r="G6036" s="25"/>
      <c r="H6036" s="26"/>
    </row>
    <row r="6037" spans="1:8" ht="22.9" customHeight="1" x14ac:dyDescent="0.25">
      <c r="A6037" s="6">
        <v>5113</v>
      </c>
      <c r="B6037" s="6" t="s">
        <v>4117</v>
      </c>
      <c r="C6037" s="6" t="s">
        <v>1643</v>
      </c>
      <c r="D6037" s="6" t="s">
        <v>48</v>
      </c>
      <c r="E6037" s="6" t="s">
        <v>7</v>
      </c>
      <c r="F6037" s="6">
        <v>23213220</v>
      </c>
      <c r="G6037" s="6">
        <v>23213220</v>
      </c>
      <c r="H6037" s="1">
        <v>1</v>
      </c>
    </row>
    <row r="6038" spans="1:8" ht="22.9" customHeight="1" x14ac:dyDescent="0.25">
      <c r="A6038" s="6">
        <v>5113</v>
      </c>
      <c r="B6038" s="6" t="s">
        <v>4118</v>
      </c>
      <c r="C6038" s="6" t="s">
        <v>1643</v>
      </c>
      <c r="D6038" s="6" t="s">
        <v>48</v>
      </c>
      <c r="E6038" s="6" t="s">
        <v>7</v>
      </c>
      <c r="F6038" s="6">
        <v>69248940</v>
      </c>
      <c r="G6038" s="6">
        <v>69248940</v>
      </c>
      <c r="H6038" s="1">
        <v>1</v>
      </c>
    </row>
    <row r="6039" spans="1:8" ht="22.9" customHeight="1" x14ac:dyDescent="0.25">
      <c r="A6039" s="6">
        <v>5113</v>
      </c>
      <c r="B6039" s="6" t="s">
        <v>4119</v>
      </c>
      <c r="C6039" s="6" t="s">
        <v>1643</v>
      </c>
      <c r="D6039" s="6" t="s">
        <v>48</v>
      </c>
      <c r="E6039" s="6" t="s">
        <v>7</v>
      </c>
      <c r="F6039" s="6">
        <v>14367490</v>
      </c>
      <c r="G6039" s="6">
        <v>14367490</v>
      </c>
      <c r="H6039" s="1">
        <v>1</v>
      </c>
    </row>
    <row r="6040" spans="1:8" ht="22.9" customHeight="1" x14ac:dyDescent="0.25">
      <c r="A6040" s="6">
        <v>5113</v>
      </c>
      <c r="B6040" s="6" t="s">
        <v>4120</v>
      </c>
      <c r="C6040" s="6" t="s">
        <v>1643</v>
      </c>
      <c r="D6040" s="6" t="s">
        <v>48</v>
      </c>
      <c r="E6040" s="6" t="s">
        <v>7</v>
      </c>
      <c r="F6040" s="6">
        <v>21690930</v>
      </c>
      <c r="G6040" s="6">
        <v>21690930</v>
      </c>
      <c r="H6040" s="1">
        <v>1</v>
      </c>
    </row>
    <row r="6041" spans="1:8" ht="22.9" customHeight="1" x14ac:dyDescent="0.25">
      <c r="A6041" s="6">
        <v>5113</v>
      </c>
      <c r="B6041" s="6" t="s">
        <v>4269</v>
      </c>
      <c r="C6041" s="6" t="s">
        <v>1643</v>
      </c>
      <c r="D6041" s="6" t="s">
        <v>48</v>
      </c>
      <c r="E6041" s="6" t="s">
        <v>7</v>
      </c>
      <c r="F6041" s="6">
        <v>44141580</v>
      </c>
      <c r="G6041" s="6">
        <v>44141580</v>
      </c>
      <c r="H6041" s="1">
        <v>1</v>
      </c>
    </row>
    <row r="6042" spans="1:8" ht="22.9" customHeight="1" x14ac:dyDescent="0.25">
      <c r="A6042" s="6">
        <v>5113</v>
      </c>
      <c r="B6042" s="6" t="s">
        <v>4270</v>
      </c>
      <c r="C6042" s="6" t="s">
        <v>1643</v>
      </c>
      <c r="D6042" s="6" t="s">
        <v>48</v>
      </c>
      <c r="E6042" s="6" t="s">
        <v>7</v>
      </c>
      <c r="F6042" s="6">
        <v>36024160</v>
      </c>
      <c r="G6042" s="6">
        <v>36024160</v>
      </c>
      <c r="H6042" s="1">
        <v>1</v>
      </c>
    </row>
    <row r="6043" spans="1:8" ht="22.9" customHeight="1" x14ac:dyDescent="0.25">
      <c r="A6043" s="6">
        <v>5112</v>
      </c>
      <c r="B6043" s="6" t="s">
        <v>5651</v>
      </c>
      <c r="C6043" s="6" t="s">
        <v>1643</v>
      </c>
      <c r="D6043" s="6" t="s">
        <v>48</v>
      </c>
      <c r="E6043" s="6" t="s">
        <v>7</v>
      </c>
      <c r="F6043" s="6">
        <v>16500550</v>
      </c>
      <c r="G6043" s="6">
        <v>16500550</v>
      </c>
      <c r="H6043" s="1">
        <v>1</v>
      </c>
    </row>
    <row r="6044" spans="1:8" ht="22.9" customHeight="1" x14ac:dyDescent="0.25">
      <c r="A6044" s="6">
        <v>5112</v>
      </c>
      <c r="B6044" s="6" t="s">
        <v>5652</v>
      </c>
      <c r="C6044" s="6" t="s">
        <v>1643</v>
      </c>
      <c r="D6044" s="6" t="s">
        <v>48</v>
      </c>
      <c r="E6044" s="6" t="s">
        <v>7</v>
      </c>
      <c r="F6044" s="6">
        <v>29137300</v>
      </c>
      <c r="G6044" s="6">
        <v>29137300</v>
      </c>
      <c r="H6044" s="1">
        <v>1</v>
      </c>
    </row>
    <row r="6045" spans="1:8" x14ac:dyDescent="0.25">
      <c r="A6045" s="24" t="s">
        <v>96</v>
      </c>
      <c r="B6045" s="25"/>
      <c r="C6045" s="25"/>
      <c r="D6045" s="25"/>
      <c r="E6045" s="25"/>
      <c r="F6045" s="25"/>
      <c r="G6045" s="25"/>
      <c r="H6045" s="26"/>
    </row>
    <row r="6046" spans="1:8" ht="22.9" customHeight="1" x14ac:dyDescent="0.25">
      <c r="A6046" s="6">
        <v>5113</v>
      </c>
      <c r="B6046" s="6" t="s">
        <v>4121</v>
      </c>
      <c r="C6046" s="6" t="s">
        <v>88</v>
      </c>
      <c r="D6046" s="6" t="s">
        <v>115</v>
      </c>
      <c r="E6046" s="6" t="s">
        <v>7</v>
      </c>
      <c r="F6046" s="6">
        <v>1246480</v>
      </c>
      <c r="G6046" s="6">
        <v>1246480</v>
      </c>
      <c r="H6046" s="1">
        <v>1</v>
      </c>
    </row>
    <row r="6047" spans="1:8" ht="22.9" customHeight="1" x14ac:dyDescent="0.25">
      <c r="A6047" s="6">
        <v>5113</v>
      </c>
      <c r="B6047" s="6" t="s">
        <v>4122</v>
      </c>
      <c r="C6047" s="6" t="s">
        <v>88</v>
      </c>
      <c r="D6047" s="6" t="s">
        <v>115</v>
      </c>
      <c r="E6047" s="6" t="s">
        <v>7</v>
      </c>
      <c r="F6047" s="6">
        <v>464260</v>
      </c>
      <c r="G6047" s="6">
        <v>464260</v>
      </c>
      <c r="H6047" s="1">
        <v>1</v>
      </c>
    </row>
    <row r="6048" spans="1:8" ht="22.9" customHeight="1" x14ac:dyDescent="0.25">
      <c r="A6048" s="6">
        <v>5113</v>
      </c>
      <c r="B6048" s="6" t="s">
        <v>4123</v>
      </c>
      <c r="C6048" s="6" t="s">
        <v>88</v>
      </c>
      <c r="D6048" s="6" t="s">
        <v>115</v>
      </c>
      <c r="E6048" s="6" t="s">
        <v>7</v>
      </c>
      <c r="F6048" s="6">
        <v>433810</v>
      </c>
      <c r="G6048" s="6">
        <v>433810</v>
      </c>
      <c r="H6048" s="1">
        <v>1</v>
      </c>
    </row>
    <row r="6049" spans="1:8" ht="22.9" customHeight="1" x14ac:dyDescent="0.25">
      <c r="A6049" s="6">
        <v>5113</v>
      </c>
      <c r="B6049" s="6" t="s">
        <v>4124</v>
      </c>
      <c r="C6049" s="6" t="s">
        <v>88</v>
      </c>
      <c r="D6049" s="6" t="s">
        <v>115</v>
      </c>
      <c r="E6049" s="6" t="s">
        <v>7</v>
      </c>
      <c r="F6049" s="6">
        <v>287350</v>
      </c>
      <c r="G6049" s="6">
        <v>287350</v>
      </c>
      <c r="H6049" s="1">
        <v>1</v>
      </c>
    </row>
    <row r="6050" spans="1:8" ht="22.9" customHeight="1" x14ac:dyDescent="0.25">
      <c r="A6050" s="6">
        <v>5113</v>
      </c>
      <c r="B6050" s="6" t="s">
        <v>4271</v>
      </c>
      <c r="C6050" s="6" t="s">
        <v>88</v>
      </c>
      <c r="D6050" s="6" t="s">
        <v>115</v>
      </c>
      <c r="E6050" s="6" t="s">
        <v>7</v>
      </c>
      <c r="F6050" s="6">
        <v>882800</v>
      </c>
      <c r="G6050" s="6">
        <v>882800</v>
      </c>
      <c r="H6050" s="1">
        <v>1</v>
      </c>
    </row>
    <row r="6051" spans="1:8" ht="22.9" customHeight="1" x14ac:dyDescent="0.25">
      <c r="A6051" s="6">
        <v>5113</v>
      </c>
      <c r="B6051" s="6" t="s">
        <v>4272</v>
      </c>
      <c r="C6051" s="6" t="s">
        <v>88</v>
      </c>
      <c r="D6051" s="6" t="s">
        <v>115</v>
      </c>
      <c r="E6051" s="6" t="s">
        <v>7</v>
      </c>
      <c r="F6051" s="6">
        <v>720400</v>
      </c>
      <c r="G6051" s="6">
        <v>720400</v>
      </c>
      <c r="H6051" s="1">
        <v>1</v>
      </c>
    </row>
    <row r="6052" spans="1:8" ht="22.9" customHeight="1" x14ac:dyDescent="0.25">
      <c r="A6052" s="6">
        <v>4251</v>
      </c>
      <c r="B6052" s="6" t="s">
        <v>4571</v>
      </c>
      <c r="C6052" s="6" t="s">
        <v>3497</v>
      </c>
      <c r="D6052" s="6" t="s">
        <v>48</v>
      </c>
      <c r="E6052" s="6" t="s">
        <v>7</v>
      </c>
      <c r="F6052" s="6">
        <v>1560000</v>
      </c>
      <c r="G6052" s="6">
        <v>1560000</v>
      </c>
      <c r="H6052" s="1">
        <v>1</v>
      </c>
    </row>
    <row r="6053" spans="1:8" ht="22.9" customHeight="1" x14ac:dyDescent="0.25">
      <c r="A6053" s="6">
        <v>4251</v>
      </c>
      <c r="B6053" s="6" t="s">
        <v>4572</v>
      </c>
      <c r="C6053" s="6" t="s">
        <v>3497</v>
      </c>
      <c r="D6053" s="6" t="s">
        <v>48</v>
      </c>
      <c r="E6053" s="6" t="s">
        <v>7</v>
      </c>
      <c r="F6053" s="6">
        <v>1440000</v>
      </c>
      <c r="G6053" s="6">
        <v>1440000</v>
      </c>
      <c r="H6053" s="1">
        <v>1</v>
      </c>
    </row>
    <row r="6054" spans="1:8" ht="22.9" customHeight="1" x14ac:dyDescent="0.25">
      <c r="A6054" s="6">
        <v>5113</v>
      </c>
      <c r="B6054" s="6" t="s">
        <v>5197</v>
      </c>
      <c r="C6054" s="6" t="s">
        <v>1673</v>
      </c>
      <c r="D6054" s="6" t="s">
        <v>39</v>
      </c>
      <c r="E6054" s="6" t="s">
        <v>7</v>
      </c>
      <c r="F6054" s="6">
        <v>247100</v>
      </c>
      <c r="G6054" s="6">
        <v>247100</v>
      </c>
      <c r="H6054" s="1">
        <v>1</v>
      </c>
    </row>
    <row r="6055" spans="1:8" ht="22.9" customHeight="1" x14ac:dyDescent="0.25">
      <c r="A6055" s="6">
        <v>5113</v>
      </c>
      <c r="B6055" s="6" t="s">
        <v>5198</v>
      </c>
      <c r="C6055" s="6" t="s">
        <v>1673</v>
      </c>
      <c r="D6055" s="6" t="s">
        <v>39</v>
      </c>
      <c r="E6055" s="6" t="s">
        <v>7</v>
      </c>
      <c r="F6055" s="6">
        <v>201700</v>
      </c>
      <c r="G6055" s="6">
        <v>201700</v>
      </c>
      <c r="H6055" s="1">
        <v>1</v>
      </c>
    </row>
    <row r="6056" spans="1:8" ht="22.9" customHeight="1" x14ac:dyDescent="0.25">
      <c r="A6056" s="6">
        <v>5113</v>
      </c>
      <c r="B6056" s="6" t="s">
        <v>5199</v>
      </c>
      <c r="C6056" s="6" t="s">
        <v>1673</v>
      </c>
      <c r="D6056" s="6" t="s">
        <v>39</v>
      </c>
      <c r="E6056" s="6" t="s">
        <v>7</v>
      </c>
      <c r="F6056" s="6">
        <v>121460</v>
      </c>
      <c r="G6056" s="6">
        <v>121460</v>
      </c>
      <c r="H6056" s="1">
        <v>1</v>
      </c>
    </row>
    <row r="6057" spans="1:8" ht="22.9" customHeight="1" x14ac:dyDescent="0.25">
      <c r="A6057" s="6">
        <v>5113</v>
      </c>
      <c r="B6057" s="6" t="s">
        <v>5200</v>
      </c>
      <c r="C6057" s="6" t="s">
        <v>1673</v>
      </c>
      <c r="D6057" s="6" t="s">
        <v>39</v>
      </c>
      <c r="E6057" s="6" t="s">
        <v>7</v>
      </c>
      <c r="F6057" s="6">
        <v>129990</v>
      </c>
      <c r="G6057" s="6">
        <v>129990</v>
      </c>
      <c r="H6057" s="1">
        <v>1</v>
      </c>
    </row>
    <row r="6058" spans="1:8" ht="22.9" customHeight="1" x14ac:dyDescent="0.25">
      <c r="A6058" s="6">
        <v>5113</v>
      </c>
      <c r="B6058" s="6" t="s">
        <v>5201</v>
      </c>
      <c r="C6058" s="6" t="s">
        <v>1673</v>
      </c>
      <c r="D6058" s="6" t="s">
        <v>39</v>
      </c>
      <c r="E6058" s="6" t="s">
        <v>7</v>
      </c>
      <c r="F6058" s="6">
        <v>387790</v>
      </c>
      <c r="G6058" s="6">
        <v>387790</v>
      </c>
      <c r="H6058" s="1">
        <v>1</v>
      </c>
    </row>
    <row r="6059" spans="1:8" ht="22.9" customHeight="1" x14ac:dyDescent="0.25">
      <c r="A6059" s="6">
        <v>5112</v>
      </c>
      <c r="B6059" s="6" t="s">
        <v>6185</v>
      </c>
      <c r="C6059" s="6" t="s">
        <v>88</v>
      </c>
      <c r="D6059" s="6" t="s">
        <v>115</v>
      </c>
      <c r="E6059" s="6" t="s">
        <v>7</v>
      </c>
      <c r="F6059" s="6">
        <v>561700</v>
      </c>
      <c r="G6059" s="6">
        <v>561700</v>
      </c>
      <c r="H6059" s="1">
        <v>1</v>
      </c>
    </row>
    <row r="6060" spans="1:8" ht="22.9" customHeight="1" x14ac:dyDescent="0.25">
      <c r="A6060" s="6">
        <v>5112</v>
      </c>
      <c r="B6060" s="6" t="s">
        <v>6186</v>
      </c>
      <c r="C6060" s="6" t="s">
        <v>88</v>
      </c>
      <c r="D6060" s="6" t="s">
        <v>115</v>
      </c>
      <c r="E6060" s="6" t="s">
        <v>7</v>
      </c>
      <c r="F6060" s="6">
        <v>327200</v>
      </c>
      <c r="G6060" s="6">
        <v>327200</v>
      </c>
      <c r="H6060" s="1">
        <v>1</v>
      </c>
    </row>
    <row r="6061" spans="1:8" ht="15" customHeight="1" x14ac:dyDescent="0.25">
      <c r="A6061" s="27" t="s">
        <v>144</v>
      </c>
      <c r="B6061" s="28"/>
      <c r="C6061" s="28"/>
      <c r="D6061" s="28"/>
      <c r="E6061" s="28"/>
      <c r="F6061" s="28"/>
      <c r="G6061" s="28"/>
      <c r="H6061" s="29"/>
    </row>
    <row r="6062" spans="1:8" x14ac:dyDescent="0.25">
      <c r="A6062" s="24" t="s">
        <v>96</v>
      </c>
      <c r="B6062" s="25"/>
      <c r="C6062" s="25"/>
      <c r="D6062" s="25"/>
      <c r="E6062" s="25"/>
      <c r="F6062" s="25"/>
      <c r="G6062" s="25"/>
      <c r="H6062" s="26"/>
    </row>
    <row r="6063" spans="1:8" ht="41.25" customHeight="1" x14ac:dyDescent="0.25">
      <c r="A6063" s="6">
        <v>4239</v>
      </c>
      <c r="B6063" s="6" t="s">
        <v>522</v>
      </c>
      <c r="C6063" s="6" t="s">
        <v>146</v>
      </c>
      <c r="D6063" s="6" t="s">
        <v>40</v>
      </c>
      <c r="E6063" s="6" t="s">
        <v>7</v>
      </c>
      <c r="F6063" s="6">
        <v>205000</v>
      </c>
      <c r="G6063" s="6">
        <v>205000</v>
      </c>
      <c r="H6063" s="1">
        <v>1</v>
      </c>
    </row>
    <row r="6064" spans="1:8" ht="41.25" customHeight="1" x14ac:dyDescent="0.25">
      <c r="A6064" s="6">
        <v>4239</v>
      </c>
      <c r="B6064" s="6" t="s">
        <v>523</v>
      </c>
      <c r="C6064" s="6" t="s">
        <v>146</v>
      </c>
      <c r="D6064" s="6" t="s">
        <v>40</v>
      </c>
      <c r="E6064" s="6" t="s">
        <v>7</v>
      </c>
      <c r="F6064" s="6">
        <v>206000</v>
      </c>
      <c r="G6064" s="6">
        <v>206000</v>
      </c>
      <c r="H6064" s="1">
        <v>1</v>
      </c>
    </row>
    <row r="6065" spans="1:8" ht="41.25" customHeight="1" x14ac:dyDescent="0.25">
      <c r="A6065" s="6">
        <v>4239</v>
      </c>
      <c r="B6065" s="6" t="s">
        <v>524</v>
      </c>
      <c r="C6065" s="6" t="s">
        <v>146</v>
      </c>
      <c r="D6065" s="6" t="s">
        <v>40</v>
      </c>
      <c r="E6065" s="6" t="s">
        <v>7</v>
      </c>
      <c r="F6065" s="6">
        <v>399999</v>
      </c>
      <c r="G6065" s="6">
        <v>399999</v>
      </c>
      <c r="H6065" s="1">
        <v>1</v>
      </c>
    </row>
    <row r="6066" spans="1:8" ht="41.25" customHeight="1" x14ac:dyDescent="0.25">
      <c r="A6066" s="6">
        <v>4239</v>
      </c>
      <c r="B6066" s="6" t="s">
        <v>525</v>
      </c>
      <c r="C6066" s="6" t="s">
        <v>146</v>
      </c>
      <c r="D6066" s="6" t="s">
        <v>40</v>
      </c>
      <c r="E6066" s="6" t="s">
        <v>7</v>
      </c>
      <c r="F6066" s="6">
        <v>547777</v>
      </c>
      <c r="G6066" s="6">
        <v>547777</v>
      </c>
      <c r="H6066" s="1">
        <v>1</v>
      </c>
    </row>
    <row r="6067" spans="1:8" ht="41.25" customHeight="1" x14ac:dyDescent="0.25">
      <c r="A6067" s="6">
        <v>4239</v>
      </c>
      <c r="B6067" s="6" t="s">
        <v>526</v>
      </c>
      <c r="C6067" s="6" t="s">
        <v>146</v>
      </c>
      <c r="D6067" s="6" t="s">
        <v>40</v>
      </c>
      <c r="E6067" s="6" t="s">
        <v>7</v>
      </c>
      <c r="F6067" s="6">
        <v>250000</v>
      </c>
      <c r="G6067" s="6">
        <v>250000</v>
      </c>
      <c r="H6067" s="1">
        <v>1</v>
      </c>
    </row>
    <row r="6068" spans="1:8" ht="41.25" customHeight="1" x14ac:dyDescent="0.25">
      <c r="A6068" s="6">
        <v>4239</v>
      </c>
      <c r="B6068" s="6" t="s">
        <v>527</v>
      </c>
      <c r="C6068" s="6" t="s">
        <v>146</v>
      </c>
      <c r="D6068" s="6" t="s">
        <v>40</v>
      </c>
      <c r="E6068" s="6" t="s">
        <v>7</v>
      </c>
      <c r="F6068" s="6">
        <v>782000</v>
      </c>
      <c r="G6068" s="6">
        <v>782000</v>
      </c>
      <c r="H6068" s="1">
        <v>1</v>
      </c>
    </row>
    <row r="6069" spans="1:8" ht="41.25" customHeight="1" x14ac:dyDescent="0.25">
      <c r="A6069" s="6">
        <v>4239</v>
      </c>
      <c r="B6069" s="6" t="s">
        <v>528</v>
      </c>
      <c r="C6069" s="6" t="s">
        <v>146</v>
      </c>
      <c r="D6069" s="6" t="s">
        <v>40</v>
      </c>
      <c r="E6069" s="6" t="s">
        <v>7</v>
      </c>
      <c r="F6069" s="6">
        <v>280000</v>
      </c>
      <c r="G6069" s="6">
        <v>280000</v>
      </c>
      <c r="H6069" s="1">
        <v>1</v>
      </c>
    </row>
    <row r="6070" spans="1:8" ht="41.25" customHeight="1" x14ac:dyDescent="0.25">
      <c r="A6070" s="6">
        <v>4239</v>
      </c>
      <c r="B6070" s="6" t="s">
        <v>529</v>
      </c>
      <c r="C6070" s="6" t="s">
        <v>146</v>
      </c>
      <c r="D6070" s="6" t="s">
        <v>40</v>
      </c>
      <c r="E6070" s="6" t="s">
        <v>7</v>
      </c>
      <c r="F6070" s="6">
        <v>199999</v>
      </c>
      <c r="G6070" s="6">
        <v>199999</v>
      </c>
      <c r="H6070" s="1">
        <v>1</v>
      </c>
    </row>
    <row r="6071" spans="1:8" ht="41.25" customHeight="1" x14ac:dyDescent="0.25">
      <c r="A6071" s="6">
        <v>4239</v>
      </c>
      <c r="B6071" s="6" t="s">
        <v>530</v>
      </c>
      <c r="C6071" s="6" t="s">
        <v>146</v>
      </c>
      <c r="D6071" s="6" t="s">
        <v>40</v>
      </c>
      <c r="E6071" s="6" t="s">
        <v>7</v>
      </c>
      <c r="F6071" s="6">
        <v>387777</v>
      </c>
      <c r="G6071" s="6">
        <v>387777</v>
      </c>
      <c r="H6071" s="1">
        <v>1</v>
      </c>
    </row>
    <row r="6072" spans="1:8" ht="15" customHeight="1" x14ac:dyDescent="0.25">
      <c r="A6072" s="27" t="s">
        <v>4125</v>
      </c>
      <c r="B6072" s="28"/>
      <c r="C6072" s="28"/>
      <c r="D6072" s="28"/>
      <c r="E6072" s="28"/>
      <c r="F6072" s="28"/>
      <c r="G6072" s="28"/>
      <c r="H6072" s="29"/>
    </row>
    <row r="6073" spans="1:8" x14ac:dyDescent="0.25">
      <c r="A6073" s="24" t="s">
        <v>59</v>
      </c>
      <c r="B6073" s="25"/>
      <c r="C6073" s="25"/>
      <c r="D6073" s="25"/>
      <c r="E6073" s="25"/>
      <c r="F6073" s="25"/>
      <c r="G6073" s="25"/>
      <c r="H6073" s="26"/>
    </row>
    <row r="6074" spans="1:8" ht="30.2" customHeight="1" x14ac:dyDescent="0.25">
      <c r="A6074" s="6">
        <v>5113</v>
      </c>
      <c r="B6074" s="6" t="s">
        <v>4126</v>
      </c>
      <c r="C6074" s="6" t="s">
        <v>1643</v>
      </c>
      <c r="D6074" s="6" t="s">
        <v>48</v>
      </c>
      <c r="E6074" s="6" t="s">
        <v>7</v>
      </c>
      <c r="F6074" s="6">
        <v>8144460</v>
      </c>
      <c r="G6074" s="6">
        <v>8144460</v>
      </c>
      <c r="H6074" s="1">
        <v>1</v>
      </c>
    </row>
    <row r="6075" spans="1:8" x14ac:dyDescent="0.25">
      <c r="A6075" s="24" t="s">
        <v>96</v>
      </c>
      <c r="B6075" s="25"/>
      <c r="C6075" s="25"/>
      <c r="D6075" s="25"/>
      <c r="E6075" s="25"/>
      <c r="F6075" s="25"/>
      <c r="G6075" s="25"/>
      <c r="H6075" s="26"/>
    </row>
    <row r="6076" spans="1:8" ht="30.2" customHeight="1" x14ac:dyDescent="0.25">
      <c r="A6076" s="6">
        <v>5113</v>
      </c>
      <c r="B6076" s="6" t="s">
        <v>4127</v>
      </c>
      <c r="C6076" s="6" t="s">
        <v>88</v>
      </c>
      <c r="D6076" s="6" t="s">
        <v>115</v>
      </c>
      <c r="E6076" s="6" t="s">
        <v>7</v>
      </c>
      <c r="F6076" s="6">
        <v>162880</v>
      </c>
      <c r="G6076" s="6">
        <v>162880</v>
      </c>
      <c r="H6076" s="1">
        <v>1</v>
      </c>
    </row>
    <row r="6077" spans="1:8" ht="30.2" customHeight="1" x14ac:dyDescent="0.25">
      <c r="A6077" s="6">
        <v>5113</v>
      </c>
      <c r="B6077" s="6" t="s">
        <v>5216</v>
      </c>
      <c r="C6077" s="6" t="s">
        <v>1673</v>
      </c>
      <c r="D6077" s="6" t="s">
        <v>39</v>
      </c>
      <c r="E6077" s="6" t="s">
        <v>7</v>
      </c>
      <c r="F6077" s="6">
        <v>45600</v>
      </c>
      <c r="G6077" s="6">
        <v>45600</v>
      </c>
      <c r="H6077" s="1">
        <v>1</v>
      </c>
    </row>
    <row r="6078" spans="1:8" ht="15" customHeight="1" x14ac:dyDescent="0.25">
      <c r="A6078" s="27" t="s">
        <v>531</v>
      </c>
      <c r="B6078" s="28"/>
      <c r="C6078" s="28"/>
      <c r="D6078" s="28"/>
      <c r="E6078" s="28"/>
      <c r="F6078" s="28"/>
      <c r="G6078" s="28"/>
      <c r="H6078" s="29"/>
    </row>
    <row r="6079" spans="1:8" x14ac:dyDescent="0.25">
      <c r="A6079" s="24" t="s">
        <v>96</v>
      </c>
      <c r="B6079" s="25"/>
      <c r="C6079" s="25"/>
      <c r="D6079" s="25"/>
      <c r="E6079" s="25"/>
      <c r="F6079" s="25"/>
      <c r="G6079" s="25"/>
      <c r="H6079" s="26"/>
    </row>
    <row r="6080" spans="1:8" ht="41.25" customHeight="1" x14ac:dyDescent="0.25">
      <c r="A6080" s="6">
        <v>4239</v>
      </c>
      <c r="B6080" s="6" t="s">
        <v>532</v>
      </c>
      <c r="C6080" s="6" t="s">
        <v>157</v>
      </c>
      <c r="D6080" s="6" t="s">
        <v>40</v>
      </c>
      <c r="E6080" s="6" t="s">
        <v>7</v>
      </c>
      <c r="F6080" s="6">
        <v>189000</v>
      </c>
      <c r="G6080" s="6">
        <v>189000</v>
      </c>
      <c r="H6080" s="1">
        <v>1</v>
      </c>
    </row>
    <row r="6081" spans="1:8" ht="41.25" customHeight="1" x14ac:dyDescent="0.25">
      <c r="A6081" s="6">
        <v>4239</v>
      </c>
      <c r="B6081" s="6" t="s">
        <v>533</v>
      </c>
      <c r="C6081" s="6" t="s">
        <v>157</v>
      </c>
      <c r="D6081" s="6" t="s">
        <v>40</v>
      </c>
      <c r="E6081" s="6" t="s">
        <v>7</v>
      </c>
      <c r="F6081" s="6">
        <v>617777</v>
      </c>
      <c r="G6081" s="6">
        <v>617777</v>
      </c>
      <c r="H6081" s="1">
        <v>1</v>
      </c>
    </row>
    <row r="6082" spans="1:8" ht="41.25" customHeight="1" x14ac:dyDescent="0.25">
      <c r="A6082" s="6">
        <v>4239</v>
      </c>
      <c r="B6082" s="6" t="s">
        <v>534</v>
      </c>
      <c r="C6082" s="6" t="s">
        <v>157</v>
      </c>
      <c r="D6082" s="6" t="s">
        <v>40</v>
      </c>
      <c r="E6082" s="6" t="s">
        <v>7</v>
      </c>
      <c r="F6082" s="6">
        <v>195000</v>
      </c>
      <c r="G6082" s="6">
        <v>195000</v>
      </c>
      <c r="H6082" s="1">
        <v>1</v>
      </c>
    </row>
    <row r="6083" spans="1:8" ht="41.25" customHeight="1" x14ac:dyDescent="0.25">
      <c r="A6083" s="6">
        <v>4239</v>
      </c>
      <c r="B6083" s="6" t="s">
        <v>535</v>
      </c>
      <c r="C6083" s="6" t="s">
        <v>157</v>
      </c>
      <c r="D6083" s="6" t="s">
        <v>40</v>
      </c>
      <c r="E6083" s="6" t="s">
        <v>7</v>
      </c>
      <c r="F6083" s="6">
        <v>197000</v>
      </c>
      <c r="G6083" s="6">
        <v>197000</v>
      </c>
      <c r="H6083" s="1">
        <v>1</v>
      </c>
    </row>
    <row r="6084" spans="1:8" ht="41.25" customHeight="1" x14ac:dyDescent="0.25">
      <c r="A6084" s="6">
        <v>4239</v>
      </c>
      <c r="B6084" s="6" t="s">
        <v>536</v>
      </c>
      <c r="C6084" s="6" t="s">
        <v>157</v>
      </c>
      <c r="D6084" s="6" t="s">
        <v>40</v>
      </c>
      <c r="E6084" s="6" t="s">
        <v>7</v>
      </c>
      <c r="F6084" s="6">
        <v>1148600</v>
      </c>
      <c r="G6084" s="6">
        <v>1148600</v>
      </c>
      <c r="H6084" s="1">
        <v>1</v>
      </c>
    </row>
    <row r="6085" spans="1:8" ht="41.25" customHeight="1" x14ac:dyDescent="0.25">
      <c r="A6085" s="6">
        <v>4239</v>
      </c>
      <c r="B6085" s="6" t="s">
        <v>537</v>
      </c>
      <c r="C6085" s="6" t="s">
        <v>157</v>
      </c>
      <c r="D6085" s="6" t="s">
        <v>40</v>
      </c>
      <c r="E6085" s="6" t="s">
        <v>7</v>
      </c>
      <c r="F6085" s="6">
        <v>233811</v>
      </c>
      <c r="G6085" s="6">
        <v>233811</v>
      </c>
      <c r="H6085" s="1">
        <v>1</v>
      </c>
    </row>
    <row r="6086" spans="1:8" ht="30.2" customHeight="1" x14ac:dyDescent="0.25">
      <c r="A6086" s="6">
        <v>4239</v>
      </c>
      <c r="B6086" s="6" t="s">
        <v>1754</v>
      </c>
      <c r="C6086" s="6" t="s">
        <v>157</v>
      </c>
      <c r="D6086" s="6" t="s">
        <v>40</v>
      </c>
      <c r="E6086" s="6" t="s">
        <v>7</v>
      </c>
      <c r="F6086" s="6">
        <v>380000</v>
      </c>
      <c r="G6086" s="6">
        <v>380000</v>
      </c>
      <c r="H6086" s="1">
        <v>1</v>
      </c>
    </row>
    <row r="6087" spans="1:8" ht="30.2" customHeight="1" x14ac:dyDescent="0.25">
      <c r="A6087" s="6">
        <v>4239</v>
      </c>
      <c r="B6087" s="6" t="s">
        <v>1755</v>
      </c>
      <c r="C6087" s="6" t="s">
        <v>157</v>
      </c>
      <c r="D6087" s="6" t="s">
        <v>40</v>
      </c>
      <c r="E6087" s="6" t="s">
        <v>7</v>
      </c>
      <c r="F6087" s="6">
        <v>1000000</v>
      </c>
      <c r="G6087" s="6">
        <v>1000000</v>
      </c>
      <c r="H6087" s="1">
        <v>1</v>
      </c>
    </row>
    <row r="6088" spans="1:8" ht="30.2" customHeight="1" x14ac:dyDescent="0.25">
      <c r="A6088" s="6">
        <v>4239</v>
      </c>
      <c r="B6088" s="6" t="s">
        <v>1756</v>
      </c>
      <c r="C6088" s="6" t="s">
        <v>157</v>
      </c>
      <c r="D6088" s="6" t="s">
        <v>40</v>
      </c>
      <c r="E6088" s="6" t="s">
        <v>7</v>
      </c>
      <c r="F6088" s="6">
        <v>1000000</v>
      </c>
      <c r="G6088" s="6">
        <v>1000000</v>
      </c>
      <c r="H6088" s="1">
        <v>1</v>
      </c>
    </row>
    <row r="6089" spans="1:8" ht="30.2" customHeight="1" x14ac:dyDescent="0.25">
      <c r="A6089" s="6">
        <v>4239</v>
      </c>
      <c r="B6089" s="6" t="s">
        <v>1757</v>
      </c>
      <c r="C6089" s="6" t="s">
        <v>157</v>
      </c>
      <c r="D6089" s="6" t="s">
        <v>40</v>
      </c>
      <c r="E6089" s="6" t="s">
        <v>7</v>
      </c>
      <c r="F6089" s="6">
        <v>600000</v>
      </c>
      <c r="G6089" s="6">
        <v>600000</v>
      </c>
      <c r="H6089" s="1">
        <v>1</v>
      </c>
    </row>
    <row r="6090" spans="1:8" ht="30.2" customHeight="1" x14ac:dyDescent="0.25">
      <c r="A6090" s="6">
        <v>4239</v>
      </c>
      <c r="B6090" s="6" t="s">
        <v>1758</v>
      </c>
      <c r="C6090" s="6" t="s">
        <v>157</v>
      </c>
      <c r="D6090" s="6" t="s">
        <v>40</v>
      </c>
      <c r="E6090" s="6" t="s">
        <v>7</v>
      </c>
      <c r="F6090" s="6">
        <v>100000</v>
      </c>
      <c r="G6090" s="6">
        <v>100000</v>
      </c>
      <c r="H6090" s="1">
        <v>1</v>
      </c>
    </row>
    <row r="6091" spans="1:8" ht="30.2" customHeight="1" x14ac:dyDescent="0.25">
      <c r="A6091" s="6">
        <v>4239</v>
      </c>
      <c r="B6091" s="6" t="s">
        <v>1759</v>
      </c>
      <c r="C6091" s="6" t="s">
        <v>157</v>
      </c>
      <c r="D6091" s="6" t="s">
        <v>40</v>
      </c>
      <c r="E6091" s="6" t="s">
        <v>7</v>
      </c>
      <c r="F6091" s="6">
        <v>400000</v>
      </c>
      <c r="G6091" s="6">
        <v>400000</v>
      </c>
      <c r="H6091" s="1">
        <v>1</v>
      </c>
    </row>
    <row r="6092" spans="1:8" ht="30.2" customHeight="1" x14ac:dyDescent="0.25">
      <c r="A6092" s="6">
        <v>4239</v>
      </c>
      <c r="B6092" s="6" t="s">
        <v>1760</v>
      </c>
      <c r="C6092" s="6" t="s">
        <v>157</v>
      </c>
      <c r="D6092" s="6" t="s">
        <v>40</v>
      </c>
      <c r="E6092" s="6" t="s">
        <v>7</v>
      </c>
      <c r="F6092" s="6">
        <v>700000</v>
      </c>
      <c r="G6092" s="6">
        <v>700000</v>
      </c>
      <c r="H6092" s="1">
        <v>1</v>
      </c>
    </row>
    <row r="6093" spans="1:8" ht="30.2" customHeight="1" x14ac:dyDescent="0.25">
      <c r="A6093" s="6">
        <v>4239</v>
      </c>
      <c r="B6093" s="6" t="s">
        <v>1761</v>
      </c>
      <c r="C6093" s="6" t="s">
        <v>157</v>
      </c>
      <c r="D6093" s="6" t="s">
        <v>40</v>
      </c>
      <c r="E6093" s="6" t="s">
        <v>7</v>
      </c>
      <c r="F6093" s="6">
        <v>300000</v>
      </c>
      <c r="G6093" s="6">
        <v>300000</v>
      </c>
      <c r="H6093" s="1">
        <v>1</v>
      </c>
    </row>
    <row r="6094" spans="1:8" ht="30.2" customHeight="1" x14ac:dyDescent="0.25">
      <c r="A6094" s="6">
        <v>4239</v>
      </c>
      <c r="B6094" s="6" t="s">
        <v>1762</v>
      </c>
      <c r="C6094" s="6" t="s">
        <v>157</v>
      </c>
      <c r="D6094" s="6" t="s">
        <v>40</v>
      </c>
      <c r="E6094" s="6" t="s">
        <v>7</v>
      </c>
      <c r="F6094" s="6">
        <v>250000</v>
      </c>
      <c r="G6094" s="6">
        <v>250000</v>
      </c>
      <c r="H6094" s="1">
        <v>1</v>
      </c>
    </row>
    <row r="6095" spans="1:8" ht="30.2" customHeight="1" x14ac:dyDescent="0.25">
      <c r="A6095" s="6">
        <v>4239</v>
      </c>
      <c r="B6095" s="6" t="s">
        <v>1763</v>
      </c>
      <c r="C6095" s="6" t="s">
        <v>157</v>
      </c>
      <c r="D6095" s="6" t="s">
        <v>40</v>
      </c>
      <c r="E6095" s="6" t="s">
        <v>7</v>
      </c>
      <c r="F6095" s="6">
        <v>120000</v>
      </c>
      <c r="G6095" s="6">
        <v>120000</v>
      </c>
      <c r="H6095" s="1">
        <v>1</v>
      </c>
    </row>
    <row r="6096" spans="1:8" ht="30.2" customHeight="1" x14ac:dyDescent="0.25">
      <c r="A6096" s="6">
        <v>4239</v>
      </c>
      <c r="B6096" s="6" t="s">
        <v>1764</v>
      </c>
      <c r="C6096" s="6" t="s">
        <v>157</v>
      </c>
      <c r="D6096" s="6" t="s">
        <v>40</v>
      </c>
      <c r="E6096" s="6" t="s">
        <v>7</v>
      </c>
      <c r="F6096" s="6">
        <v>450000</v>
      </c>
      <c r="G6096" s="6">
        <v>450000</v>
      </c>
      <c r="H6096" s="1">
        <v>1</v>
      </c>
    </row>
    <row r="6097" spans="1:8" ht="30.2" customHeight="1" x14ac:dyDescent="0.25">
      <c r="A6097" s="6">
        <v>4239</v>
      </c>
      <c r="B6097" s="6" t="s">
        <v>1765</v>
      </c>
      <c r="C6097" s="6" t="s">
        <v>157</v>
      </c>
      <c r="D6097" s="6" t="s">
        <v>40</v>
      </c>
      <c r="E6097" s="6" t="s">
        <v>7</v>
      </c>
      <c r="F6097" s="6">
        <v>1100000</v>
      </c>
      <c r="G6097" s="6">
        <v>1100000</v>
      </c>
      <c r="H6097" s="1">
        <v>1</v>
      </c>
    </row>
    <row r="6098" spans="1:8" ht="30.2" customHeight="1" x14ac:dyDescent="0.25">
      <c r="A6098" s="6">
        <v>4239</v>
      </c>
      <c r="B6098" s="6" t="s">
        <v>1766</v>
      </c>
      <c r="C6098" s="6" t="s">
        <v>157</v>
      </c>
      <c r="D6098" s="6" t="s">
        <v>40</v>
      </c>
      <c r="E6098" s="6" t="s">
        <v>7</v>
      </c>
      <c r="F6098" s="6">
        <v>300000</v>
      </c>
      <c r="G6098" s="6">
        <v>300000</v>
      </c>
      <c r="H6098" s="1">
        <v>1</v>
      </c>
    </row>
    <row r="6099" spans="1:8" ht="30.2" customHeight="1" x14ac:dyDescent="0.25">
      <c r="A6099" s="6">
        <v>4239</v>
      </c>
      <c r="B6099" s="6" t="s">
        <v>1767</v>
      </c>
      <c r="C6099" s="6" t="s">
        <v>157</v>
      </c>
      <c r="D6099" s="6" t="s">
        <v>40</v>
      </c>
      <c r="E6099" s="6" t="s">
        <v>7</v>
      </c>
      <c r="F6099" s="6">
        <v>230000</v>
      </c>
      <c r="G6099" s="6">
        <v>230000</v>
      </c>
      <c r="H6099" s="1">
        <v>1</v>
      </c>
    </row>
    <row r="6100" spans="1:8" ht="30.2" customHeight="1" x14ac:dyDescent="0.25">
      <c r="A6100" s="6">
        <v>4239</v>
      </c>
      <c r="B6100" s="6" t="s">
        <v>1768</v>
      </c>
      <c r="C6100" s="6" t="s">
        <v>157</v>
      </c>
      <c r="D6100" s="6" t="s">
        <v>40</v>
      </c>
      <c r="E6100" s="6" t="s">
        <v>7</v>
      </c>
      <c r="F6100" s="6">
        <v>200000</v>
      </c>
      <c r="G6100" s="6">
        <v>200000</v>
      </c>
      <c r="H6100" s="1">
        <v>1</v>
      </c>
    </row>
    <row r="6101" spans="1:8" ht="30.2" customHeight="1" x14ac:dyDescent="0.25">
      <c r="A6101" s="6">
        <v>4239</v>
      </c>
      <c r="B6101" s="6" t="s">
        <v>1769</v>
      </c>
      <c r="C6101" s="6" t="s">
        <v>157</v>
      </c>
      <c r="D6101" s="6" t="s">
        <v>40</v>
      </c>
      <c r="E6101" s="6" t="s">
        <v>7</v>
      </c>
      <c r="F6101" s="6">
        <v>300000</v>
      </c>
      <c r="G6101" s="6">
        <v>300000</v>
      </c>
      <c r="H6101" s="1">
        <v>1</v>
      </c>
    </row>
    <row r="6102" spans="1:8" ht="30.2" customHeight="1" x14ac:dyDescent="0.25">
      <c r="A6102" s="6">
        <v>4239</v>
      </c>
      <c r="B6102" s="6" t="s">
        <v>1770</v>
      </c>
      <c r="C6102" s="6" t="s">
        <v>157</v>
      </c>
      <c r="D6102" s="6" t="s">
        <v>40</v>
      </c>
      <c r="E6102" s="6" t="s">
        <v>7</v>
      </c>
      <c r="F6102" s="6">
        <v>200000</v>
      </c>
      <c r="G6102" s="6">
        <v>200000</v>
      </c>
      <c r="H6102" s="1">
        <v>1</v>
      </c>
    </row>
    <row r="6103" spans="1:8" ht="30.2" customHeight="1" x14ac:dyDescent="0.25">
      <c r="A6103" s="6">
        <v>4239</v>
      </c>
      <c r="B6103" s="6" t="s">
        <v>1771</v>
      </c>
      <c r="C6103" s="6" t="s">
        <v>157</v>
      </c>
      <c r="D6103" s="6" t="s">
        <v>40</v>
      </c>
      <c r="E6103" s="6" t="s">
        <v>7</v>
      </c>
      <c r="F6103" s="6">
        <v>200000</v>
      </c>
      <c r="G6103" s="6">
        <v>200000</v>
      </c>
      <c r="H6103" s="1">
        <v>1</v>
      </c>
    </row>
    <row r="6104" spans="1:8" ht="30.2" customHeight="1" x14ac:dyDescent="0.25">
      <c r="A6104" s="6">
        <v>4239</v>
      </c>
      <c r="B6104" s="6" t="s">
        <v>1772</v>
      </c>
      <c r="C6104" s="6" t="s">
        <v>157</v>
      </c>
      <c r="D6104" s="6" t="s">
        <v>40</v>
      </c>
      <c r="E6104" s="6" t="s">
        <v>7</v>
      </c>
      <c r="F6104" s="6">
        <v>250000</v>
      </c>
      <c r="G6104" s="6">
        <v>250000</v>
      </c>
      <c r="H6104" s="1">
        <v>1</v>
      </c>
    </row>
    <row r="6105" spans="1:8" ht="30.2" customHeight="1" x14ac:dyDescent="0.25">
      <c r="A6105" s="6">
        <v>4239</v>
      </c>
      <c r="B6105" s="6" t="s">
        <v>1773</v>
      </c>
      <c r="C6105" s="6" t="s">
        <v>157</v>
      </c>
      <c r="D6105" s="6" t="s">
        <v>40</v>
      </c>
      <c r="E6105" s="6" t="s">
        <v>7</v>
      </c>
      <c r="F6105" s="6">
        <v>150000</v>
      </c>
      <c r="G6105" s="6">
        <v>150000</v>
      </c>
      <c r="H6105" s="1">
        <v>1</v>
      </c>
    </row>
    <row r="6106" spans="1:8" ht="30.2" customHeight="1" x14ac:dyDescent="0.25">
      <c r="A6106" s="6">
        <v>4239</v>
      </c>
      <c r="B6106" s="6" t="s">
        <v>1774</v>
      </c>
      <c r="C6106" s="6" t="s">
        <v>157</v>
      </c>
      <c r="D6106" s="6" t="s">
        <v>40</v>
      </c>
      <c r="E6106" s="6" t="s">
        <v>7</v>
      </c>
      <c r="F6106" s="6">
        <v>300000</v>
      </c>
      <c r="G6106" s="6">
        <v>300000</v>
      </c>
      <c r="H6106" s="1">
        <v>1</v>
      </c>
    </row>
    <row r="6107" spans="1:8" ht="30.2" customHeight="1" x14ac:dyDescent="0.25">
      <c r="A6107" s="6">
        <v>4239</v>
      </c>
      <c r="B6107" s="6" t="s">
        <v>1775</v>
      </c>
      <c r="C6107" s="6" t="s">
        <v>157</v>
      </c>
      <c r="D6107" s="6" t="s">
        <v>40</v>
      </c>
      <c r="E6107" s="6" t="s">
        <v>7</v>
      </c>
      <c r="F6107" s="6">
        <v>800000</v>
      </c>
      <c r="G6107" s="6">
        <v>800000</v>
      </c>
      <c r="H6107" s="1">
        <v>1</v>
      </c>
    </row>
    <row r="6108" spans="1:8" ht="30.2" customHeight="1" x14ac:dyDescent="0.25">
      <c r="A6108" s="6">
        <v>4239</v>
      </c>
      <c r="B6108" s="6" t="s">
        <v>1776</v>
      </c>
      <c r="C6108" s="6" t="s">
        <v>157</v>
      </c>
      <c r="D6108" s="6" t="s">
        <v>40</v>
      </c>
      <c r="E6108" s="6" t="s">
        <v>7</v>
      </c>
      <c r="F6108" s="6">
        <v>400000</v>
      </c>
      <c r="G6108" s="6">
        <v>400000</v>
      </c>
      <c r="H6108" s="1">
        <v>1</v>
      </c>
    </row>
    <row r="6109" spans="1:8" ht="30.2" customHeight="1" x14ac:dyDescent="0.25">
      <c r="A6109" s="6">
        <v>4239</v>
      </c>
      <c r="B6109" s="6" t="s">
        <v>1777</v>
      </c>
      <c r="C6109" s="6" t="s">
        <v>157</v>
      </c>
      <c r="D6109" s="6" t="s">
        <v>40</v>
      </c>
      <c r="E6109" s="6" t="s">
        <v>7</v>
      </c>
      <c r="F6109" s="6">
        <v>250000</v>
      </c>
      <c r="G6109" s="6">
        <v>250000</v>
      </c>
      <c r="H6109" s="1">
        <v>1</v>
      </c>
    </row>
    <row r="6110" spans="1:8" ht="15" customHeight="1" x14ac:dyDescent="0.25">
      <c r="A6110" s="27" t="s">
        <v>138</v>
      </c>
      <c r="B6110" s="28"/>
      <c r="C6110" s="28"/>
      <c r="D6110" s="28"/>
      <c r="E6110" s="28"/>
      <c r="F6110" s="28"/>
      <c r="G6110" s="28"/>
      <c r="H6110" s="29"/>
    </row>
    <row r="6111" spans="1:8" x14ac:dyDescent="0.25">
      <c r="A6111" s="24" t="s">
        <v>96</v>
      </c>
      <c r="B6111" s="25"/>
      <c r="C6111" s="25"/>
      <c r="D6111" s="25"/>
      <c r="E6111" s="25"/>
      <c r="F6111" s="25"/>
      <c r="G6111" s="25"/>
      <c r="H6111" s="26"/>
    </row>
    <row r="6112" spans="1:8" ht="25.5" customHeight="1" x14ac:dyDescent="0.25">
      <c r="A6112" s="6">
        <v>4239</v>
      </c>
      <c r="B6112" s="6" t="s">
        <v>499</v>
      </c>
      <c r="C6112" s="6" t="s">
        <v>140</v>
      </c>
      <c r="D6112" s="6" t="s">
        <v>39</v>
      </c>
      <c r="E6112" s="6" t="s">
        <v>7</v>
      </c>
      <c r="F6112" s="6">
        <v>460000</v>
      </c>
      <c r="G6112" s="6">
        <v>460000</v>
      </c>
      <c r="H6112" s="1">
        <v>1</v>
      </c>
    </row>
    <row r="6113" spans="1:8" ht="15" customHeight="1" x14ac:dyDescent="0.25">
      <c r="A6113" s="27" t="s">
        <v>3471</v>
      </c>
      <c r="B6113" s="28"/>
      <c r="C6113" s="28"/>
      <c r="D6113" s="28"/>
      <c r="E6113" s="28"/>
      <c r="F6113" s="28"/>
      <c r="G6113" s="28"/>
      <c r="H6113" s="29"/>
    </row>
    <row r="6114" spans="1:8" x14ac:dyDescent="0.25">
      <c r="A6114" s="24" t="s">
        <v>83</v>
      </c>
      <c r="B6114" s="25"/>
      <c r="C6114" s="25"/>
      <c r="D6114" s="25"/>
      <c r="E6114" s="25"/>
      <c r="F6114" s="25"/>
      <c r="G6114" s="25"/>
      <c r="H6114" s="26"/>
    </row>
    <row r="6115" spans="1:8" ht="25.5" customHeight="1" x14ac:dyDescent="0.25">
      <c r="A6115" s="6">
        <v>4261</v>
      </c>
      <c r="B6115" s="6" t="s">
        <v>3472</v>
      </c>
      <c r="C6115" s="6" t="s">
        <v>1783</v>
      </c>
      <c r="D6115" s="6" t="s">
        <v>40</v>
      </c>
      <c r="E6115" s="6" t="s">
        <v>86</v>
      </c>
      <c r="F6115" s="6">
        <v>15000</v>
      </c>
      <c r="G6115" s="6">
        <f>H6115*F6115</f>
        <v>750000</v>
      </c>
      <c r="H6115" s="1">
        <v>50</v>
      </c>
    </row>
    <row r="6116" spans="1:8" ht="25.5" customHeight="1" x14ac:dyDescent="0.25">
      <c r="A6116" s="6">
        <v>4269</v>
      </c>
      <c r="B6116" s="6" t="s">
        <v>3479</v>
      </c>
      <c r="C6116" s="6" t="s">
        <v>1787</v>
      </c>
      <c r="D6116" s="6" t="s">
        <v>40</v>
      </c>
      <c r="E6116" s="6" t="s">
        <v>86</v>
      </c>
      <c r="F6116" s="6">
        <v>15000</v>
      </c>
      <c r="G6116" s="6">
        <f>H6116*F6116</f>
        <v>1500000</v>
      </c>
      <c r="H6116" s="1">
        <v>100</v>
      </c>
    </row>
    <row r="6117" spans="1:8" ht="15" customHeight="1" x14ac:dyDescent="0.25">
      <c r="A6117" s="27" t="s">
        <v>500</v>
      </c>
      <c r="B6117" s="28"/>
      <c r="C6117" s="28"/>
      <c r="D6117" s="28"/>
      <c r="E6117" s="28"/>
      <c r="F6117" s="28"/>
      <c r="G6117" s="28"/>
      <c r="H6117" s="29"/>
    </row>
    <row r="6118" spans="1:8" x14ac:dyDescent="0.25">
      <c r="A6118" s="24" t="s">
        <v>96</v>
      </c>
      <c r="B6118" s="25"/>
      <c r="C6118" s="25"/>
      <c r="D6118" s="25"/>
      <c r="E6118" s="25"/>
      <c r="F6118" s="25"/>
      <c r="G6118" s="25"/>
      <c r="H6118" s="26"/>
    </row>
    <row r="6119" spans="1:8" ht="24" customHeight="1" x14ac:dyDescent="0.25">
      <c r="A6119" s="6">
        <v>4239</v>
      </c>
      <c r="B6119" s="6" t="s">
        <v>501</v>
      </c>
      <c r="C6119" s="6" t="s">
        <v>140</v>
      </c>
      <c r="D6119" s="6" t="s">
        <v>39</v>
      </c>
      <c r="E6119" s="6" t="s">
        <v>7</v>
      </c>
      <c r="F6119" s="6">
        <v>550000</v>
      </c>
      <c r="G6119" s="6">
        <v>550000</v>
      </c>
      <c r="H6119" s="1">
        <v>1</v>
      </c>
    </row>
    <row r="6120" spans="1:8" ht="15" customHeight="1" x14ac:dyDescent="0.25">
      <c r="A6120" s="27" t="s">
        <v>1469</v>
      </c>
      <c r="B6120" s="28"/>
      <c r="C6120" s="28"/>
      <c r="D6120" s="28"/>
      <c r="E6120" s="28"/>
      <c r="F6120" s="28"/>
      <c r="G6120" s="28"/>
      <c r="H6120" s="29"/>
    </row>
    <row r="6121" spans="1:8" x14ac:dyDescent="0.25">
      <c r="A6121" s="24" t="s">
        <v>96</v>
      </c>
      <c r="B6121" s="25"/>
      <c r="C6121" s="25"/>
      <c r="D6121" s="25"/>
      <c r="E6121" s="25"/>
      <c r="F6121" s="25"/>
      <c r="G6121" s="25"/>
      <c r="H6121" s="26"/>
    </row>
    <row r="6122" spans="1:8" ht="24" customHeight="1" x14ac:dyDescent="0.25">
      <c r="A6122" s="6">
        <v>4239</v>
      </c>
      <c r="B6122" s="6" t="s">
        <v>3366</v>
      </c>
      <c r="C6122" s="6" t="s">
        <v>157</v>
      </c>
      <c r="D6122" s="6" t="s">
        <v>40</v>
      </c>
      <c r="E6122" s="6" t="s">
        <v>7</v>
      </c>
      <c r="F6122" s="6">
        <v>370000</v>
      </c>
      <c r="G6122" s="6">
        <v>370000</v>
      </c>
      <c r="H6122" s="1">
        <v>1</v>
      </c>
    </row>
    <row r="6123" spans="1:8" ht="24" customHeight="1" x14ac:dyDescent="0.25">
      <c r="A6123" s="6">
        <v>4239</v>
      </c>
      <c r="B6123" s="6" t="s">
        <v>3367</v>
      </c>
      <c r="C6123" s="6" t="s">
        <v>157</v>
      </c>
      <c r="D6123" s="6" t="s">
        <v>40</v>
      </c>
      <c r="E6123" s="6" t="s">
        <v>7</v>
      </c>
      <c r="F6123" s="6">
        <v>450000</v>
      </c>
      <c r="G6123" s="6">
        <v>450000</v>
      </c>
      <c r="H6123" s="1">
        <v>1</v>
      </c>
    </row>
    <row r="6124" spans="1:8" ht="24" customHeight="1" x14ac:dyDescent="0.25">
      <c r="A6124" s="6">
        <v>4239</v>
      </c>
      <c r="B6124" s="6" t="s">
        <v>3368</v>
      </c>
      <c r="C6124" s="6" t="s">
        <v>157</v>
      </c>
      <c r="D6124" s="6" t="s">
        <v>40</v>
      </c>
      <c r="E6124" s="6" t="s">
        <v>7</v>
      </c>
      <c r="F6124" s="6">
        <v>270000</v>
      </c>
      <c r="G6124" s="6">
        <v>270000</v>
      </c>
      <c r="H6124" s="1">
        <v>1</v>
      </c>
    </row>
    <row r="6125" spans="1:8" ht="24" customHeight="1" x14ac:dyDescent="0.25">
      <c r="A6125" s="6">
        <v>4239</v>
      </c>
      <c r="B6125" s="6" t="s">
        <v>3369</v>
      </c>
      <c r="C6125" s="6" t="s">
        <v>157</v>
      </c>
      <c r="D6125" s="6" t="s">
        <v>40</v>
      </c>
      <c r="E6125" s="6" t="s">
        <v>7</v>
      </c>
      <c r="F6125" s="6">
        <v>430000</v>
      </c>
      <c r="G6125" s="6">
        <v>430000</v>
      </c>
      <c r="H6125" s="1">
        <v>1</v>
      </c>
    </row>
    <row r="6126" spans="1:8" x14ac:dyDescent="0.25">
      <c r="A6126" s="24" t="s">
        <v>83</v>
      </c>
      <c r="B6126" s="25"/>
      <c r="C6126" s="25"/>
      <c r="D6126" s="25"/>
      <c r="E6126" s="25"/>
      <c r="F6126" s="25"/>
      <c r="G6126" s="25"/>
      <c r="H6126" s="26"/>
    </row>
    <row r="6127" spans="1:8" ht="24" customHeight="1" x14ac:dyDescent="0.25">
      <c r="A6127" s="6">
        <v>4267</v>
      </c>
      <c r="B6127" s="6" t="s">
        <v>2880</v>
      </c>
      <c r="C6127" s="6" t="s">
        <v>1337</v>
      </c>
      <c r="D6127" s="6" t="s">
        <v>48</v>
      </c>
      <c r="E6127" s="6" t="s">
        <v>7</v>
      </c>
      <c r="F6127" s="6">
        <v>1404000</v>
      </c>
      <c r="G6127" s="6">
        <v>1404000</v>
      </c>
      <c r="H6127" s="1">
        <v>1</v>
      </c>
    </row>
    <row r="6128" spans="1:8" ht="24" customHeight="1" x14ac:dyDescent="0.25">
      <c r="A6128" s="6">
        <v>4267</v>
      </c>
      <c r="B6128" s="6" t="s">
        <v>2881</v>
      </c>
      <c r="C6128" s="6" t="s">
        <v>667</v>
      </c>
      <c r="D6128" s="6" t="s">
        <v>48</v>
      </c>
      <c r="E6128" s="6" t="s">
        <v>86</v>
      </c>
      <c r="F6128" s="6">
        <v>13100</v>
      </c>
      <c r="G6128" s="6">
        <f>H6128*F6128</f>
        <v>4716000</v>
      </c>
      <c r="H6128" s="1">
        <v>360</v>
      </c>
    </row>
    <row r="6129" spans="1:8" ht="15" customHeight="1" x14ac:dyDescent="0.25">
      <c r="A6129" s="27" t="s">
        <v>1807</v>
      </c>
      <c r="B6129" s="28"/>
      <c r="C6129" s="28"/>
      <c r="D6129" s="28"/>
      <c r="E6129" s="28"/>
      <c r="F6129" s="28"/>
      <c r="G6129" s="28"/>
      <c r="H6129" s="29"/>
    </row>
    <row r="6130" spans="1:8" x14ac:dyDescent="0.25">
      <c r="A6130" s="24" t="s">
        <v>83</v>
      </c>
      <c r="B6130" s="25"/>
      <c r="C6130" s="25"/>
      <c r="D6130" s="25"/>
      <c r="E6130" s="25"/>
      <c r="F6130" s="25"/>
      <c r="G6130" s="25"/>
      <c r="H6130" s="26"/>
    </row>
    <row r="6131" spans="1:8" ht="24" customHeight="1" x14ac:dyDescent="0.25">
      <c r="A6131" s="6">
        <v>4269</v>
      </c>
      <c r="B6131" s="6" t="s">
        <v>2882</v>
      </c>
      <c r="C6131" s="6" t="s">
        <v>1803</v>
      </c>
      <c r="D6131" s="6" t="s">
        <v>48</v>
      </c>
      <c r="E6131" s="6" t="s">
        <v>86</v>
      </c>
      <c r="F6131" s="6">
        <v>25000</v>
      </c>
      <c r="G6131" s="6">
        <f>H6131*F6131</f>
        <v>1500000</v>
      </c>
      <c r="H6131" s="1">
        <v>60</v>
      </c>
    </row>
    <row r="6132" spans="1:8" ht="24" customHeight="1" x14ac:dyDescent="0.25">
      <c r="A6132" s="6">
        <v>4269</v>
      </c>
      <c r="B6132" s="6" t="s">
        <v>3189</v>
      </c>
      <c r="C6132" s="6" t="s">
        <v>1803</v>
      </c>
      <c r="D6132" s="6" t="s">
        <v>40</v>
      </c>
      <c r="E6132" s="6" t="s">
        <v>86</v>
      </c>
      <c r="F6132" s="6">
        <v>10000</v>
      </c>
      <c r="G6132" s="6">
        <f t="shared" ref="G6132:G6133" si="152">H6132*F6132</f>
        <v>600000</v>
      </c>
      <c r="H6132" s="1">
        <v>60</v>
      </c>
    </row>
    <row r="6133" spans="1:8" ht="24" customHeight="1" x14ac:dyDescent="0.25">
      <c r="A6133" s="6">
        <v>4269</v>
      </c>
      <c r="B6133" s="6" t="s">
        <v>3190</v>
      </c>
      <c r="C6133" s="6" t="s">
        <v>1973</v>
      </c>
      <c r="D6133" s="6" t="s">
        <v>40</v>
      </c>
      <c r="E6133" s="6" t="s">
        <v>86</v>
      </c>
      <c r="F6133" s="6">
        <v>11000</v>
      </c>
      <c r="G6133" s="6">
        <f t="shared" si="152"/>
        <v>660000</v>
      </c>
      <c r="H6133" s="1">
        <v>60</v>
      </c>
    </row>
    <row r="6134" spans="1:8" ht="24" customHeight="1" x14ac:dyDescent="0.25">
      <c r="A6134" s="6">
        <v>4269</v>
      </c>
      <c r="B6134" s="6" t="s">
        <v>3191</v>
      </c>
      <c r="C6134" s="6" t="s">
        <v>1976</v>
      </c>
      <c r="D6134" s="6" t="s">
        <v>40</v>
      </c>
      <c r="E6134" s="6" t="s">
        <v>86</v>
      </c>
      <c r="F6134" s="6">
        <v>4000</v>
      </c>
      <c r="G6134" s="6">
        <f>H6134*F6134</f>
        <v>240000</v>
      </c>
      <c r="H6134" s="1">
        <v>60</v>
      </c>
    </row>
    <row r="6135" spans="1:8" ht="24" customHeight="1" x14ac:dyDescent="0.25">
      <c r="A6135" s="6">
        <v>5129</v>
      </c>
      <c r="B6135" s="6" t="s">
        <v>5587</v>
      </c>
      <c r="C6135" s="6" t="s">
        <v>1813</v>
      </c>
      <c r="D6135" s="6" t="s">
        <v>40</v>
      </c>
      <c r="E6135" s="6" t="s">
        <v>86</v>
      </c>
      <c r="F6135" s="6">
        <v>220000</v>
      </c>
      <c r="G6135" s="6">
        <f t="shared" ref="G6135:G6137" si="153">H6135*F6135</f>
        <v>220000</v>
      </c>
      <c r="H6135" s="1">
        <v>1</v>
      </c>
    </row>
    <row r="6136" spans="1:8" ht="24" customHeight="1" x14ac:dyDescent="0.25">
      <c r="A6136" s="6">
        <v>5129</v>
      </c>
      <c r="B6136" s="6" t="s">
        <v>5588</v>
      </c>
      <c r="C6136" s="6" t="s">
        <v>1815</v>
      </c>
      <c r="D6136" s="6" t="s">
        <v>40</v>
      </c>
      <c r="E6136" s="6" t="s">
        <v>86</v>
      </c>
      <c r="F6136" s="6">
        <v>180000</v>
      </c>
      <c r="G6136" s="6">
        <f t="shared" si="153"/>
        <v>720000</v>
      </c>
      <c r="H6136" s="1">
        <v>4</v>
      </c>
    </row>
    <row r="6137" spans="1:8" ht="24" customHeight="1" x14ac:dyDescent="0.25">
      <c r="A6137" s="6">
        <v>5129</v>
      </c>
      <c r="B6137" s="6" t="s">
        <v>5589</v>
      </c>
      <c r="C6137" s="6" t="s">
        <v>2895</v>
      </c>
      <c r="D6137" s="6" t="s">
        <v>40</v>
      </c>
      <c r="E6137" s="6" t="s">
        <v>86</v>
      </c>
      <c r="F6137" s="6">
        <v>180000</v>
      </c>
      <c r="G6137" s="6">
        <f t="shared" si="153"/>
        <v>540000</v>
      </c>
      <c r="H6137" s="1">
        <v>3</v>
      </c>
    </row>
  </sheetData>
  <mergeCells count="15919">
    <mergeCell ref="A3164:H3164"/>
    <mergeCell ref="A3165:H3165"/>
    <mergeCell ref="A3183:H3183"/>
    <mergeCell ref="A3184:H3184"/>
    <mergeCell ref="A3167:H3167"/>
    <mergeCell ref="A3186:H3186"/>
    <mergeCell ref="A819:H819"/>
    <mergeCell ref="A820:H820"/>
    <mergeCell ref="A501:H501"/>
    <mergeCell ref="A502:H502"/>
    <mergeCell ref="A4211:H4211"/>
    <mergeCell ref="A4212:H4212"/>
    <mergeCell ref="A2112:H2112"/>
    <mergeCell ref="A2113:H2113"/>
    <mergeCell ref="A2115:H2115"/>
    <mergeCell ref="A3890:H3890"/>
    <mergeCell ref="A3891:H3891"/>
    <mergeCell ref="A3893:H3893"/>
    <mergeCell ref="A3894:H3894"/>
    <mergeCell ref="A1767:H1767"/>
    <mergeCell ref="A1768:H1768"/>
    <mergeCell ref="A2434:H2434"/>
    <mergeCell ref="A2175:H2175"/>
    <mergeCell ref="A1869:H1869"/>
    <mergeCell ref="A1870:H1870"/>
    <mergeCell ref="A2143:H2143"/>
    <mergeCell ref="A5386:H5386"/>
    <mergeCell ref="A2231:H2231"/>
    <mergeCell ref="A1310:H1310"/>
    <mergeCell ref="A1311:H1311"/>
    <mergeCell ref="A1884:H1884"/>
    <mergeCell ref="A1394:H1394"/>
    <mergeCell ref="A1464:H1464"/>
    <mergeCell ref="A1465:H1465"/>
    <mergeCell ref="A4352:H4352"/>
    <mergeCell ref="A2133:H2133"/>
    <mergeCell ref="A3339:H3339"/>
    <mergeCell ref="A3977:H3977"/>
    <mergeCell ref="A2802:H2802"/>
    <mergeCell ref="A2803:H2803"/>
    <mergeCell ref="A3816:H3816"/>
    <mergeCell ref="A3098:H3098"/>
    <mergeCell ref="A3979:H3979"/>
    <mergeCell ref="A4186:H4186"/>
    <mergeCell ref="A1442:H1442"/>
    <mergeCell ref="A1443:H1443"/>
    <mergeCell ref="A1448:H1448"/>
    <mergeCell ref="A4411:H4411"/>
    <mergeCell ref="A605:H605"/>
    <mergeCell ref="A606:H606"/>
    <mergeCell ref="A506:H506"/>
    <mergeCell ref="A582:H582"/>
    <mergeCell ref="A583:H583"/>
    <mergeCell ref="A916:H916"/>
    <mergeCell ref="A917:H917"/>
    <mergeCell ref="A595:H595"/>
    <mergeCell ref="A598:H598"/>
    <mergeCell ref="A704:H704"/>
    <mergeCell ref="A601:H601"/>
    <mergeCell ref="A602:H602"/>
    <mergeCell ref="A1243:H1243"/>
    <mergeCell ref="A1257:H1257"/>
    <mergeCell ref="A882:H882"/>
    <mergeCell ref="A748:H748"/>
    <mergeCell ref="A1494:H1494"/>
    <mergeCell ref="A1678:H1678"/>
    <mergeCell ref="A1803:H1803"/>
    <mergeCell ref="A1770:H1770"/>
    <mergeCell ref="A1771:H1771"/>
    <mergeCell ref="A1347:H1347"/>
    <mergeCell ref="A2145:H2145"/>
    <mergeCell ref="A4641:H4641"/>
    <mergeCell ref="A1486:H1486"/>
    <mergeCell ref="A1487:H1487"/>
    <mergeCell ref="A731:H731"/>
    <mergeCell ref="A4921:H4921"/>
    <mergeCell ref="A2908:H2908"/>
    <mergeCell ref="A1798:H1798"/>
    <mergeCell ref="A1799:H1799"/>
    <mergeCell ref="A1801:H1801"/>
    <mergeCell ref="A5834:H5834"/>
    <mergeCell ref="A889:H889"/>
    <mergeCell ref="A890:H890"/>
    <mergeCell ref="A1303:H1303"/>
    <mergeCell ref="A5037:H5037"/>
    <mergeCell ref="A5038:H5038"/>
    <mergeCell ref="A5570:H5570"/>
    <mergeCell ref="A5571:H5571"/>
    <mergeCell ref="A5573:H5573"/>
    <mergeCell ref="A5596:H5596"/>
    <mergeCell ref="A5599:H5599"/>
    <mergeCell ref="A5852:H5852"/>
    <mergeCell ref="A5853:H5853"/>
    <mergeCell ref="A4261:H4261"/>
    <mergeCell ref="A4262:H4262"/>
    <mergeCell ref="SYC2456:SYJ2456"/>
    <mergeCell ref="SYK2456:SYR2456"/>
    <mergeCell ref="A1773:H1773"/>
    <mergeCell ref="A1774:H1774"/>
    <mergeCell ref="A1776:H1776"/>
    <mergeCell ref="A3179:H3179"/>
    <mergeCell ref="A3180:H3180"/>
    <mergeCell ref="A4240:H4240"/>
    <mergeCell ref="A4269:H4269"/>
    <mergeCell ref="A3673:H3673"/>
    <mergeCell ref="A5824:H5824"/>
    <mergeCell ref="A3782:H3782"/>
    <mergeCell ref="A2185:H2185"/>
    <mergeCell ref="A2186:H2186"/>
    <mergeCell ref="A2188:H2188"/>
    <mergeCell ref="A2591:H2591"/>
    <mergeCell ref="A2592:H2592"/>
    <mergeCell ref="RVU2456:RWB2456"/>
    <mergeCell ref="RWC2456:RWJ2456"/>
    <mergeCell ref="SKG2456:SKN2456"/>
    <mergeCell ref="SKO2456:SKV2456"/>
    <mergeCell ref="SKW2456:SLD2456"/>
    <mergeCell ref="RJE2456:RJL2456"/>
    <mergeCell ref="RJM2456:RJT2456"/>
    <mergeCell ref="RJU2456:RKB2456"/>
    <mergeCell ref="RKC2456:RKJ2456"/>
    <mergeCell ref="RKK2456:RKR2456"/>
    <mergeCell ref="RKS2456:RKZ2456"/>
    <mergeCell ref="RLA2456:RLH2456"/>
    <mergeCell ref="RLI2456:RLP2456"/>
    <mergeCell ref="RLQ2456:RLX2456"/>
    <mergeCell ref="RLY2456:RMF2456"/>
    <mergeCell ref="RMG2456:RMN2456"/>
    <mergeCell ref="SYS2456:SYZ2456"/>
    <mergeCell ref="SZA2456:SZH2456"/>
    <mergeCell ref="SZI2456:SZP2456"/>
    <mergeCell ref="SZQ2456:SZX2456"/>
    <mergeCell ref="SZY2456:TAF2456"/>
    <mergeCell ref="TCC2456:TCJ2456"/>
    <mergeCell ref="RWK2456:RWR2456"/>
    <mergeCell ref="RWS2456:RWZ2456"/>
    <mergeCell ref="RXA2456:RXH2456"/>
    <mergeCell ref="RXI2456:RXP2456"/>
    <mergeCell ref="RXQ2456:RXX2456"/>
    <mergeCell ref="RXY2456:RYF2456"/>
    <mergeCell ref="RYG2456:RYN2456"/>
    <mergeCell ref="RYO2456:RYV2456"/>
    <mergeCell ref="RYW2456:RZD2456"/>
    <mergeCell ref="RZE2456:RZL2456"/>
    <mergeCell ref="RZM2456:RZT2456"/>
    <mergeCell ref="RZU2456:SAB2456"/>
    <mergeCell ref="SAC2456:SAJ2456"/>
    <mergeCell ref="SAK2456:SAR2456"/>
    <mergeCell ref="SAS2456:SAZ2456"/>
    <mergeCell ref="SBA2456:SBH2456"/>
    <mergeCell ref="SBI2456:SBP2456"/>
    <mergeCell ref="SBQ2456:SBX2456"/>
    <mergeCell ref="SBY2456:SCF2456"/>
    <mergeCell ref="SCG2456:SCN2456"/>
    <mergeCell ref="SCO2456:SCV2456"/>
    <mergeCell ref="SCW2456:SDD2456"/>
    <mergeCell ref="SDE2456:SDL2456"/>
    <mergeCell ref="SNQ2456:SNX2456"/>
    <mergeCell ref="SNY2456:SOF2456"/>
    <mergeCell ref="SOG2456:SON2456"/>
    <mergeCell ref="SOO2456:SOV2456"/>
    <mergeCell ref="SOW2456:SPD2456"/>
    <mergeCell ref="SPE2456:SPL2456"/>
    <mergeCell ref="SPM2456:SPT2456"/>
    <mergeCell ref="SPU2456:SQB2456"/>
    <mergeCell ref="TAG2456:TAN2456"/>
    <mergeCell ref="TAO2456:TAV2456"/>
    <mergeCell ref="TAW2456:TBD2456"/>
    <mergeCell ref="TBE2456:TBL2456"/>
    <mergeCell ref="TBM2456:TBT2456"/>
    <mergeCell ref="TBU2456:TCB2456"/>
    <mergeCell ref="SDU2456:SEB2456"/>
    <mergeCell ref="SEC2456:SEJ2456"/>
    <mergeCell ref="SEK2456:SER2456"/>
    <mergeCell ref="SES2456:SEZ2456"/>
    <mergeCell ref="SFA2456:SFH2456"/>
    <mergeCell ref="SFI2456:SFP2456"/>
    <mergeCell ref="SFQ2456:SFX2456"/>
    <mergeCell ref="SFY2456:SGF2456"/>
    <mergeCell ref="SGG2456:SGN2456"/>
    <mergeCell ref="SGO2456:SGV2456"/>
    <mergeCell ref="SGW2456:SHD2456"/>
    <mergeCell ref="SHE2456:SHL2456"/>
    <mergeCell ref="SHM2456:SHT2456"/>
    <mergeCell ref="SHU2456:SIB2456"/>
    <mergeCell ref="SIC2456:SIJ2456"/>
    <mergeCell ref="SIK2456:SIR2456"/>
    <mergeCell ref="SIS2456:SIZ2456"/>
    <mergeCell ref="SJA2456:SJH2456"/>
    <mergeCell ref="SJI2456:SJP2456"/>
    <mergeCell ref="SJQ2456:SJX2456"/>
    <mergeCell ref="SJY2456:SKF2456"/>
    <mergeCell ref="URA2456:URH2456"/>
    <mergeCell ref="UAS2456:UAZ2456"/>
    <mergeCell ref="UBA2456:UBH2456"/>
    <mergeCell ref="UBI2456:UBP2456"/>
    <mergeCell ref="UBQ2456:UBX2456"/>
    <mergeCell ref="UBY2456:UCF2456"/>
    <mergeCell ref="UCG2456:UCN2456"/>
    <mergeCell ref="UCO2456:UCV2456"/>
    <mergeCell ref="UCW2456:UDD2456"/>
    <mergeCell ref="UDE2456:UDL2456"/>
    <mergeCell ref="UDM2456:UDT2456"/>
    <mergeCell ref="UDU2456:UEB2456"/>
    <mergeCell ref="UEC2456:UEJ2456"/>
    <mergeCell ref="UEK2456:UER2456"/>
    <mergeCell ref="TKK2456:TKR2456"/>
    <mergeCell ref="TKS2456:TKZ2456"/>
    <mergeCell ref="TLA2456:TLH2456"/>
    <mergeCell ref="TLI2456:TLP2456"/>
    <mergeCell ref="TLQ2456:TLX2456"/>
    <mergeCell ref="TLY2456:TMF2456"/>
    <mergeCell ref="TMG2456:TMN2456"/>
    <mergeCell ref="TMO2456:TMV2456"/>
    <mergeCell ref="TMW2456:TND2456"/>
    <mergeCell ref="TNE2456:TNL2456"/>
    <mergeCell ref="TNM2456:TNT2456"/>
    <mergeCell ref="TNU2456:TOB2456"/>
    <mergeCell ref="TOC2456:TOJ2456"/>
    <mergeCell ref="TOK2456:TOR2456"/>
    <mergeCell ref="TOS2456:TOZ2456"/>
    <mergeCell ref="TPA2456:TPH2456"/>
    <mergeCell ref="TPI2456:TPP2456"/>
    <mergeCell ref="TPQ2456:TPX2456"/>
    <mergeCell ref="TPY2456:TQF2456"/>
    <mergeCell ref="TQG2456:TQN2456"/>
    <mergeCell ref="TQO2456:TQV2456"/>
    <mergeCell ref="TQW2456:TRD2456"/>
    <mergeCell ref="TRE2456:TRL2456"/>
    <mergeCell ref="TRM2456:TRT2456"/>
    <mergeCell ref="TRU2456:TSB2456"/>
    <mergeCell ref="TSC2456:TSJ2456"/>
    <mergeCell ref="TSK2456:TSR2456"/>
    <mergeCell ref="TSS2456:TSZ2456"/>
    <mergeCell ref="TTA2456:TTH2456"/>
    <mergeCell ref="TTI2456:TTP2456"/>
    <mergeCell ref="TTQ2456:TTX2456"/>
    <mergeCell ref="TTY2456:TUF2456"/>
    <mergeCell ref="TUG2456:TUN2456"/>
    <mergeCell ref="TXY2456:TYF2456"/>
    <mergeCell ref="TYG2456:TYN2456"/>
    <mergeCell ref="TYO2456:TYV2456"/>
    <mergeCell ref="TYW2456:TZD2456"/>
    <mergeCell ref="TZE2456:TZL2456"/>
    <mergeCell ref="UOW2456:UPD2456"/>
    <mergeCell ref="UPE2456:UPL2456"/>
    <mergeCell ref="UPM2456:UPT2456"/>
    <mergeCell ref="UPU2456:UQB2456"/>
    <mergeCell ref="UQC2456:UQJ2456"/>
    <mergeCell ref="UQK2456:UQR2456"/>
    <mergeCell ref="UQS2456:UQZ2456"/>
    <mergeCell ref="UAK2456:UAR2456"/>
    <mergeCell ref="URI2456:URP2456"/>
    <mergeCell ref="UAC2456:UAJ2456"/>
    <mergeCell ref="A2338:H2338"/>
    <mergeCell ref="TCK2456:TCR2456"/>
    <mergeCell ref="TCS2456:TCZ2456"/>
    <mergeCell ref="TDA2456:TDH2456"/>
    <mergeCell ref="TDI2456:TDP2456"/>
    <mergeCell ref="TDQ2456:TDX2456"/>
    <mergeCell ref="TDY2456:TEF2456"/>
    <mergeCell ref="TEG2456:TEN2456"/>
    <mergeCell ref="TEO2456:TEV2456"/>
    <mergeCell ref="TEW2456:TFD2456"/>
    <mergeCell ref="TFE2456:TFL2456"/>
    <mergeCell ref="TFM2456:TFT2456"/>
    <mergeCell ref="TFU2456:TGB2456"/>
    <mergeCell ref="TGC2456:TGJ2456"/>
    <mergeCell ref="TGK2456:TGR2456"/>
    <mergeCell ref="TGS2456:TGZ2456"/>
    <mergeCell ref="THA2456:THH2456"/>
    <mergeCell ref="THI2456:THP2456"/>
    <mergeCell ref="THQ2456:THX2456"/>
    <mergeCell ref="THY2456:TIF2456"/>
    <mergeCell ref="TIG2456:TIN2456"/>
    <mergeCell ref="TIO2456:TIV2456"/>
    <mergeCell ref="TIW2456:TJD2456"/>
    <mergeCell ref="TJE2456:TJL2456"/>
    <mergeCell ref="TJM2456:TJT2456"/>
    <mergeCell ref="TJU2456:TKB2456"/>
    <mergeCell ref="TKC2456:TKJ2456"/>
    <mergeCell ref="SQC2456:SQJ2456"/>
    <mergeCell ref="SQK2456:SQR2456"/>
    <mergeCell ref="SQS2456:SQZ2456"/>
    <mergeCell ref="URQ2456:URX2456"/>
    <mergeCell ref="SRI2456:SRP2456"/>
    <mergeCell ref="SRQ2456:SRX2456"/>
    <mergeCell ref="SRY2456:SSF2456"/>
    <mergeCell ref="SSG2456:SSN2456"/>
    <mergeCell ref="SSO2456:SSV2456"/>
    <mergeCell ref="SSW2456:STD2456"/>
    <mergeCell ref="STE2456:STL2456"/>
    <mergeCell ref="STM2456:STT2456"/>
    <mergeCell ref="STU2456:SUB2456"/>
    <mergeCell ref="SUC2456:SUJ2456"/>
    <mergeCell ref="SUK2456:SUR2456"/>
    <mergeCell ref="SUS2456:SUZ2456"/>
    <mergeCell ref="SVA2456:SVH2456"/>
    <mergeCell ref="SVI2456:SVP2456"/>
    <mergeCell ref="SVQ2456:SVX2456"/>
    <mergeCell ref="SVY2456:SWF2456"/>
    <mergeCell ref="SWG2456:SWN2456"/>
    <mergeCell ref="SWO2456:SWV2456"/>
    <mergeCell ref="SWW2456:SXD2456"/>
    <mergeCell ref="SXE2456:SXL2456"/>
    <mergeCell ref="SXM2456:SXT2456"/>
    <mergeCell ref="SXU2456:SYB2456"/>
    <mergeCell ref="RTI2456:RTP2456"/>
    <mergeCell ref="RTQ2456:RTX2456"/>
    <mergeCell ref="RTY2456:RUF2456"/>
    <mergeCell ref="RUG2456:RUN2456"/>
    <mergeCell ref="RUO2456:RUV2456"/>
    <mergeCell ref="RUW2456:RVD2456"/>
    <mergeCell ref="RVE2456:RVL2456"/>
    <mergeCell ref="RVM2456:RVT2456"/>
    <mergeCell ref="SDM2456:SDT2456"/>
    <mergeCell ref="URY2456:USF2456"/>
    <mergeCell ref="USG2456:USN2456"/>
    <mergeCell ref="USO2456:USV2456"/>
    <mergeCell ref="USW2456:UTD2456"/>
    <mergeCell ref="UTE2456:UTL2456"/>
    <mergeCell ref="A2457:H2457"/>
    <mergeCell ref="A1340:H1340"/>
    <mergeCell ref="A1341:H1341"/>
    <mergeCell ref="A1343:H1343"/>
    <mergeCell ref="UES2456:UEZ2456"/>
    <mergeCell ref="UFA2456:UFH2456"/>
    <mergeCell ref="UFI2456:UFP2456"/>
    <mergeCell ref="UFQ2456:UFX2456"/>
    <mergeCell ref="UFY2456:UGF2456"/>
    <mergeCell ref="UGG2456:UGN2456"/>
    <mergeCell ref="UGO2456:UGV2456"/>
    <mergeCell ref="UGW2456:UHD2456"/>
    <mergeCell ref="UHE2456:UHL2456"/>
    <mergeCell ref="UHM2456:UHT2456"/>
    <mergeCell ref="UHU2456:UIB2456"/>
    <mergeCell ref="UIC2456:UIJ2456"/>
    <mergeCell ref="UIK2456:UIR2456"/>
    <mergeCell ref="UIS2456:UIZ2456"/>
    <mergeCell ref="UJA2456:UJH2456"/>
    <mergeCell ref="UJI2456:UJP2456"/>
    <mergeCell ref="UJQ2456:UJX2456"/>
    <mergeCell ref="UJY2456:UKF2456"/>
    <mergeCell ref="UKG2456:UKN2456"/>
    <mergeCell ref="UKO2456:UKV2456"/>
    <mergeCell ref="UKW2456:ULD2456"/>
    <mergeCell ref="ULE2456:ULL2456"/>
    <mergeCell ref="ULM2456:ULT2456"/>
    <mergeCell ref="ULU2456:UMB2456"/>
    <mergeCell ref="UMC2456:UMJ2456"/>
    <mergeCell ref="UMK2456:UMR2456"/>
    <mergeCell ref="UMS2456:UMZ2456"/>
    <mergeCell ref="UNA2456:UNH2456"/>
    <mergeCell ref="UNI2456:UNP2456"/>
    <mergeCell ref="UNQ2456:UNX2456"/>
    <mergeCell ref="UNY2456:UOF2456"/>
    <mergeCell ref="UOG2456:UON2456"/>
    <mergeCell ref="UOO2456:UOV2456"/>
    <mergeCell ref="TUO2456:TUV2456"/>
    <mergeCell ref="TUW2456:TVD2456"/>
    <mergeCell ref="TVE2456:TVL2456"/>
    <mergeCell ref="TVM2456:TVT2456"/>
    <mergeCell ref="TVU2456:TWB2456"/>
    <mergeCell ref="TWC2456:TWJ2456"/>
    <mergeCell ref="TWK2456:TWR2456"/>
    <mergeCell ref="TWS2456:TWZ2456"/>
    <mergeCell ref="TXA2456:TXH2456"/>
    <mergeCell ref="TXI2456:TXP2456"/>
    <mergeCell ref="TXQ2456:TXX2456"/>
    <mergeCell ref="SLE2456:SLL2456"/>
    <mergeCell ref="SLM2456:SLT2456"/>
    <mergeCell ref="SLU2456:SMB2456"/>
    <mergeCell ref="SMC2456:SMJ2456"/>
    <mergeCell ref="SMK2456:SMR2456"/>
    <mergeCell ref="SMS2456:SMZ2456"/>
    <mergeCell ref="SNA2456:SNH2456"/>
    <mergeCell ref="SNI2456:SNP2456"/>
    <mergeCell ref="TZM2456:TZT2456"/>
    <mergeCell ref="TZU2456:UAB2456"/>
    <mergeCell ref="SRA2456:SRH2456"/>
    <mergeCell ref="RMO2456:RMV2456"/>
    <mergeCell ref="RMW2456:RND2456"/>
    <mergeCell ref="RNE2456:RNL2456"/>
    <mergeCell ref="RNM2456:RNT2456"/>
    <mergeCell ref="RNU2456:ROB2456"/>
    <mergeCell ref="ROC2456:ROJ2456"/>
    <mergeCell ref="ROK2456:ROR2456"/>
    <mergeCell ref="ROS2456:ROZ2456"/>
    <mergeCell ref="RPA2456:RPH2456"/>
    <mergeCell ref="RPI2456:RPP2456"/>
    <mergeCell ref="RPQ2456:RPX2456"/>
    <mergeCell ref="RPY2456:RQF2456"/>
    <mergeCell ref="RQG2456:RQN2456"/>
    <mergeCell ref="RQO2456:RQV2456"/>
    <mergeCell ref="RQW2456:RRD2456"/>
    <mergeCell ref="RRE2456:RRL2456"/>
    <mergeCell ref="RRM2456:RRT2456"/>
    <mergeCell ref="RRU2456:RSB2456"/>
    <mergeCell ref="RSC2456:RSJ2456"/>
    <mergeCell ref="RSK2456:RSR2456"/>
    <mergeCell ref="RSS2456:RSZ2456"/>
    <mergeCell ref="RTA2456:RTH2456"/>
    <mergeCell ref="QZA2456:QZH2456"/>
    <mergeCell ref="QZI2456:QZP2456"/>
    <mergeCell ref="QZQ2456:QZX2456"/>
    <mergeCell ref="QZY2456:RAF2456"/>
    <mergeCell ref="RAG2456:RAN2456"/>
    <mergeCell ref="RAO2456:RAV2456"/>
    <mergeCell ref="RAW2456:RBD2456"/>
    <mergeCell ref="RBE2456:RBL2456"/>
    <mergeCell ref="RBM2456:RBT2456"/>
    <mergeCell ref="RBU2456:RCB2456"/>
    <mergeCell ref="RCC2456:RCJ2456"/>
    <mergeCell ref="RCK2456:RCR2456"/>
    <mergeCell ref="RCS2456:RCZ2456"/>
    <mergeCell ref="RDA2456:RDH2456"/>
    <mergeCell ref="RDI2456:RDP2456"/>
    <mergeCell ref="RDQ2456:RDX2456"/>
    <mergeCell ref="RDY2456:REF2456"/>
    <mergeCell ref="REG2456:REN2456"/>
    <mergeCell ref="REO2456:REV2456"/>
    <mergeCell ref="REW2456:RFD2456"/>
    <mergeCell ref="RFE2456:RFL2456"/>
    <mergeCell ref="RFM2456:RFT2456"/>
    <mergeCell ref="RFU2456:RGB2456"/>
    <mergeCell ref="RGC2456:RGJ2456"/>
    <mergeCell ref="RGK2456:RGR2456"/>
    <mergeCell ref="RGS2456:RGZ2456"/>
    <mergeCell ref="RHA2456:RHH2456"/>
    <mergeCell ref="RHI2456:RHP2456"/>
    <mergeCell ref="RHQ2456:RHX2456"/>
    <mergeCell ref="RHY2456:RIF2456"/>
    <mergeCell ref="RIG2456:RIN2456"/>
    <mergeCell ref="RIO2456:RIV2456"/>
    <mergeCell ref="RIW2456:RJD2456"/>
    <mergeCell ref="QOW2456:QPD2456"/>
    <mergeCell ref="QPE2456:QPL2456"/>
    <mergeCell ref="QPM2456:QPT2456"/>
    <mergeCell ref="QPU2456:QQB2456"/>
    <mergeCell ref="QQC2456:QQJ2456"/>
    <mergeCell ref="QQK2456:QQR2456"/>
    <mergeCell ref="QQS2456:QQZ2456"/>
    <mergeCell ref="QRA2456:QRH2456"/>
    <mergeCell ref="QRI2456:QRP2456"/>
    <mergeCell ref="QRQ2456:QRX2456"/>
    <mergeCell ref="QRY2456:QSF2456"/>
    <mergeCell ref="QSG2456:QSN2456"/>
    <mergeCell ref="QSO2456:QSV2456"/>
    <mergeCell ref="QSW2456:QTD2456"/>
    <mergeCell ref="QTE2456:QTL2456"/>
    <mergeCell ref="QTM2456:QTT2456"/>
    <mergeCell ref="QTU2456:QUB2456"/>
    <mergeCell ref="QUC2456:QUJ2456"/>
    <mergeCell ref="QUK2456:QUR2456"/>
    <mergeCell ref="QUS2456:QUZ2456"/>
    <mergeCell ref="QVA2456:QVH2456"/>
    <mergeCell ref="QVI2456:QVP2456"/>
    <mergeCell ref="QVQ2456:QVX2456"/>
    <mergeCell ref="QVY2456:QWF2456"/>
    <mergeCell ref="QWG2456:QWN2456"/>
    <mergeCell ref="QWO2456:QWV2456"/>
    <mergeCell ref="QWW2456:QXD2456"/>
    <mergeCell ref="QXE2456:QXL2456"/>
    <mergeCell ref="QXM2456:QXT2456"/>
    <mergeCell ref="QXU2456:QYB2456"/>
    <mergeCell ref="QYC2456:QYJ2456"/>
    <mergeCell ref="QYK2456:QYR2456"/>
    <mergeCell ref="QYS2456:QYZ2456"/>
    <mergeCell ref="QES2456:QEZ2456"/>
    <mergeCell ref="QFA2456:QFH2456"/>
    <mergeCell ref="QFI2456:QFP2456"/>
    <mergeCell ref="QFQ2456:QFX2456"/>
    <mergeCell ref="QFY2456:QGF2456"/>
    <mergeCell ref="QGG2456:QGN2456"/>
    <mergeCell ref="QGO2456:QGV2456"/>
    <mergeCell ref="QGW2456:QHD2456"/>
    <mergeCell ref="QHE2456:QHL2456"/>
    <mergeCell ref="QHM2456:QHT2456"/>
    <mergeCell ref="QHU2456:QIB2456"/>
    <mergeCell ref="QIC2456:QIJ2456"/>
    <mergeCell ref="QIK2456:QIR2456"/>
    <mergeCell ref="QIS2456:QIZ2456"/>
    <mergeCell ref="QJA2456:QJH2456"/>
    <mergeCell ref="QJI2456:QJP2456"/>
    <mergeCell ref="QJQ2456:QJX2456"/>
    <mergeCell ref="QJY2456:QKF2456"/>
    <mergeCell ref="QKG2456:QKN2456"/>
    <mergeCell ref="QKO2456:QKV2456"/>
    <mergeCell ref="QKW2456:QLD2456"/>
    <mergeCell ref="QLE2456:QLL2456"/>
    <mergeCell ref="QLM2456:QLT2456"/>
    <mergeCell ref="QLU2456:QMB2456"/>
    <mergeCell ref="QMC2456:QMJ2456"/>
    <mergeCell ref="QMK2456:QMR2456"/>
    <mergeCell ref="QMS2456:QMZ2456"/>
    <mergeCell ref="QNA2456:QNH2456"/>
    <mergeCell ref="QNI2456:QNP2456"/>
    <mergeCell ref="QNQ2456:QNX2456"/>
    <mergeCell ref="QNY2456:QOF2456"/>
    <mergeCell ref="QOG2456:QON2456"/>
    <mergeCell ref="QOO2456:QOV2456"/>
    <mergeCell ref="PUO2456:PUV2456"/>
    <mergeCell ref="PUW2456:PVD2456"/>
    <mergeCell ref="PVE2456:PVL2456"/>
    <mergeCell ref="PVM2456:PVT2456"/>
    <mergeCell ref="PVU2456:PWB2456"/>
    <mergeCell ref="PWC2456:PWJ2456"/>
    <mergeCell ref="PWK2456:PWR2456"/>
    <mergeCell ref="PWS2456:PWZ2456"/>
    <mergeCell ref="PXA2456:PXH2456"/>
    <mergeCell ref="PXI2456:PXP2456"/>
    <mergeCell ref="PXQ2456:PXX2456"/>
    <mergeCell ref="PXY2456:PYF2456"/>
    <mergeCell ref="PYG2456:PYN2456"/>
    <mergeCell ref="PYO2456:PYV2456"/>
    <mergeCell ref="PYW2456:PZD2456"/>
    <mergeCell ref="PZE2456:PZL2456"/>
    <mergeCell ref="PZM2456:PZT2456"/>
    <mergeCell ref="PZU2456:QAB2456"/>
    <mergeCell ref="QAC2456:QAJ2456"/>
    <mergeCell ref="QAK2456:QAR2456"/>
    <mergeCell ref="QAS2456:QAZ2456"/>
    <mergeCell ref="QBA2456:QBH2456"/>
    <mergeCell ref="QBI2456:QBP2456"/>
    <mergeCell ref="QBQ2456:QBX2456"/>
    <mergeCell ref="QBY2456:QCF2456"/>
    <mergeCell ref="QCG2456:QCN2456"/>
    <mergeCell ref="QCO2456:QCV2456"/>
    <mergeCell ref="QCW2456:QDD2456"/>
    <mergeCell ref="QDE2456:QDL2456"/>
    <mergeCell ref="QDM2456:QDT2456"/>
    <mergeCell ref="QDU2456:QEB2456"/>
    <mergeCell ref="QEC2456:QEJ2456"/>
    <mergeCell ref="QEK2456:QER2456"/>
    <mergeCell ref="PKK2456:PKR2456"/>
    <mergeCell ref="PKS2456:PKZ2456"/>
    <mergeCell ref="PLA2456:PLH2456"/>
    <mergeCell ref="PLI2456:PLP2456"/>
    <mergeCell ref="PLQ2456:PLX2456"/>
    <mergeCell ref="PLY2456:PMF2456"/>
    <mergeCell ref="PMG2456:PMN2456"/>
    <mergeCell ref="PMO2456:PMV2456"/>
    <mergeCell ref="PMW2456:PND2456"/>
    <mergeCell ref="PNE2456:PNL2456"/>
    <mergeCell ref="PNM2456:PNT2456"/>
    <mergeCell ref="PNU2456:POB2456"/>
    <mergeCell ref="POC2456:POJ2456"/>
    <mergeCell ref="POK2456:POR2456"/>
    <mergeCell ref="POS2456:POZ2456"/>
    <mergeCell ref="PPA2456:PPH2456"/>
    <mergeCell ref="PPI2456:PPP2456"/>
    <mergeCell ref="PPQ2456:PPX2456"/>
    <mergeCell ref="PPY2456:PQF2456"/>
    <mergeCell ref="PQG2456:PQN2456"/>
    <mergeCell ref="PQO2456:PQV2456"/>
    <mergeCell ref="PQW2456:PRD2456"/>
    <mergeCell ref="PRE2456:PRL2456"/>
    <mergeCell ref="PRM2456:PRT2456"/>
    <mergeCell ref="PRU2456:PSB2456"/>
    <mergeCell ref="PSC2456:PSJ2456"/>
    <mergeCell ref="PSK2456:PSR2456"/>
    <mergeCell ref="PSS2456:PSZ2456"/>
    <mergeCell ref="PTA2456:PTH2456"/>
    <mergeCell ref="PTI2456:PTP2456"/>
    <mergeCell ref="PTQ2456:PTX2456"/>
    <mergeCell ref="PTY2456:PUF2456"/>
    <mergeCell ref="PUG2456:PUN2456"/>
    <mergeCell ref="PAG2456:PAN2456"/>
    <mergeCell ref="PAO2456:PAV2456"/>
    <mergeCell ref="PAW2456:PBD2456"/>
    <mergeCell ref="PBE2456:PBL2456"/>
    <mergeCell ref="PBM2456:PBT2456"/>
    <mergeCell ref="PBU2456:PCB2456"/>
    <mergeCell ref="PCC2456:PCJ2456"/>
    <mergeCell ref="PCK2456:PCR2456"/>
    <mergeCell ref="PCS2456:PCZ2456"/>
    <mergeCell ref="PDA2456:PDH2456"/>
    <mergeCell ref="PDI2456:PDP2456"/>
    <mergeCell ref="PDQ2456:PDX2456"/>
    <mergeCell ref="PDY2456:PEF2456"/>
    <mergeCell ref="PEG2456:PEN2456"/>
    <mergeCell ref="PEO2456:PEV2456"/>
    <mergeCell ref="PEW2456:PFD2456"/>
    <mergeCell ref="PFE2456:PFL2456"/>
    <mergeCell ref="PFM2456:PFT2456"/>
    <mergeCell ref="PFU2456:PGB2456"/>
    <mergeCell ref="PGC2456:PGJ2456"/>
    <mergeCell ref="PGK2456:PGR2456"/>
    <mergeCell ref="PGS2456:PGZ2456"/>
    <mergeCell ref="PHA2456:PHH2456"/>
    <mergeCell ref="PHI2456:PHP2456"/>
    <mergeCell ref="PHQ2456:PHX2456"/>
    <mergeCell ref="PHY2456:PIF2456"/>
    <mergeCell ref="PIG2456:PIN2456"/>
    <mergeCell ref="PIO2456:PIV2456"/>
    <mergeCell ref="PIW2456:PJD2456"/>
    <mergeCell ref="PJE2456:PJL2456"/>
    <mergeCell ref="PJM2456:PJT2456"/>
    <mergeCell ref="PJU2456:PKB2456"/>
    <mergeCell ref="PKC2456:PKJ2456"/>
    <mergeCell ref="OQC2456:OQJ2456"/>
    <mergeCell ref="OQK2456:OQR2456"/>
    <mergeCell ref="OQS2456:OQZ2456"/>
    <mergeCell ref="ORA2456:ORH2456"/>
    <mergeCell ref="ORI2456:ORP2456"/>
    <mergeCell ref="ORQ2456:ORX2456"/>
    <mergeCell ref="ORY2456:OSF2456"/>
    <mergeCell ref="OSG2456:OSN2456"/>
    <mergeCell ref="OSO2456:OSV2456"/>
    <mergeCell ref="OSW2456:OTD2456"/>
    <mergeCell ref="OTE2456:OTL2456"/>
    <mergeCell ref="OTM2456:OTT2456"/>
    <mergeCell ref="OTU2456:OUB2456"/>
    <mergeCell ref="OUC2456:OUJ2456"/>
    <mergeCell ref="OUK2456:OUR2456"/>
    <mergeCell ref="OUS2456:OUZ2456"/>
    <mergeCell ref="OVA2456:OVH2456"/>
    <mergeCell ref="OVI2456:OVP2456"/>
    <mergeCell ref="OVQ2456:OVX2456"/>
    <mergeCell ref="OVY2456:OWF2456"/>
    <mergeCell ref="OWG2456:OWN2456"/>
    <mergeCell ref="OWO2456:OWV2456"/>
    <mergeCell ref="OWW2456:OXD2456"/>
    <mergeCell ref="OXE2456:OXL2456"/>
    <mergeCell ref="OXM2456:OXT2456"/>
    <mergeCell ref="OXU2456:OYB2456"/>
    <mergeCell ref="OYC2456:OYJ2456"/>
    <mergeCell ref="OYK2456:OYR2456"/>
    <mergeCell ref="OYS2456:OYZ2456"/>
    <mergeCell ref="OZA2456:OZH2456"/>
    <mergeCell ref="OZI2456:OZP2456"/>
    <mergeCell ref="OZQ2456:OZX2456"/>
    <mergeCell ref="OZY2456:PAF2456"/>
    <mergeCell ref="OFY2456:OGF2456"/>
    <mergeCell ref="OGG2456:OGN2456"/>
    <mergeCell ref="OGO2456:OGV2456"/>
    <mergeCell ref="OGW2456:OHD2456"/>
    <mergeCell ref="OHE2456:OHL2456"/>
    <mergeCell ref="OHM2456:OHT2456"/>
    <mergeCell ref="OHU2456:OIB2456"/>
    <mergeCell ref="OIC2456:OIJ2456"/>
    <mergeCell ref="OIK2456:OIR2456"/>
    <mergeCell ref="OIS2456:OIZ2456"/>
    <mergeCell ref="OJA2456:OJH2456"/>
    <mergeCell ref="OJI2456:OJP2456"/>
    <mergeCell ref="OJQ2456:OJX2456"/>
    <mergeCell ref="OJY2456:OKF2456"/>
    <mergeCell ref="OKG2456:OKN2456"/>
    <mergeCell ref="OKO2456:OKV2456"/>
    <mergeCell ref="OKW2456:OLD2456"/>
    <mergeCell ref="OLE2456:OLL2456"/>
    <mergeCell ref="OLM2456:OLT2456"/>
    <mergeCell ref="OLU2456:OMB2456"/>
    <mergeCell ref="OMC2456:OMJ2456"/>
    <mergeCell ref="OMK2456:OMR2456"/>
    <mergeCell ref="OMS2456:OMZ2456"/>
    <mergeCell ref="ONA2456:ONH2456"/>
    <mergeCell ref="ONI2456:ONP2456"/>
    <mergeCell ref="ONQ2456:ONX2456"/>
    <mergeCell ref="ONY2456:OOF2456"/>
    <mergeCell ref="OOG2456:OON2456"/>
    <mergeCell ref="OOO2456:OOV2456"/>
    <mergeCell ref="OOW2456:OPD2456"/>
    <mergeCell ref="OPE2456:OPL2456"/>
    <mergeCell ref="OPM2456:OPT2456"/>
    <mergeCell ref="OPU2456:OQB2456"/>
    <mergeCell ref="NVU2456:NWB2456"/>
    <mergeCell ref="NWC2456:NWJ2456"/>
    <mergeCell ref="NWK2456:NWR2456"/>
    <mergeCell ref="NWS2456:NWZ2456"/>
    <mergeCell ref="NXA2456:NXH2456"/>
    <mergeCell ref="NXI2456:NXP2456"/>
    <mergeCell ref="NXQ2456:NXX2456"/>
    <mergeCell ref="NXY2456:NYF2456"/>
    <mergeCell ref="NYG2456:NYN2456"/>
    <mergeCell ref="NYO2456:NYV2456"/>
    <mergeCell ref="NYW2456:NZD2456"/>
    <mergeCell ref="NZE2456:NZL2456"/>
    <mergeCell ref="NZM2456:NZT2456"/>
    <mergeCell ref="NZU2456:OAB2456"/>
    <mergeCell ref="OAC2456:OAJ2456"/>
    <mergeCell ref="OAK2456:OAR2456"/>
    <mergeCell ref="OAS2456:OAZ2456"/>
    <mergeCell ref="OBA2456:OBH2456"/>
    <mergeCell ref="OBI2456:OBP2456"/>
    <mergeCell ref="OBQ2456:OBX2456"/>
    <mergeCell ref="OBY2456:OCF2456"/>
    <mergeCell ref="OCG2456:OCN2456"/>
    <mergeCell ref="OCO2456:OCV2456"/>
    <mergeCell ref="OCW2456:ODD2456"/>
    <mergeCell ref="ODE2456:ODL2456"/>
    <mergeCell ref="ODM2456:ODT2456"/>
    <mergeCell ref="ODU2456:OEB2456"/>
    <mergeCell ref="OEC2456:OEJ2456"/>
    <mergeCell ref="OEK2456:OER2456"/>
    <mergeCell ref="OES2456:OEZ2456"/>
    <mergeCell ref="OFA2456:OFH2456"/>
    <mergeCell ref="OFI2456:OFP2456"/>
    <mergeCell ref="OFQ2456:OFX2456"/>
    <mergeCell ref="NLQ2456:NLX2456"/>
    <mergeCell ref="NLY2456:NMF2456"/>
    <mergeCell ref="NMG2456:NMN2456"/>
    <mergeCell ref="NMO2456:NMV2456"/>
    <mergeCell ref="NMW2456:NND2456"/>
    <mergeCell ref="NNE2456:NNL2456"/>
    <mergeCell ref="NNM2456:NNT2456"/>
    <mergeCell ref="NNU2456:NOB2456"/>
    <mergeCell ref="NOC2456:NOJ2456"/>
    <mergeCell ref="NOK2456:NOR2456"/>
    <mergeCell ref="NOS2456:NOZ2456"/>
    <mergeCell ref="NPA2456:NPH2456"/>
    <mergeCell ref="NPI2456:NPP2456"/>
    <mergeCell ref="NPQ2456:NPX2456"/>
    <mergeCell ref="NPY2456:NQF2456"/>
    <mergeCell ref="NQG2456:NQN2456"/>
    <mergeCell ref="NQO2456:NQV2456"/>
    <mergeCell ref="NQW2456:NRD2456"/>
    <mergeCell ref="NRE2456:NRL2456"/>
    <mergeCell ref="NRM2456:NRT2456"/>
    <mergeCell ref="NRU2456:NSB2456"/>
    <mergeCell ref="NSC2456:NSJ2456"/>
    <mergeCell ref="NSK2456:NSR2456"/>
    <mergeCell ref="NSS2456:NSZ2456"/>
    <mergeCell ref="NTA2456:NTH2456"/>
    <mergeCell ref="NTI2456:NTP2456"/>
    <mergeCell ref="NTQ2456:NTX2456"/>
    <mergeCell ref="NTY2456:NUF2456"/>
    <mergeCell ref="NUG2456:NUN2456"/>
    <mergeCell ref="NUO2456:NUV2456"/>
    <mergeCell ref="NUW2456:NVD2456"/>
    <mergeCell ref="NVE2456:NVL2456"/>
    <mergeCell ref="NVM2456:NVT2456"/>
    <mergeCell ref="NBM2456:NBT2456"/>
    <mergeCell ref="NBU2456:NCB2456"/>
    <mergeCell ref="NCC2456:NCJ2456"/>
    <mergeCell ref="NCK2456:NCR2456"/>
    <mergeCell ref="NCS2456:NCZ2456"/>
    <mergeCell ref="NDA2456:NDH2456"/>
    <mergeCell ref="NDI2456:NDP2456"/>
    <mergeCell ref="NDQ2456:NDX2456"/>
    <mergeCell ref="NDY2456:NEF2456"/>
    <mergeCell ref="NEG2456:NEN2456"/>
    <mergeCell ref="NEO2456:NEV2456"/>
    <mergeCell ref="NEW2456:NFD2456"/>
    <mergeCell ref="NFE2456:NFL2456"/>
    <mergeCell ref="NFM2456:NFT2456"/>
    <mergeCell ref="NFU2456:NGB2456"/>
    <mergeCell ref="NGC2456:NGJ2456"/>
    <mergeCell ref="NGK2456:NGR2456"/>
    <mergeCell ref="NGS2456:NGZ2456"/>
    <mergeCell ref="NHA2456:NHH2456"/>
    <mergeCell ref="NHI2456:NHP2456"/>
    <mergeCell ref="NHQ2456:NHX2456"/>
    <mergeCell ref="NHY2456:NIF2456"/>
    <mergeCell ref="NIG2456:NIN2456"/>
    <mergeCell ref="NIO2456:NIV2456"/>
    <mergeCell ref="NIW2456:NJD2456"/>
    <mergeCell ref="NJE2456:NJL2456"/>
    <mergeCell ref="NJM2456:NJT2456"/>
    <mergeCell ref="NJU2456:NKB2456"/>
    <mergeCell ref="NKC2456:NKJ2456"/>
    <mergeCell ref="NKK2456:NKR2456"/>
    <mergeCell ref="NKS2456:NKZ2456"/>
    <mergeCell ref="NLA2456:NLH2456"/>
    <mergeCell ref="NLI2456:NLP2456"/>
    <mergeCell ref="MRI2456:MRP2456"/>
    <mergeCell ref="MRQ2456:MRX2456"/>
    <mergeCell ref="MRY2456:MSF2456"/>
    <mergeCell ref="MSG2456:MSN2456"/>
    <mergeCell ref="MSO2456:MSV2456"/>
    <mergeCell ref="MSW2456:MTD2456"/>
    <mergeCell ref="MTE2456:MTL2456"/>
    <mergeCell ref="MTM2456:MTT2456"/>
    <mergeCell ref="MTU2456:MUB2456"/>
    <mergeCell ref="MUC2456:MUJ2456"/>
    <mergeCell ref="MUK2456:MUR2456"/>
    <mergeCell ref="MUS2456:MUZ2456"/>
    <mergeCell ref="MVA2456:MVH2456"/>
    <mergeCell ref="MVI2456:MVP2456"/>
    <mergeCell ref="MVQ2456:MVX2456"/>
    <mergeCell ref="MVY2456:MWF2456"/>
    <mergeCell ref="MWG2456:MWN2456"/>
    <mergeCell ref="MWO2456:MWV2456"/>
    <mergeCell ref="MWW2456:MXD2456"/>
    <mergeCell ref="MXE2456:MXL2456"/>
    <mergeCell ref="MXM2456:MXT2456"/>
    <mergeCell ref="MXU2456:MYB2456"/>
    <mergeCell ref="MYC2456:MYJ2456"/>
    <mergeCell ref="MYK2456:MYR2456"/>
    <mergeCell ref="MYS2456:MYZ2456"/>
    <mergeCell ref="MZA2456:MZH2456"/>
    <mergeCell ref="MZI2456:MZP2456"/>
    <mergeCell ref="MZQ2456:MZX2456"/>
    <mergeCell ref="MZY2456:NAF2456"/>
    <mergeCell ref="NAG2456:NAN2456"/>
    <mergeCell ref="NAO2456:NAV2456"/>
    <mergeCell ref="NAW2456:NBD2456"/>
    <mergeCell ref="NBE2456:NBL2456"/>
    <mergeCell ref="MHE2456:MHL2456"/>
    <mergeCell ref="MHM2456:MHT2456"/>
    <mergeCell ref="MHU2456:MIB2456"/>
    <mergeCell ref="MIC2456:MIJ2456"/>
    <mergeCell ref="MIK2456:MIR2456"/>
    <mergeCell ref="MIS2456:MIZ2456"/>
    <mergeCell ref="MJA2456:MJH2456"/>
    <mergeCell ref="MJI2456:MJP2456"/>
    <mergeCell ref="MJQ2456:MJX2456"/>
    <mergeCell ref="MJY2456:MKF2456"/>
    <mergeCell ref="MKG2456:MKN2456"/>
    <mergeCell ref="MKO2456:MKV2456"/>
    <mergeCell ref="MKW2456:MLD2456"/>
    <mergeCell ref="MLE2456:MLL2456"/>
    <mergeCell ref="MLM2456:MLT2456"/>
    <mergeCell ref="MLU2456:MMB2456"/>
    <mergeCell ref="MMC2456:MMJ2456"/>
    <mergeCell ref="MMK2456:MMR2456"/>
    <mergeCell ref="MMS2456:MMZ2456"/>
    <mergeCell ref="MNA2456:MNH2456"/>
    <mergeCell ref="MNI2456:MNP2456"/>
    <mergeCell ref="MNQ2456:MNX2456"/>
    <mergeCell ref="MNY2456:MOF2456"/>
    <mergeCell ref="MOG2456:MON2456"/>
    <mergeCell ref="MOO2456:MOV2456"/>
    <mergeCell ref="MOW2456:MPD2456"/>
    <mergeCell ref="MPE2456:MPL2456"/>
    <mergeCell ref="MPM2456:MPT2456"/>
    <mergeCell ref="MPU2456:MQB2456"/>
    <mergeCell ref="MQC2456:MQJ2456"/>
    <mergeCell ref="MQK2456:MQR2456"/>
    <mergeCell ref="MQS2456:MQZ2456"/>
    <mergeCell ref="MRA2456:MRH2456"/>
    <mergeCell ref="LXA2456:LXH2456"/>
    <mergeCell ref="LXI2456:LXP2456"/>
    <mergeCell ref="LXQ2456:LXX2456"/>
    <mergeCell ref="LXY2456:LYF2456"/>
    <mergeCell ref="LYG2456:LYN2456"/>
    <mergeCell ref="LYO2456:LYV2456"/>
    <mergeCell ref="LYW2456:LZD2456"/>
    <mergeCell ref="LZE2456:LZL2456"/>
    <mergeCell ref="LZM2456:LZT2456"/>
    <mergeCell ref="LZU2456:MAB2456"/>
    <mergeCell ref="MAC2456:MAJ2456"/>
    <mergeCell ref="MAK2456:MAR2456"/>
    <mergeCell ref="MAS2456:MAZ2456"/>
    <mergeCell ref="MBA2456:MBH2456"/>
    <mergeCell ref="MBI2456:MBP2456"/>
    <mergeCell ref="MBQ2456:MBX2456"/>
    <mergeCell ref="MBY2456:MCF2456"/>
    <mergeCell ref="MCG2456:MCN2456"/>
    <mergeCell ref="MCO2456:MCV2456"/>
    <mergeCell ref="MCW2456:MDD2456"/>
    <mergeCell ref="MDE2456:MDL2456"/>
    <mergeCell ref="MDM2456:MDT2456"/>
    <mergeCell ref="MDU2456:MEB2456"/>
    <mergeCell ref="MEC2456:MEJ2456"/>
    <mergeCell ref="MEK2456:MER2456"/>
    <mergeCell ref="MES2456:MEZ2456"/>
    <mergeCell ref="MFA2456:MFH2456"/>
    <mergeCell ref="MFI2456:MFP2456"/>
    <mergeCell ref="MFQ2456:MFX2456"/>
    <mergeCell ref="MFY2456:MGF2456"/>
    <mergeCell ref="MGG2456:MGN2456"/>
    <mergeCell ref="MGO2456:MGV2456"/>
    <mergeCell ref="MGW2456:MHD2456"/>
    <mergeCell ref="LMW2456:LND2456"/>
    <mergeCell ref="LNE2456:LNL2456"/>
    <mergeCell ref="LNM2456:LNT2456"/>
    <mergeCell ref="LNU2456:LOB2456"/>
    <mergeCell ref="LOC2456:LOJ2456"/>
    <mergeCell ref="LOK2456:LOR2456"/>
    <mergeCell ref="LOS2456:LOZ2456"/>
    <mergeCell ref="LPA2456:LPH2456"/>
    <mergeCell ref="LPI2456:LPP2456"/>
    <mergeCell ref="LPQ2456:LPX2456"/>
    <mergeCell ref="LPY2456:LQF2456"/>
    <mergeCell ref="LQG2456:LQN2456"/>
    <mergeCell ref="LQO2456:LQV2456"/>
    <mergeCell ref="LQW2456:LRD2456"/>
    <mergeCell ref="LRE2456:LRL2456"/>
    <mergeCell ref="LRM2456:LRT2456"/>
    <mergeCell ref="LRU2456:LSB2456"/>
    <mergeCell ref="LSC2456:LSJ2456"/>
    <mergeCell ref="LSK2456:LSR2456"/>
    <mergeCell ref="LSS2456:LSZ2456"/>
    <mergeCell ref="LTA2456:LTH2456"/>
    <mergeCell ref="LTI2456:LTP2456"/>
    <mergeCell ref="LTQ2456:LTX2456"/>
    <mergeCell ref="LTY2456:LUF2456"/>
    <mergeCell ref="LUG2456:LUN2456"/>
    <mergeCell ref="LUO2456:LUV2456"/>
    <mergeCell ref="LUW2456:LVD2456"/>
    <mergeCell ref="LVE2456:LVL2456"/>
    <mergeCell ref="LVM2456:LVT2456"/>
    <mergeCell ref="LVU2456:LWB2456"/>
    <mergeCell ref="LWC2456:LWJ2456"/>
    <mergeCell ref="LWK2456:LWR2456"/>
    <mergeCell ref="LWS2456:LWZ2456"/>
    <mergeCell ref="LCS2456:LCZ2456"/>
    <mergeCell ref="LDA2456:LDH2456"/>
    <mergeCell ref="LDI2456:LDP2456"/>
    <mergeCell ref="LDQ2456:LDX2456"/>
    <mergeCell ref="LDY2456:LEF2456"/>
    <mergeCell ref="LEG2456:LEN2456"/>
    <mergeCell ref="LEO2456:LEV2456"/>
    <mergeCell ref="LEW2456:LFD2456"/>
    <mergeCell ref="LFE2456:LFL2456"/>
    <mergeCell ref="LFM2456:LFT2456"/>
    <mergeCell ref="LFU2456:LGB2456"/>
    <mergeCell ref="LGC2456:LGJ2456"/>
    <mergeCell ref="LGK2456:LGR2456"/>
    <mergeCell ref="LGS2456:LGZ2456"/>
    <mergeCell ref="LHA2456:LHH2456"/>
    <mergeCell ref="LHI2456:LHP2456"/>
    <mergeCell ref="LHQ2456:LHX2456"/>
    <mergeCell ref="LHY2456:LIF2456"/>
    <mergeCell ref="LIG2456:LIN2456"/>
    <mergeCell ref="LIO2456:LIV2456"/>
    <mergeCell ref="LIW2456:LJD2456"/>
    <mergeCell ref="LJE2456:LJL2456"/>
    <mergeCell ref="LJM2456:LJT2456"/>
    <mergeCell ref="LJU2456:LKB2456"/>
    <mergeCell ref="LKC2456:LKJ2456"/>
    <mergeCell ref="LKK2456:LKR2456"/>
    <mergeCell ref="LKS2456:LKZ2456"/>
    <mergeCell ref="LLA2456:LLH2456"/>
    <mergeCell ref="LLI2456:LLP2456"/>
    <mergeCell ref="LLQ2456:LLX2456"/>
    <mergeCell ref="LLY2456:LMF2456"/>
    <mergeCell ref="LMG2456:LMN2456"/>
    <mergeCell ref="LMO2456:LMV2456"/>
    <mergeCell ref="KSO2456:KSV2456"/>
    <mergeCell ref="KSW2456:KTD2456"/>
    <mergeCell ref="KTE2456:KTL2456"/>
    <mergeCell ref="KTM2456:KTT2456"/>
    <mergeCell ref="KTU2456:KUB2456"/>
    <mergeCell ref="KUC2456:KUJ2456"/>
    <mergeCell ref="KUK2456:KUR2456"/>
    <mergeCell ref="KUS2456:KUZ2456"/>
    <mergeCell ref="KVA2456:KVH2456"/>
    <mergeCell ref="KVI2456:KVP2456"/>
    <mergeCell ref="KVQ2456:KVX2456"/>
    <mergeCell ref="KVY2456:KWF2456"/>
    <mergeCell ref="KWG2456:KWN2456"/>
    <mergeCell ref="KWO2456:KWV2456"/>
    <mergeCell ref="KWW2456:KXD2456"/>
    <mergeCell ref="KXE2456:KXL2456"/>
    <mergeCell ref="KXM2456:KXT2456"/>
    <mergeCell ref="KXU2456:KYB2456"/>
    <mergeCell ref="KYC2456:KYJ2456"/>
    <mergeCell ref="KYK2456:KYR2456"/>
    <mergeCell ref="KYS2456:KYZ2456"/>
    <mergeCell ref="KZA2456:KZH2456"/>
    <mergeCell ref="KZI2456:KZP2456"/>
    <mergeCell ref="KZQ2456:KZX2456"/>
    <mergeCell ref="KZY2456:LAF2456"/>
    <mergeCell ref="LAG2456:LAN2456"/>
    <mergeCell ref="LAO2456:LAV2456"/>
    <mergeCell ref="LAW2456:LBD2456"/>
    <mergeCell ref="LBE2456:LBL2456"/>
    <mergeCell ref="LBM2456:LBT2456"/>
    <mergeCell ref="LBU2456:LCB2456"/>
    <mergeCell ref="LCC2456:LCJ2456"/>
    <mergeCell ref="LCK2456:LCR2456"/>
    <mergeCell ref="KIK2456:KIR2456"/>
    <mergeCell ref="KIS2456:KIZ2456"/>
    <mergeCell ref="KJA2456:KJH2456"/>
    <mergeCell ref="KJI2456:KJP2456"/>
    <mergeCell ref="KJQ2456:KJX2456"/>
    <mergeCell ref="KJY2456:KKF2456"/>
    <mergeCell ref="KKG2456:KKN2456"/>
    <mergeCell ref="KKO2456:KKV2456"/>
    <mergeCell ref="KKW2456:KLD2456"/>
    <mergeCell ref="KLE2456:KLL2456"/>
    <mergeCell ref="KLM2456:KLT2456"/>
    <mergeCell ref="KLU2456:KMB2456"/>
    <mergeCell ref="KMC2456:KMJ2456"/>
    <mergeCell ref="KMK2456:KMR2456"/>
    <mergeCell ref="KMS2456:KMZ2456"/>
    <mergeCell ref="KNA2456:KNH2456"/>
    <mergeCell ref="KNI2456:KNP2456"/>
    <mergeCell ref="KNQ2456:KNX2456"/>
    <mergeCell ref="KNY2456:KOF2456"/>
    <mergeCell ref="KOG2456:KON2456"/>
    <mergeCell ref="KOO2456:KOV2456"/>
    <mergeCell ref="KOW2456:KPD2456"/>
    <mergeCell ref="KPE2456:KPL2456"/>
    <mergeCell ref="KPM2456:KPT2456"/>
    <mergeCell ref="KPU2456:KQB2456"/>
    <mergeCell ref="KQC2456:KQJ2456"/>
    <mergeCell ref="KQK2456:KQR2456"/>
    <mergeCell ref="KQS2456:KQZ2456"/>
    <mergeCell ref="KRA2456:KRH2456"/>
    <mergeCell ref="KRI2456:KRP2456"/>
    <mergeCell ref="KRQ2456:KRX2456"/>
    <mergeCell ref="KRY2456:KSF2456"/>
    <mergeCell ref="KSG2456:KSN2456"/>
    <mergeCell ref="JYG2456:JYN2456"/>
    <mergeCell ref="JYO2456:JYV2456"/>
    <mergeCell ref="JYW2456:JZD2456"/>
    <mergeCell ref="JZE2456:JZL2456"/>
    <mergeCell ref="JZM2456:JZT2456"/>
    <mergeCell ref="JZU2456:KAB2456"/>
    <mergeCell ref="KAC2456:KAJ2456"/>
    <mergeCell ref="KAK2456:KAR2456"/>
    <mergeCell ref="KAS2456:KAZ2456"/>
    <mergeCell ref="KBA2456:KBH2456"/>
    <mergeCell ref="KBI2456:KBP2456"/>
    <mergeCell ref="KBQ2456:KBX2456"/>
    <mergeCell ref="KBY2456:KCF2456"/>
    <mergeCell ref="KCG2456:KCN2456"/>
    <mergeCell ref="KCO2456:KCV2456"/>
    <mergeCell ref="KCW2456:KDD2456"/>
    <mergeCell ref="KDE2456:KDL2456"/>
    <mergeCell ref="KDM2456:KDT2456"/>
    <mergeCell ref="KDU2456:KEB2456"/>
    <mergeCell ref="KEC2456:KEJ2456"/>
    <mergeCell ref="KEK2456:KER2456"/>
    <mergeCell ref="KES2456:KEZ2456"/>
    <mergeCell ref="KFA2456:KFH2456"/>
    <mergeCell ref="KFI2456:KFP2456"/>
    <mergeCell ref="KFQ2456:KFX2456"/>
    <mergeCell ref="KFY2456:KGF2456"/>
    <mergeCell ref="KGG2456:KGN2456"/>
    <mergeCell ref="KGO2456:KGV2456"/>
    <mergeCell ref="KGW2456:KHD2456"/>
    <mergeCell ref="KHE2456:KHL2456"/>
    <mergeCell ref="KHM2456:KHT2456"/>
    <mergeCell ref="KHU2456:KIB2456"/>
    <mergeCell ref="KIC2456:KIJ2456"/>
    <mergeCell ref="JOC2456:JOJ2456"/>
    <mergeCell ref="JOK2456:JOR2456"/>
    <mergeCell ref="JOS2456:JOZ2456"/>
    <mergeCell ref="JPA2456:JPH2456"/>
    <mergeCell ref="JPI2456:JPP2456"/>
    <mergeCell ref="JPQ2456:JPX2456"/>
    <mergeCell ref="JPY2456:JQF2456"/>
    <mergeCell ref="JQG2456:JQN2456"/>
    <mergeCell ref="JQO2456:JQV2456"/>
    <mergeCell ref="JQW2456:JRD2456"/>
    <mergeCell ref="JRE2456:JRL2456"/>
    <mergeCell ref="JRM2456:JRT2456"/>
    <mergeCell ref="JRU2456:JSB2456"/>
    <mergeCell ref="JSC2456:JSJ2456"/>
    <mergeCell ref="JSK2456:JSR2456"/>
    <mergeCell ref="JSS2456:JSZ2456"/>
    <mergeCell ref="JTA2456:JTH2456"/>
    <mergeCell ref="JTI2456:JTP2456"/>
    <mergeCell ref="JTQ2456:JTX2456"/>
    <mergeCell ref="JTY2456:JUF2456"/>
    <mergeCell ref="JUG2456:JUN2456"/>
    <mergeCell ref="JUO2456:JUV2456"/>
    <mergeCell ref="JUW2456:JVD2456"/>
    <mergeCell ref="JVE2456:JVL2456"/>
    <mergeCell ref="JVM2456:JVT2456"/>
    <mergeCell ref="JVU2456:JWB2456"/>
    <mergeCell ref="JWC2456:JWJ2456"/>
    <mergeCell ref="JWK2456:JWR2456"/>
    <mergeCell ref="JWS2456:JWZ2456"/>
    <mergeCell ref="JXA2456:JXH2456"/>
    <mergeCell ref="JXI2456:JXP2456"/>
    <mergeCell ref="JXQ2456:JXX2456"/>
    <mergeCell ref="JXY2456:JYF2456"/>
    <mergeCell ref="JDY2456:JEF2456"/>
    <mergeCell ref="JEG2456:JEN2456"/>
    <mergeCell ref="JEO2456:JEV2456"/>
    <mergeCell ref="JEW2456:JFD2456"/>
    <mergeCell ref="JFE2456:JFL2456"/>
    <mergeCell ref="JFM2456:JFT2456"/>
    <mergeCell ref="JFU2456:JGB2456"/>
    <mergeCell ref="JGC2456:JGJ2456"/>
    <mergeCell ref="JGK2456:JGR2456"/>
    <mergeCell ref="JGS2456:JGZ2456"/>
    <mergeCell ref="JHA2456:JHH2456"/>
    <mergeCell ref="JHI2456:JHP2456"/>
    <mergeCell ref="JHQ2456:JHX2456"/>
    <mergeCell ref="JHY2456:JIF2456"/>
    <mergeCell ref="JIG2456:JIN2456"/>
    <mergeCell ref="JIO2456:JIV2456"/>
    <mergeCell ref="JIW2456:JJD2456"/>
    <mergeCell ref="JJE2456:JJL2456"/>
    <mergeCell ref="JJM2456:JJT2456"/>
    <mergeCell ref="JJU2456:JKB2456"/>
    <mergeCell ref="JKC2456:JKJ2456"/>
    <mergeCell ref="JKK2456:JKR2456"/>
    <mergeCell ref="JKS2456:JKZ2456"/>
    <mergeCell ref="JLA2456:JLH2456"/>
    <mergeCell ref="JLI2456:JLP2456"/>
    <mergeCell ref="JLQ2456:JLX2456"/>
    <mergeCell ref="JLY2456:JMF2456"/>
    <mergeCell ref="JMG2456:JMN2456"/>
    <mergeCell ref="JMO2456:JMV2456"/>
    <mergeCell ref="JMW2456:JND2456"/>
    <mergeCell ref="JNE2456:JNL2456"/>
    <mergeCell ref="JNM2456:JNT2456"/>
    <mergeCell ref="JNU2456:JOB2456"/>
    <mergeCell ref="ITU2456:IUB2456"/>
    <mergeCell ref="IUC2456:IUJ2456"/>
    <mergeCell ref="IUK2456:IUR2456"/>
    <mergeCell ref="IUS2456:IUZ2456"/>
    <mergeCell ref="IVA2456:IVH2456"/>
    <mergeCell ref="IVI2456:IVP2456"/>
    <mergeCell ref="IVQ2456:IVX2456"/>
    <mergeCell ref="IVY2456:IWF2456"/>
    <mergeCell ref="IWG2456:IWN2456"/>
    <mergeCell ref="IWO2456:IWV2456"/>
    <mergeCell ref="IWW2456:IXD2456"/>
    <mergeCell ref="IXE2456:IXL2456"/>
    <mergeCell ref="IXM2456:IXT2456"/>
    <mergeCell ref="IXU2456:IYB2456"/>
    <mergeCell ref="IYC2456:IYJ2456"/>
    <mergeCell ref="IYK2456:IYR2456"/>
    <mergeCell ref="IYS2456:IYZ2456"/>
    <mergeCell ref="IZA2456:IZH2456"/>
    <mergeCell ref="IZI2456:IZP2456"/>
    <mergeCell ref="IZQ2456:IZX2456"/>
    <mergeCell ref="IZY2456:JAF2456"/>
    <mergeCell ref="JAG2456:JAN2456"/>
    <mergeCell ref="JAO2456:JAV2456"/>
    <mergeCell ref="JAW2456:JBD2456"/>
    <mergeCell ref="JBE2456:JBL2456"/>
    <mergeCell ref="JBM2456:JBT2456"/>
    <mergeCell ref="JBU2456:JCB2456"/>
    <mergeCell ref="JCC2456:JCJ2456"/>
    <mergeCell ref="JCK2456:JCR2456"/>
    <mergeCell ref="JCS2456:JCZ2456"/>
    <mergeCell ref="JDA2456:JDH2456"/>
    <mergeCell ref="JDI2456:JDP2456"/>
    <mergeCell ref="JDQ2456:JDX2456"/>
    <mergeCell ref="IJQ2456:IJX2456"/>
    <mergeCell ref="IJY2456:IKF2456"/>
    <mergeCell ref="IKG2456:IKN2456"/>
    <mergeCell ref="IKO2456:IKV2456"/>
    <mergeCell ref="IKW2456:ILD2456"/>
    <mergeCell ref="ILE2456:ILL2456"/>
    <mergeCell ref="ILM2456:ILT2456"/>
    <mergeCell ref="ILU2456:IMB2456"/>
    <mergeCell ref="IMC2456:IMJ2456"/>
    <mergeCell ref="IMK2456:IMR2456"/>
    <mergeCell ref="IMS2456:IMZ2456"/>
    <mergeCell ref="INA2456:INH2456"/>
    <mergeCell ref="INI2456:INP2456"/>
    <mergeCell ref="INQ2456:INX2456"/>
    <mergeCell ref="INY2456:IOF2456"/>
    <mergeCell ref="IOG2456:ION2456"/>
    <mergeCell ref="IOO2456:IOV2456"/>
    <mergeCell ref="IOW2456:IPD2456"/>
    <mergeCell ref="IPE2456:IPL2456"/>
    <mergeCell ref="IPM2456:IPT2456"/>
    <mergeCell ref="IPU2456:IQB2456"/>
    <mergeCell ref="IQC2456:IQJ2456"/>
    <mergeCell ref="IQK2456:IQR2456"/>
    <mergeCell ref="IQS2456:IQZ2456"/>
    <mergeCell ref="IRA2456:IRH2456"/>
    <mergeCell ref="IRI2456:IRP2456"/>
    <mergeCell ref="IRQ2456:IRX2456"/>
    <mergeCell ref="IRY2456:ISF2456"/>
    <mergeCell ref="ISG2456:ISN2456"/>
    <mergeCell ref="ISO2456:ISV2456"/>
    <mergeCell ref="ISW2456:ITD2456"/>
    <mergeCell ref="ITE2456:ITL2456"/>
    <mergeCell ref="ITM2456:ITT2456"/>
    <mergeCell ref="HZM2456:HZT2456"/>
    <mergeCell ref="HZU2456:IAB2456"/>
    <mergeCell ref="IAC2456:IAJ2456"/>
    <mergeCell ref="IAK2456:IAR2456"/>
    <mergeCell ref="IAS2456:IAZ2456"/>
    <mergeCell ref="IBA2456:IBH2456"/>
    <mergeCell ref="IBI2456:IBP2456"/>
    <mergeCell ref="IBQ2456:IBX2456"/>
    <mergeCell ref="IBY2456:ICF2456"/>
    <mergeCell ref="ICG2456:ICN2456"/>
    <mergeCell ref="ICO2456:ICV2456"/>
    <mergeCell ref="ICW2456:IDD2456"/>
    <mergeCell ref="IDE2456:IDL2456"/>
    <mergeCell ref="IDM2456:IDT2456"/>
    <mergeCell ref="IDU2456:IEB2456"/>
    <mergeCell ref="IEC2456:IEJ2456"/>
    <mergeCell ref="IEK2456:IER2456"/>
    <mergeCell ref="IES2456:IEZ2456"/>
    <mergeCell ref="IFA2456:IFH2456"/>
    <mergeCell ref="IFI2456:IFP2456"/>
    <mergeCell ref="IFQ2456:IFX2456"/>
    <mergeCell ref="IFY2456:IGF2456"/>
    <mergeCell ref="IGG2456:IGN2456"/>
    <mergeCell ref="IGO2456:IGV2456"/>
    <mergeCell ref="IGW2456:IHD2456"/>
    <mergeCell ref="IHE2456:IHL2456"/>
    <mergeCell ref="IHM2456:IHT2456"/>
    <mergeCell ref="IHU2456:IIB2456"/>
    <mergeCell ref="IIC2456:IIJ2456"/>
    <mergeCell ref="IIK2456:IIR2456"/>
    <mergeCell ref="IIS2456:IIZ2456"/>
    <mergeCell ref="IJA2456:IJH2456"/>
    <mergeCell ref="IJI2456:IJP2456"/>
    <mergeCell ref="HPI2456:HPP2456"/>
    <mergeCell ref="HPQ2456:HPX2456"/>
    <mergeCell ref="HPY2456:HQF2456"/>
    <mergeCell ref="HQG2456:HQN2456"/>
    <mergeCell ref="HQO2456:HQV2456"/>
    <mergeCell ref="HQW2456:HRD2456"/>
    <mergeCell ref="HRE2456:HRL2456"/>
    <mergeCell ref="HRM2456:HRT2456"/>
    <mergeCell ref="HRU2456:HSB2456"/>
    <mergeCell ref="HSC2456:HSJ2456"/>
    <mergeCell ref="HSK2456:HSR2456"/>
    <mergeCell ref="HSS2456:HSZ2456"/>
    <mergeCell ref="HTA2456:HTH2456"/>
    <mergeCell ref="HTI2456:HTP2456"/>
    <mergeCell ref="HTQ2456:HTX2456"/>
    <mergeCell ref="HTY2456:HUF2456"/>
    <mergeCell ref="HUG2456:HUN2456"/>
    <mergeCell ref="HUO2456:HUV2456"/>
    <mergeCell ref="HUW2456:HVD2456"/>
    <mergeCell ref="HVE2456:HVL2456"/>
    <mergeCell ref="HVM2456:HVT2456"/>
    <mergeCell ref="HVU2456:HWB2456"/>
    <mergeCell ref="HWC2456:HWJ2456"/>
    <mergeCell ref="HWK2456:HWR2456"/>
    <mergeCell ref="HWS2456:HWZ2456"/>
    <mergeCell ref="HXA2456:HXH2456"/>
    <mergeCell ref="HXI2456:HXP2456"/>
    <mergeCell ref="HXQ2456:HXX2456"/>
    <mergeCell ref="HXY2456:HYF2456"/>
    <mergeCell ref="HYG2456:HYN2456"/>
    <mergeCell ref="HYO2456:HYV2456"/>
    <mergeCell ref="HYW2456:HZD2456"/>
    <mergeCell ref="HZE2456:HZL2456"/>
    <mergeCell ref="HFE2456:HFL2456"/>
    <mergeCell ref="HFM2456:HFT2456"/>
    <mergeCell ref="HFU2456:HGB2456"/>
    <mergeCell ref="HGC2456:HGJ2456"/>
    <mergeCell ref="HGK2456:HGR2456"/>
    <mergeCell ref="HGS2456:HGZ2456"/>
    <mergeCell ref="HHA2456:HHH2456"/>
    <mergeCell ref="HHI2456:HHP2456"/>
    <mergeCell ref="HHQ2456:HHX2456"/>
    <mergeCell ref="HHY2456:HIF2456"/>
    <mergeCell ref="HIG2456:HIN2456"/>
    <mergeCell ref="HIO2456:HIV2456"/>
    <mergeCell ref="HIW2456:HJD2456"/>
    <mergeCell ref="HJE2456:HJL2456"/>
    <mergeCell ref="HJM2456:HJT2456"/>
    <mergeCell ref="HJU2456:HKB2456"/>
    <mergeCell ref="HKC2456:HKJ2456"/>
    <mergeCell ref="HKK2456:HKR2456"/>
    <mergeCell ref="HKS2456:HKZ2456"/>
    <mergeCell ref="HLA2456:HLH2456"/>
    <mergeCell ref="HLI2456:HLP2456"/>
    <mergeCell ref="HLQ2456:HLX2456"/>
    <mergeCell ref="HLY2456:HMF2456"/>
    <mergeCell ref="HMG2456:HMN2456"/>
    <mergeCell ref="HMO2456:HMV2456"/>
    <mergeCell ref="HMW2456:HND2456"/>
    <mergeCell ref="HNE2456:HNL2456"/>
    <mergeCell ref="HNM2456:HNT2456"/>
    <mergeCell ref="HNU2456:HOB2456"/>
    <mergeCell ref="HOC2456:HOJ2456"/>
    <mergeCell ref="HOK2456:HOR2456"/>
    <mergeCell ref="HOS2456:HOZ2456"/>
    <mergeCell ref="HPA2456:HPH2456"/>
    <mergeCell ref="GVA2456:GVH2456"/>
    <mergeCell ref="GVI2456:GVP2456"/>
    <mergeCell ref="GVQ2456:GVX2456"/>
    <mergeCell ref="GVY2456:GWF2456"/>
    <mergeCell ref="GWG2456:GWN2456"/>
    <mergeCell ref="GWO2456:GWV2456"/>
    <mergeCell ref="GWW2456:GXD2456"/>
    <mergeCell ref="GXE2456:GXL2456"/>
    <mergeCell ref="GXM2456:GXT2456"/>
    <mergeCell ref="GXU2456:GYB2456"/>
    <mergeCell ref="GYC2456:GYJ2456"/>
    <mergeCell ref="GYK2456:GYR2456"/>
    <mergeCell ref="GYS2456:GYZ2456"/>
    <mergeCell ref="GZA2456:GZH2456"/>
    <mergeCell ref="GZI2456:GZP2456"/>
    <mergeCell ref="GZQ2456:GZX2456"/>
    <mergeCell ref="GZY2456:HAF2456"/>
    <mergeCell ref="HAG2456:HAN2456"/>
    <mergeCell ref="HAO2456:HAV2456"/>
    <mergeCell ref="HAW2456:HBD2456"/>
    <mergeCell ref="HBE2456:HBL2456"/>
    <mergeCell ref="HBM2456:HBT2456"/>
    <mergeCell ref="HBU2456:HCB2456"/>
    <mergeCell ref="HCC2456:HCJ2456"/>
    <mergeCell ref="HCK2456:HCR2456"/>
    <mergeCell ref="HCS2456:HCZ2456"/>
    <mergeCell ref="HDA2456:HDH2456"/>
    <mergeCell ref="HDI2456:HDP2456"/>
    <mergeCell ref="HDQ2456:HDX2456"/>
    <mergeCell ref="HDY2456:HEF2456"/>
    <mergeCell ref="HEG2456:HEN2456"/>
    <mergeCell ref="HEO2456:HEV2456"/>
    <mergeCell ref="HEW2456:HFD2456"/>
    <mergeCell ref="GKW2456:GLD2456"/>
    <mergeCell ref="GLE2456:GLL2456"/>
    <mergeCell ref="GLM2456:GLT2456"/>
    <mergeCell ref="GLU2456:GMB2456"/>
    <mergeCell ref="GMC2456:GMJ2456"/>
    <mergeCell ref="GMK2456:GMR2456"/>
    <mergeCell ref="GMS2456:GMZ2456"/>
    <mergeCell ref="GNA2456:GNH2456"/>
    <mergeCell ref="GNI2456:GNP2456"/>
    <mergeCell ref="GNQ2456:GNX2456"/>
    <mergeCell ref="GNY2456:GOF2456"/>
    <mergeCell ref="GOG2456:GON2456"/>
    <mergeCell ref="GOO2456:GOV2456"/>
    <mergeCell ref="GOW2456:GPD2456"/>
    <mergeCell ref="GPE2456:GPL2456"/>
    <mergeCell ref="GPM2456:GPT2456"/>
    <mergeCell ref="GPU2456:GQB2456"/>
    <mergeCell ref="GQC2456:GQJ2456"/>
    <mergeCell ref="GQK2456:GQR2456"/>
    <mergeCell ref="GQS2456:GQZ2456"/>
    <mergeCell ref="GRA2456:GRH2456"/>
    <mergeCell ref="GRI2456:GRP2456"/>
    <mergeCell ref="GRQ2456:GRX2456"/>
    <mergeCell ref="GRY2456:GSF2456"/>
    <mergeCell ref="GSG2456:GSN2456"/>
    <mergeCell ref="GSO2456:GSV2456"/>
    <mergeCell ref="GSW2456:GTD2456"/>
    <mergeCell ref="GTE2456:GTL2456"/>
    <mergeCell ref="GTM2456:GTT2456"/>
    <mergeCell ref="GTU2456:GUB2456"/>
    <mergeCell ref="GUC2456:GUJ2456"/>
    <mergeCell ref="GUK2456:GUR2456"/>
    <mergeCell ref="GUS2456:GUZ2456"/>
    <mergeCell ref="GAS2456:GAZ2456"/>
    <mergeCell ref="GBA2456:GBH2456"/>
    <mergeCell ref="GBI2456:GBP2456"/>
    <mergeCell ref="GBQ2456:GBX2456"/>
    <mergeCell ref="GBY2456:GCF2456"/>
    <mergeCell ref="GCG2456:GCN2456"/>
    <mergeCell ref="GCO2456:GCV2456"/>
    <mergeCell ref="GCW2456:GDD2456"/>
    <mergeCell ref="GDE2456:GDL2456"/>
    <mergeCell ref="GDM2456:GDT2456"/>
    <mergeCell ref="GDU2456:GEB2456"/>
    <mergeCell ref="GEC2456:GEJ2456"/>
    <mergeCell ref="GEK2456:GER2456"/>
    <mergeCell ref="GES2456:GEZ2456"/>
    <mergeCell ref="GFA2456:GFH2456"/>
    <mergeCell ref="GFI2456:GFP2456"/>
    <mergeCell ref="GFQ2456:GFX2456"/>
    <mergeCell ref="GFY2456:GGF2456"/>
    <mergeCell ref="GGG2456:GGN2456"/>
    <mergeCell ref="GGO2456:GGV2456"/>
    <mergeCell ref="GGW2456:GHD2456"/>
    <mergeCell ref="GHE2456:GHL2456"/>
    <mergeCell ref="GHM2456:GHT2456"/>
    <mergeCell ref="GHU2456:GIB2456"/>
    <mergeCell ref="GIC2456:GIJ2456"/>
    <mergeCell ref="GIK2456:GIR2456"/>
    <mergeCell ref="GIS2456:GIZ2456"/>
    <mergeCell ref="GJA2456:GJH2456"/>
    <mergeCell ref="GJI2456:GJP2456"/>
    <mergeCell ref="GJQ2456:GJX2456"/>
    <mergeCell ref="GJY2456:GKF2456"/>
    <mergeCell ref="GKG2456:GKN2456"/>
    <mergeCell ref="GKO2456:GKV2456"/>
    <mergeCell ref="FQO2456:FQV2456"/>
    <mergeCell ref="FQW2456:FRD2456"/>
    <mergeCell ref="FRE2456:FRL2456"/>
    <mergeCell ref="FRM2456:FRT2456"/>
    <mergeCell ref="FRU2456:FSB2456"/>
    <mergeCell ref="FSC2456:FSJ2456"/>
    <mergeCell ref="FSK2456:FSR2456"/>
    <mergeCell ref="FSS2456:FSZ2456"/>
    <mergeCell ref="FTA2456:FTH2456"/>
    <mergeCell ref="FTI2456:FTP2456"/>
    <mergeCell ref="FTQ2456:FTX2456"/>
    <mergeCell ref="FTY2456:FUF2456"/>
    <mergeCell ref="FUG2456:FUN2456"/>
    <mergeCell ref="FUO2456:FUV2456"/>
    <mergeCell ref="FUW2456:FVD2456"/>
    <mergeCell ref="FVE2456:FVL2456"/>
    <mergeCell ref="FVM2456:FVT2456"/>
    <mergeCell ref="FVU2456:FWB2456"/>
    <mergeCell ref="FWC2456:FWJ2456"/>
    <mergeCell ref="FWK2456:FWR2456"/>
    <mergeCell ref="FWS2456:FWZ2456"/>
    <mergeCell ref="FXA2456:FXH2456"/>
    <mergeCell ref="FXI2456:FXP2456"/>
    <mergeCell ref="FXQ2456:FXX2456"/>
    <mergeCell ref="FXY2456:FYF2456"/>
    <mergeCell ref="FYG2456:FYN2456"/>
    <mergeCell ref="FYO2456:FYV2456"/>
    <mergeCell ref="FYW2456:FZD2456"/>
    <mergeCell ref="FZE2456:FZL2456"/>
    <mergeCell ref="FZM2456:FZT2456"/>
    <mergeCell ref="FZU2456:GAB2456"/>
    <mergeCell ref="GAC2456:GAJ2456"/>
    <mergeCell ref="GAK2456:GAR2456"/>
    <mergeCell ref="FGK2456:FGR2456"/>
    <mergeCell ref="FGS2456:FGZ2456"/>
    <mergeCell ref="FHA2456:FHH2456"/>
    <mergeCell ref="FHI2456:FHP2456"/>
    <mergeCell ref="FHQ2456:FHX2456"/>
    <mergeCell ref="FHY2456:FIF2456"/>
    <mergeCell ref="FIG2456:FIN2456"/>
    <mergeCell ref="FIO2456:FIV2456"/>
    <mergeCell ref="FIW2456:FJD2456"/>
    <mergeCell ref="FJE2456:FJL2456"/>
    <mergeCell ref="FJM2456:FJT2456"/>
    <mergeCell ref="FJU2456:FKB2456"/>
    <mergeCell ref="FKC2456:FKJ2456"/>
    <mergeCell ref="FKK2456:FKR2456"/>
    <mergeCell ref="FKS2456:FKZ2456"/>
    <mergeCell ref="FLA2456:FLH2456"/>
    <mergeCell ref="FLI2456:FLP2456"/>
    <mergeCell ref="FLQ2456:FLX2456"/>
    <mergeCell ref="FLY2456:FMF2456"/>
    <mergeCell ref="FMG2456:FMN2456"/>
    <mergeCell ref="FMO2456:FMV2456"/>
    <mergeCell ref="FMW2456:FND2456"/>
    <mergeCell ref="FNE2456:FNL2456"/>
    <mergeCell ref="FNM2456:FNT2456"/>
    <mergeCell ref="FNU2456:FOB2456"/>
    <mergeCell ref="FOC2456:FOJ2456"/>
    <mergeCell ref="FOK2456:FOR2456"/>
    <mergeCell ref="FOS2456:FOZ2456"/>
    <mergeCell ref="FPA2456:FPH2456"/>
    <mergeCell ref="FPI2456:FPP2456"/>
    <mergeCell ref="FPQ2456:FPX2456"/>
    <mergeCell ref="FPY2456:FQF2456"/>
    <mergeCell ref="FQG2456:FQN2456"/>
    <mergeCell ref="EWG2456:EWN2456"/>
    <mergeCell ref="EWO2456:EWV2456"/>
    <mergeCell ref="EWW2456:EXD2456"/>
    <mergeCell ref="EXE2456:EXL2456"/>
    <mergeCell ref="EXM2456:EXT2456"/>
    <mergeCell ref="EXU2456:EYB2456"/>
    <mergeCell ref="EYC2456:EYJ2456"/>
    <mergeCell ref="EYK2456:EYR2456"/>
    <mergeCell ref="EYS2456:EYZ2456"/>
    <mergeCell ref="EZA2456:EZH2456"/>
    <mergeCell ref="EZI2456:EZP2456"/>
    <mergeCell ref="EZQ2456:EZX2456"/>
    <mergeCell ref="EZY2456:FAF2456"/>
    <mergeCell ref="FAG2456:FAN2456"/>
    <mergeCell ref="FAO2456:FAV2456"/>
    <mergeCell ref="FAW2456:FBD2456"/>
    <mergeCell ref="FBE2456:FBL2456"/>
    <mergeCell ref="FBM2456:FBT2456"/>
    <mergeCell ref="FBU2456:FCB2456"/>
    <mergeCell ref="FCC2456:FCJ2456"/>
    <mergeCell ref="FCK2456:FCR2456"/>
    <mergeCell ref="FCS2456:FCZ2456"/>
    <mergeCell ref="FDA2456:FDH2456"/>
    <mergeCell ref="FDI2456:FDP2456"/>
    <mergeCell ref="FDQ2456:FDX2456"/>
    <mergeCell ref="FDY2456:FEF2456"/>
    <mergeCell ref="FEG2456:FEN2456"/>
    <mergeCell ref="FEO2456:FEV2456"/>
    <mergeCell ref="FEW2456:FFD2456"/>
    <mergeCell ref="FFE2456:FFL2456"/>
    <mergeCell ref="FFM2456:FFT2456"/>
    <mergeCell ref="FFU2456:FGB2456"/>
    <mergeCell ref="FGC2456:FGJ2456"/>
    <mergeCell ref="EMC2456:EMJ2456"/>
    <mergeCell ref="EMK2456:EMR2456"/>
    <mergeCell ref="EMS2456:EMZ2456"/>
    <mergeCell ref="ENA2456:ENH2456"/>
    <mergeCell ref="ENI2456:ENP2456"/>
    <mergeCell ref="ENQ2456:ENX2456"/>
    <mergeCell ref="ENY2456:EOF2456"/>
    <mergeCell ref="EOG2456:EON2456"/>
    <mergeCell ref="EOO2456:EOV2456"/>
    <mergeCell ref="EOW2456:EPD2456"/>
    <mergeCell ref="EPE2456:EPL2456"/>
    <mergeCell ref="EPM2456:EPT2456"/>
    <mergeCell ref="EPU2456:EQB2456"/>
    <mergeCell ref="EQC2456:EQJ2456"/>
    <mergeCell ref="EQK2456:EQR2456"/>
    <mergeCell ref="EQS2456:EQZ2456"/>
    <mergeCell ref="ERA2456:ERH2456"/>
    <mergeCell ref="ERI2456:ERP2456"/>
    <mergeCell ref="ERQ2456:ERX2456"/>
    <mergeCell ref="ERY2456:ESF2456"/>
    <mergeCell ref="ESG2456:ESN2456"/>
    <mergeCell ref="ESO2456:ESV2456"/>
    <mergeCell ref="ESW2456:ETD2456"/>
    <mergeCell ref="ETE2456:ETL2456"/>
    <mergeCell ref="ETM2456:ETT2456"/>
    <mergeCell ref="ETU2456:EUB2456"/>
    <mergeCell ref="EUC2456:EUJ2456"/>
    <mergeCell ref="EUK2456:EUR2456"/>
    <mergeCell ref="EUS2456:EUZ2456"/>
    <mergeCell ref="EVA2456:EVH2456"/>
    <mergeCell ref="EVI2456:EVP2456"/>
    <mergeCell ref="EVQ2456:EVX2456"/>
    <mergeCell ref="EVY2456:EWF2456"/>
    <mergeCell ref="EBY2456:ECF2456"/>
    <mergeCell ref="ECG2456:ECN2456"/>
    <mergeCell ref="ECO2456:ECV2456"/>
    <mergeCell ref="ECW2456:EDD2456"/>
    <mergeCell ref="EDE2456:EDL2456"/>
    <mergeCell ref="EDM2456:EDT2456"/>
    <mergeCell ref="EDU2456:EEB2456"/>
    <mergeCell ref="EEC2456:EEJ2456"/>
    <mergeCell ref="EEK2456:EER2456"/>
    <mergeCell ref="EES2456:EEZ2456"/>
    <mergeCell ref="EFA2456:EFH2456"/>
    <mergeCell ref="EFI2456:EFP2456"/>
    <mergeCell ref="EFQ2456:EFX2456"/>
    <mergeCell ref="EFY2456:EGF2456"/>
    <mergeCell ref="EGG2456:EGN2456"/>
    <mergeCell ref="EGO2456:EGV2456"/>
    <mergeCell ref="EGW2456:EHD2456"/>
    <mergeCell ref="EHE2456:EHL2456"/>
    <mergeCell ref="EHM2456:EHT2456"/>
    <mergeCell ref="EHU2456:EIB2456"/>
    <mergeCell ref="EIC2456:EIJ2456"/>
    <mergeCell ref="EIK2456:EIR2456"/>
    <mergeCell ref="EIS2456:EIZ2456"/>
    <mergeCell ref="EJA2456:EJH2456"/>
    <mergeCell ref="EJI2456:EJP2456"/>
    <mergeCell ref="EJQ2456:EJX2456"/>
    <mergeCell ref="EJY2456:EKF2456"/>
    <mergeCell ref="EKG2456:EKN2456"/>
    <mergeCell ref="EKO2456:EKV2456"/>
    <mergeCell ref="EKW2456:ELD2456"/>
    <mergeCell ref="ELE2456:ELL2456"/>
    <mergeCell ref="ELM2456:ELT2456"/>
    <mergeCell ref="ELU2456:EMB2456"/>
    <mergeCell ref="DRU2456:DSB2456"/>
    <mergeCell ref="DSC2456:DSJ2456"/>
    <mergeCell ref="DSK2456:DSR2456"/>
    <mergeCell ref="DSS2456:DSZ2456"/>
    <mergeCell ref="DTA2456:DTH2456"/>
    <mergeCell ref="DTI2456:DTP2456"/>
    <mergeCell ref="DTQ2456:DTX2456"/>
    <mergeCell ref="DTY2456:DUF2456"/>
    <mergeCell ref="DUG2456:DUN2456"/>
    <mergeCell ref="DUO2456:DUV2456"/>
    <mergeCell ref="DUW2456:DVD2456"/>
    <mergeCell ref="DVE2456:DVL2456"/>
    <mergeCell ref="DVM2456:DVT2456"/>
    <mergeCell ref="DVU2456:DWB2456"/>
    <mergeCell ref="DWC2456:DWJ2456"/>
    <mergeCell ref="DWK2456:DWR2456"/>
    <mergeCell ref="DWS2456:DWZ2456"/>
    <mergeCell ref="DXA2456:DXH2456"/>
    <mergeCell ref="DXI2456:DXP2456"/>
    <mergeCell ref="DXQ2456:DXX2456"/>
    <mergeCell ref="DXY2456:DYF2456"/>
    <mergeCell ref="DYG2456:DYN2456"/>
    <mergeCell ref="DYO2456:DYV2456"/>
    <mergeCell ref="DYW2456:DZD2456"/>
    <mergeCell ref="DZE2456:DZL2456"/>
    <mergeCell ref="DZM2456:DZT2456"/>
    <mergeCell ref="DZU2456:EAB2456"/>
    <mergeCell ref="EAC2456:EAJ2456"/>
    <mergeCell ref="EAK2456:EAR2456"/>
    <mergeCell ref="EAS2456:EAZ2456"/>
    <mergeCell ref="EBA2456:EBH2456"/>
    <mergeCell ref="EBI2456:EBP2456"/>
    <mergeCell ref="EBQ2456:EBX2456"/>
    <mergeCell ref="DHQ2456:DHX2456"/>
    <mergeCell ref="DHY2456:DIF2456"/>
    <mergeCell ref="DIG2456:DIN2456"/>
    <mergeCell ref="DIO2456:DIV2456"/>
    <mergeCell ref="DIW2456:DJD2456"/>
    <mergeCell ref="DJE2456:DJL2456"/>
    <mergeCell ref="DJM2456:DJT2456"/>
    <mergeCell ref="DJU2456:DKB2456"/>
    <mergeCell ref="DKC2456:DKJ2456"/>
    <mergeCell ref="DKK2456:DKR2456"/>
    <mergeCell ref="DKS2456:DKZ2456"/>
    <mergeCell ref="DLA2456:DLH2456"/>
    <mergeCell ref="DLI2456:DLP2456"/>
    <mergeCell ref="DLQ2456:DLX2456"/>
    <mergeCell ref="DLY2456:DMF2456"/>
    <mergeCell ref="DMG2456:DMN2456"/>
    <mergeCell ref="DMO2456:DMV2456"/>
    <mergeCell ref="DMW2456:DND2456"/>
    <mergeCell ref="DNE2456:DNL2456"/>
    <mergeCell ref="DNM2456:DNT2456"/>
    <mergeCell ref="DNU2456:DOB2456"/>
    <mergeCell ref="DOC2456:DOJ2456"/>
    <mergeCell ref="DOK2456:DOR2456"/>
    <mergeCell ref="DOS2456:DOZ2456"/>
    <mergeCell ref="DPA2456:DPH2456"/>
    <mergeCell ref="DPI2456:DPP2456"/>
    <mergeCell ref="DPQ2456:DPX2456"/>
    <mergeCell ref="DPY2456:DQF2456"/>
    <mergeCell ref="DQG2456:DQN2456"/>
    <mergeCell ref="DQO2456:DQV2456"/>
    <mergeCell ref="DQW2456:DRD2456"/>
    <mergeCell ref="DRE2456:DRL2456"/>
    <mergeCell ref="DRM2456:DRT2456"/>
    <mergeCell ref="CXM2456:CXT2456"/>
    <mergeCell ref="CXU2456:CYB2456"/>
    <mergeCell ref="CYC2456:CYJ2456"/>
    <mergeCell ref="CYK2456:CYR2456"/>
    <mergeCell ref="CYS2456:CYZ2456"/>
    <mergeCell ref="CZA2456:CZH2456"/>
    <mergeCell ref="CZI2456:CZP2456"/>
    <mergeCell ref="CZQ2456:CZX2456"/>
    <mergeCell ref="CZY2456:DAF2456"/>
    <mergeCell ref="DAG2456:DAN2456"/>
    <mergeCell ref="DAO2456:DAV2456"/>
    <mergeCell ref="DAW2456:DBD2456"/>
    <mergeCell ref="DBE2456:DBL2456"/>
    <mergeCell ref="DBM2456:DBT2456"/>
    <mergeCell ref="DBU2456:DCB2456"/>
    <mergeCell ref="DCC2456:DCJ2456"/>
    <mergeCell ref="DCK2456:DCR2456"/>
    <mergeCell ref="DCS2456:DCZ2456"/>
    <mergeCell ref="DDA2456:DDH2456"/>
    <mergeCell ref="DDI2456:DDP2456"/>
    <mergeCell ref="DDQ2456:DDX2456"/>
    <mergeCell ref="DDY2456:DEF2456"/>
    <mergeCell ref="DEG2456:DEN2456"/>
    <mergeCell ref="DEO2456:DEV2456"/>
    <mergeCell ref="DEW2456:DFD2456"/>
    <mergeCell ref="DFE2456:DFL2456"/>
    <mergeCell ref="DFM2456:DFT2456"/>
    <mergeCell ref="DFU2456:DGB2456"/>
    <mergeCell ref="DGC2456:DGJ2456"/>
    <mergeCell ref="DGK2456:DGR2456"/>
    <mergeCell ref="DGS2456:DGZ2456"/>
    <mergeCell ref="DHA2456:DHH2456"/>
    <mergeCell ref="DHI2456:DHP2456"/>
    <mergeCell ref="CNI2456:CNP2456"/>
    <mergeCell ref="CNQ2456:CNX2456"/>
    <mergeCell ref="CNY2456:COF2456"/>
    <mergeCell ref="COG2456:CON2456"/>
    <mergeCell ref="COO2456:COV2456"/>
    <mergeCell ref="COW2456:CPD2456"/>
    <mergeCell ref="CPE2456:CPL2456"/>
    <mergeCell ref="CPM2456:CPT2456"/>
    <mergeCell ref="CPU2456:CQB2456"/>
    <mergeCell ref="CQC2456:CQJ2456"/>
    <mergeCell ref="CQK2456:CQR2456"/>
    <mergeCell ref="CQS2456:CQZ2456"/>
    <mergeCell ref="CRA2456:CRH2456"/>
    <mergeCell ref="CRI2456:CRP2456"/>
    <mergeCell ref="CRQ2456:CRX2456"/>
    <mergeCell ref="CRY2456:CSF2456"/>
    <mergeCell ref="CSG2456:CSN2456"/>
    <mergeCell ref="CSO2456:CSV2456"/>
    <mergeCell ref="CSW2456:CTD2456"/>
    <mergeCell ref="CTE2456:CTL2456"/>
    <mergeCell ref="CTM2456:CTT2456"/>
    <mergeCell ref="CTU2456:CUB2456"/>
    <mergeCell ref="CUC2456:CUJ2456"/>
    <mergeCell ref="CUK2456:CUR2456"/>
    <mergeCell ref="CUS2456:CUZ2456"/>
    <mergeCell ref="CVA2456:CVH2456"/>
    <mergeCell ref="CVI2456:CVP2456"/>
    <mergeCell ref="CVQ2456:CVX2456"/>
    <mergeCell ref="CVY2456:CWF2456"/>
    <mergeCell ref="CWG2456:CWN2456"/>
    <mergeCell ref="CWO2456:CWV2456"/>
    <mergeCell ref="CWW2456:CXD2456"/>
    <mergeCell ref="CXE2456:CXL2456"/>
    <mergeCell ref="CDE2456:CDL2456"/>
    <mergeCell ref="CDM2456:CDT2456"/>
    <mergeCell ref="CDU2456:CEB2456"/>
    <mergeCell ref="CEC2456:CEJ2456"/>
    <mergeCell ref="CEK2456:CER2456"/>
    <mergeCell ref="CES2456:CEZ2456"/>
    <mergeCell ref="CFA2456:CFH2456"/>
    <mergeCell ref="CFI2456:CFP2456"/>
    <mergeCell ref="CFQ2456:CFX2456"/>
    <mergeCell ref="CFY2456:CGF2456"/>
    <mergeCell ref="CGG2456:CGN2456"/>
    <mergeCell ref="CGO2456:CGV2456"/>
    <mergeCell ref="CGW2456:CHD2456"/>
    <mergeCell ref="CHE2456:CHL2456"/>
    <mergeCell ref="CHM2456:CHT2456"/>
    <mergeCell ref="CHU2456:CIB2456"/>
    <mergeCell ref="CIC2456:CIJ2456"/>
    <mergeCell ref="CIK2456:CIR2456"/>
    <mergeCell ref="CIS2456:CIZ2456"/>
    <mergeCell ref="CJA2456:CJH2456"/>
    <mergeCell ref="CJI2456:CJP2456"/>
    <mergeCell ref="CJQ2456:CJX2456"/>
    <mergeCell ref="CJY2456:CKF2456"/>
    <mergeCell ref="CKG2456:CKN2456"/>
    <mergeCell ref="CKO2456:CKV2456"/>
    <mergeCell ref="CKW2456:CLD2456"/>
    <mergeCell ref="CLE2456:CLL2456"/>
    <mergeCell ref="CLM2456:CLT2456"/>
    <mergeCell ref="CLU2456:CMB2456"/>
    <mergeCell ref="CMC2456:CMJ2456"/>
    <mergeCell ref="CMK2456:CMR2456"/>
    <mergeCell ref="CMS2456:CMZ2456"/>
    <mergeCell ref="CNA2456:CNH2456"/>
    <mergeCell ref="BTA2456:BTH2456"/>
    <mergeCell ref="BTI2456:BTP2456"/>
    <mergeCell ref="BTQ2456:BTX2456"/>
    <mergeCell ref="BTY2456:BUF2456"/>
    <mergeCell ref="BUG2456:BUN2456"/>
    <mergeCell ref="BUO2456:BUV2456"/>
    <mergeCell ref="BUW2456:BVD2456"/>
    <mergeCell ref="BVE2456:BVL2456"/>
    <mergeCell ref="BVM2456:BVT2456"/>
    <mergeCell ref="BVU2456:BWB2456"/>
    <mergeCell ref="BWC2456:BWJ2456"/>
    <mergeCell ref="BWK2456:BWR2456"/>
    <mergeCell ref="BWS2456:BWZ2456"/>
    <mergeCell ref="BXA2456:BXH2456"/>
    <mergeCell ref="BXI2456:BXP2456"/>
    <mergeCell ref="BXQ2456:BXX2456"/>
    <mergeCell ref="BXY2456:BYF2456"/>
    <mergeCell ref="BYG2456:BYN2456"/>
    <mergeCell ref="BYO2456:BYV2456"/>
    <mergeCell ref="BYW2456:BZD2456"/>
    <mergeCell ref="BZE2456:BZL2456"/>
    <mergeCell ref="BZM2456:BZT2456"/>
    <mergeCell ref="BZU2456:CAB2456"/>
    <mergeCell ref="CAC2456:CAJ2456"/>
    <mergeCell ref="CAK2456:CAR2456"/>
    <mergeCell ref="CAS2456:CAZ2456"/>
    <mergeCell ref="CBA2456:CBH2456"/>
    <mergeCell ref="CBI2456:CBP2456"/>
    <mergeCell ref="CBQ2456:CBX2456"/>
    <mergeCell ref="CBY2456:CCF2456"/>
    <mergeCell ref="CCG2456:CCN2456"/>
    <mergeCell ref="CCO2456:CCV2456"/>
    <mergeCell ref="CCW2456:CDD2456"/>
    <mergeCell ref="BIW2456:BJD2456"/>
    <mergeCell ref="BJE2456:BJL2456"/>
    <mergeCell ref="BJM2456:BJT2456"/>
    <mergeCell ref="BJU2456:BKB2456"/>
    <mergeCell ref="BKC2456:BKJ2456"/>
    <mergeCell ref="BKK2456:BKR2456"/>
    <mergeCell ref="BKS2456:BKZ2456"/>
    <mergeCell ref="BLA2456:BLH2456"/>
    <mergeCell ref="BLI2456:BLP2456"/>
    <mergeCell ref="BLQ2456:BLX2456"/>
    <mergeCell ref="BLY2456:BMF2456"/>
    <mergeCell ref="BMG2456:BMN2456"/>
    <mergeCell ref="BMO2456:BMV2456"/>
    <mergeCell ref="BMW2456:BND2456"/>
    <mergeCell ref="BNE2456:BNL2456"/>
    <mergeCell ref="BNM2456:BNT2456"/>
    <mergeCell ref="BNU2456:BOB2456"/>
    <mergeCell ref="BOC2456:BOJ2456"/>
    <mergeCell ref="BOK2456:BOR2456"/>
    <mergeCell ref="BOS2456:BOZ2456"/>
    <mergeCell ref="BPA2456:BPH2456"/>
    <mergeCell ref="BPI2456:BPP2456"/>
    <mergeCell ref="BPQ2456:BPX2456"/>
    <mergeCell ref="BPY2456:BQF2456"/>
    <mergeCell ref="BQG2456:BQN2456"/>
    <mergeCell ref="BQO2456:BQV2456"/>
    <mergeCell ref="BQW2456:BRD2456"/>
    <mergeCell ref="BRE2456:BRL2456"/>
    <mergeCell ref="BRM2456:BRT2456"/>
    <mergeCell ref="BRU2456:BSB2456"/>
    <mergeCell ref="BSC2456:BSJ2456"/>
    <mergeCell ref="BSK2456:BSR2456"/>
    <mergeCell ref="BSS2456:BSZ2456"/>
    <mergeCell ref="AYS2456:AYZ2456"/>
    <mergeCell ref="AZA2456:AZH2456"/>
    <mergeCell ref="AZI2456:AZP2456"/>
    <mergeCell ref="AZQ2456:AZX2456"/>
    <mergeCell ref="AZY2456:BAF2456"/>
    <mergeCell ref="BAG2456:BAN2456"/>
    <mergeCell ref="BAO2456:BAV2456"/>
    <mergeCell ref="BAW2456:BBD2456"/>
    <mergeCell ref="BBE2456:BBL2456"/>
    <mergeCell ref="BBM2456:BBT2456"/>
    <mergeCell ref="BBU2456:BCB2456"/>
    <mergeCell ref="BCC2456:BCJ2456"/>
    <mergeCell ref="BCK2456:BCR2456"/>
    <mergeCell ref="BCS2456:BCZ2456"/>
    <mergeCell ref="BDA2456:BDH2456"/>
    <mergeCell ref="BDI2456:BDP2456"/>
    <mergeCell ref="BDQ2456:BDX2456"/>
    <mergeCell ref="BDY2456:BEF2456"/>
    <mergeCell ref="BEG2456:BEN2456"/>
    <mergeCell ref="BEO2456:BEV2456"/>
    <mergeCell ref="BEW2456:BFD2456"/>
    <mergeCell ref="BFE2456:BFL2456"/>
    <mergeCell ref="BFM2456:BFT2456"/>
    <mergeCell ref="BFU2456:BGB2456"/>
    <mergeCell ref="BGC2456:BGJ2456"/>
    <mergeCell ref="BGK2456:BGR2456"/>
    <mergeCell ref="BGS2456:BGZ2456"/>
    <mergeCell ref="BHA2456:BHH2456"/>
    <mergeCell ref="BHI2456:BHP2456"/>
    <mergeCell ref="BHQ2456:BHX2456"/>
    <mergeCell ref="BHY2456:BIF2456"/>
    <mergeCell ref="BIG2456:BIN2456"/>
    <mergeCell ref="BIO2456:BIV2456"/>
    <mergeCell ref="AOO2456:AOV2456"/>
    <mergeCell ref="AOW2456:APD2456"/>
    <mergeCell ref="APE2456:APL2456"/>
    <mergeCell ref="APM2456:APT2456"/>
    <mergeCell ref="APU2456:AQB2456"/>
    <mergeCell ref="AQC2456:AQJ2456"/>
    <mergeCell ref="AQK2456:AQR2456"/>
    <mergeCell ref="AQS2456:AQZ2456"/>
    <mergeCell ref="ARA2456:ARH2456"/>
    <mergeCell ref="ARI2456:ARP2456"/>
    <mergeCell ref="ARQ2456:ARX2456"/>
    <mergeCell ref="ARY2456:ASF2456"/>
    <mergeCell ref="ASG2456:ASN2456"/>
    <mergeCell ref="ASO2456:ASV2456"/>
    <mergeCell ref="ASW2456:ATD2456"/>
    <mergeCell ref="ATE2456:ATL2456"/>
    <mergeCell ref="ATM2456:ATT2456"/>
    <mergeCell ref="ATU2456:AUB2456"/>
    <mergeCell ref="AUC2456:AUJ2456"/>
    <mergeCell ref="AUK2456:AUR2456"/>
    <mergeCell ref="AUS2456:AUZ2456"/>
    <mergeCell ref="AVA2456:AVH2456"/>
    <mergeCell ref="AVI2456:AVP2456"/>
    <mergeCell ref="AVQ2456:AVX2456"/>
    <mergeCell ref="AVY2456:AWF2456"/>
    <mergeCell ref="AWG2456:AWN2456"/>
    <mergeCell ref="AWO2456:AWV2456"/>
    <mergeCell ref="AWW2456:AXD2456"/>
    <mergeCell ref="AXE2456:AXL2456"/>
    <mergeCell ref="AXM2456:AXT2456"/>
    <mergeCell ref="AXU2456:AYB2456"/>
    <mergeCell ref="AYC2456:AYJ2456"/>
    <mergeCell ref="AYK2456:AYR2456"/>
    <mergeCell ref="AEK2456:AER2456"/>
    <mergeCell ref="AES2456:AEZ2456"/>
    <mergeCell ref="AFA2456:AFH2456"/>
    <mergeCell ref="AFI2456:AFP2456"/>
    <mergeCell ref="AFQ2456:AFX2456"/>
    <mergeCell ref="AFY2456:AGF2456"/>
    <mergeCell ref="AGG2456:AGN2456"/>
    <mergeCell ref="AGO2456:AGV2456"/>
    <mergeCell ref="AGW2456:AHD2456"/>
    <mergeCell ref="AHE2456:AHL2456"/>
    <mergeCell ref="AHM2456:AHT2456"/>
    <mergeCell ref="AHU2456:AIB2456"/>
    <mergeCell ref="AIC2456:AIJ2456"/>
    <mergeCell ref="AIK2456:AIR2456"/>
    <mergeCell ref="AIS2456:AIZ2456"/>
    <mergeCell ref="AJA2456:AJH2456"/>
    <mergeCell ref="AJI2456:AJP2456"/>
    <mergeCell ref="AJQ2456:AJX2456"/>
    <mergeCell ref="AJY2456:AKF2456"/>
    <mergeCell ref="AKG2456:AKN2456"/>
    <mergeCell ref="AKO2456:AKV2456"/>
    <mergeCell ref="AKW2456:ALD2456"/>
    <mergeCell ref="ALE2456:ALL2456"/>
    <mergeCell ref="ALM2456:ALT2456"/>
    <mergeCell ref="ALU2456:AMB2456"/>
    <mergeCell ref="AMC2456:AMJ2456"/>
    <mergeCell ref="AMK2456:AMR2456"/>
    <mergeCell ref="AMS2456:AMZ2456"/>
    <mergeCell ref="ANA2456:ANH2456"/>
    <mergeCell ref="ANI2456:ANP2456"/>
    <mergeCell ref="ANQ2456:ANX2456"/>
    <mergeCell ref="ANY2456:AOF2456"/>
    <mergeCell ref="AOG2456:AON2456"/>
    <mergeCell ref="UG2456:UN2456"/>
    <mergeCell ref="UO2456:UV2456"/>
    <mergeCell ref="UW2456:VD2456"/>
    <mergeCell ref="VE2456:VL2456"/>
    <mergeCell ref="VM2456:VT2456"/>
    <mergeCell ref="VU2456:WB2456"/>
    <mergeCell ref="WC2456:WJ2456"/>
    <mergeCell ref="WK2456:WR2456"/>
    <mergeCell ref="WS2456:WZ2456"/>
    <mergeCell ref="XA2456:XH2456"/>
    <mergeCell ref="XI2456:XP2456"/>
    <mergeCell ref="XQ2456:XX2456"/>
    <mergeCell ref="XY2456:YF2456"/>
    <mergeCell ref="YG2456:YN2456"/>
    <mergeCell ref="YO2456:YV2456"/>
    <mergeCell ref="YW2456:ZD2456"/>
    <mergeCell ref="ZE2456:ZL2456"/>
    <mergeCell ref="ZM2456:ZT2456"/>
    <mergeCell ref="ZU2456:AAB2456"/>
    <mergeCell ref="AAC2456:AAJ2456"/>
    <mergeCell ref="AAK2456:AAR2456"/>
    <mergeCell ref="AAS2456:AAZ2456"/>
    <mergeCell ref="ABA2456:ABH2456"/>
    <mergeCell ref="ABI2456:ABP2456"/>
    <mergeCell ref="ABQ2456:ABX2456"/>
    <mergeCell ref="ABY2456:ACF2456"/>
    <mergeCell ref="ACG2456:ACN2456"/>
    <mergeCell ref="ACO2456:ACV2456"/>
    <mergeCell ref="ACW2456:ADD2456"/>
    <mergeCell ref="ADE2456:ADL2456"/>
    <mergeCell ref="ADM2456:ADT2456"/>
    <mergeCell ref="ADU2456:AEB2456"/>
    <mergeCell ref="AEC2456:AEJ2456"/>
    <mergeCell ref="USO2434:USV2434"/>
    <mergeCell ref="USW2434:UTD2434"/>
    <mergeCell ref="UTE2434:UTL2434"/>
    <mergeCell ref="A2435:H2435"/>
    <mergeCell ref="A2441:H2441"/>
    <mergeCell ref="A2456:H2456"/>
    <mergeCell ref="Q2456:X2456"/>
    <mergeCell ref="Y2456:AF2456"/>
    <mergeCell ref="AG2456:AN2456"/>
    <mergeCell ref="AO2456:AV2456"/>
    <mergeCell ref="AW2456:BD2456"/>
    <mergeCell ref="BE2456:BL2456"/>
    <mergeCell ref="BM2456:BT2456"/>
    <mergeCell ref="BU2456:CB2456"/>
    <mergeCell ref="CC2456:CJ2456"/>
    <mergeCell ref="CK2456:CR2456"/>
    <mergeCell ref="CS2456:CZ2456"/>
    <mergeCell ref="DA2456:DH2456"/>
    <mergeCell ref="DI2456:DP2456"/>
    <mergeCell ref="DQ2456:DX2456"/>
    <mergeCell ref="DY2456:EF2456"/>
    <mergeCell ref="EG2456:EN2456"/>
    <mergeCell ref="EO2456:EV2456"/>
    <mergeCell ref="EW2456:FD2456"/>
    <mergeCell ref="FE2456:FL2456"/>
    <mergeCell ref="FM2456:FT2456"/>
    <mergeCell ref="FU2456:GB2456"/>
    <mergeCell ref="GC2456:GJ2456"/>
    <mergeCell ref="GK2456:GR2456"/>
    <mergeCell ref="GS2456:GZ2456"/>
    <mergeCell ref="HA2456:HH2456"/>
    <mergeCell ref="HI2456:HP2456"/>
    <mergeCell ref="HQ2456:HX2456"/>
    <mergeCell ref="HY2456:IF2456"/>
    <mergeCell ref="IG2456:IN2456"/>
    <mergeCell ref="IO2456:IV2456"/>
    <mergeCell ref="IW2456:JD2456"/>
    <mergeCell ref="JE2456:JL2456"/>
    <mergeCell ref="JM2456:JT2456"/>
    <mergeCell ref="MO2456:MV2456"/>
    <mergeCell ref="MW2456:ND2456"/>
    <mergeCell ref="NE2456:NL2456"/>
    <mergeCell ref="NM2456:NT2456"/>
    <mergeCell ref="NU2456:OB2456"/>
    <mergeCell ref="OC2456:OJ2456"/>
    <mergeCell ref="OK2456:OR2456"/>
    <mergeCell ref="OS2456:OZ2456"/>
    <mergeCell ref="PA2456:PH2456"/>
    <mergeCell ref="PI2456:PP2456"/>
    <mergeCell ref="PQ2456:PX2456"/>
    <mergeCell ref="PY2456:QF2456"/>
    <mergeCell ref="QG2456:QN2456"/>
    <mergeCell ref="QO2456:QV2456"/>
    <mergeCell ref="QW2456:RD2456"/>
    <mergeCell ref="RE2456:RL2456"/>
    <mergeCell ref="RM2456:RT2456"/>
    <mergeCell ref="RU2456:SB2456"/>
    <mergeCell ref="SC2456:SJ2456"/>
    <mergeCell ref="SK2456:SR2456"/>
    <mergeCell ref="SS2456:SZ2456"/>
    <mergeCell ref="TA2456:TH2456"/>
    <mergeCell ref="TI2456:TP2456"/>
    <mergeCell ref="TQ2456:TX2456"/>
    <mergeCell ref="TY2456:UF2456"/>
    <mergeCell ref="UIK2434:UIR2434"/>
    <mergeCell ref="UIS2434:UIZ2434"/>
    <mergeCell ref="UJA2434:UJH2434"/>
    <mergeCell ref="UJI2434:UJP2434"/>
    <mergeCell ref="UJQ2434:UJX2434"/>
    <mergeCell ref="UJY2434:UKF2434"/>
    <mergeCell ref="UKG2434:UKN2434"/>
    <mergeCell ref="UKO2434:UKV2434"/>
    <mergeCell ref="UKW2434:ULD2434"/>
    <mergeCell ref="ULE2434:ULL2434"/>
    <mergeCell ref="ULM2434:ULT2434"/>
    <mergeCell ref="ULU2434:UMB2434"/>
    <mergeCell ref="UMC2434:UMJ2434"/>
    <mergeCell ref="UMK2434:UMR2434"/>
    <mergeCell ref="UMS2434:UMZ2434"/>
    <mergeCell ref="UNA2434:UNH2434"/>
    <mergeCell ref="UNI2434:UNP2434"/>
    <mergeCell ref="UNQ2434:UNX2434"/>
    <mergeCell ref="UNY2434:UOF2434"/>
    <mergeCell ref="UOG2434:UON2434"/>
    <mergeCell ref="UOO2434:UOV2434"/>
    <mergeCell ref="UOW2434:UPD2434"/>
    <mergeCell ref="UPE2434:UPL2434"/>
    <mergeCell ref="UPM2434:UPT2434"/>
    <mergeCell ref="UPU2434:UQB2434"/>
    <mergeCell ref="UQC2434:UQJ2434"/>
    <mergeCell ref="UQK2434:UQR2434"/>
    <mergeCell ref="UQS2434:UQZ2434"/>
    <mergeCell ref="URA2434:URH2434"/>
    <mergeCell ref="URI2434:URP2434"/>
    <mergeCell ref="URQ2434:URX2434"/>
    <mergeCell ref="URY2434:USF2434"/>
    <mergeCell ref="USG2434:USN2434"/>
    <mergeCell ref="TYG2434:TYN2434"/>
    <mergeCell ref="TYO2434:TYV2434"/>
    <mergeCell ref="TYW2434:TZD2434"/>
    <mergeCell ref="TZE2434:TZL2434"/>
    <mergeCell ref="TZM2434:TZT2434"/>
    <mergeCell ref="TZU2434:UAB2434"/>
    <mergeCell ref="UAC2434:UAJ2434"/>
    <mergeCell ref="UAK2434:UAR2434"/>
    <mergeCell ref="UAS2434:UAZ2434"/>
    <mergeCell ref="UBA2434:UBH2434"/>
    <mergeCell ref="UBI2434:UBP2434"/>
    <mergeCell ref="UBQ2434:UBX2434"/>
    <mergeCell ref="UBY2434:UCF2434"/>
    <mergeCell ref="UCG2434:UCN2434"/>
    <mergeCell ref="UCO2434:UCV2434"/>
    <mergeCell ref="UCW2434:UDD2434"/>
    <mergeCell ref="UDE2434:UDL2434"/>
    <mergeCell ref="UDM2434:UDT2434"/>
    <mergeCell ref="UDU2434:UEB2434"/>
    <mergeCell ref="UEC2434:UEJ2434"/>
    <mergeCell ref="UEK2434:UER2434"/>
    <mergeCell ref="UES2434:UEZ2434"/>
    <mergeCell ref="UFA2434:UFH2434"/>
    <mergeCell ref="UFI2434:UFP2434"/>
    <mergeCell ref="UFQ2434:UFX2434"/>
    <mergeCell ref="UFY2434:UGF2434"/>
    <mergeCell ref="UGG2434:UGN2434"/>
    <mergeCell ref="UGO2434:UGV2434"/>
    <mergeCell ref="UGW2434:UHD2434"/>
    <mergeCell ref="UHE2434:UHL2434"/>
    <mergeCell ref="UHM2434:UHT2434"/>
    <mergeCell ref="UHU2434:UIB2434"/>
    <mergeCell ref="UIC2434:UIJ2434"/>
    <mergeCell ref="TOC2434:TOJ2434"/>
    <mergeCell ref="TOK2434:TOR2434"/>
    <mergeCell ref="TOS2434:TOZ2434"/>
    <mergeCell ref="TPA2434:TPH2434"/>
    <mergeCell ref="TPI2434:TPP2434"/>
    <mergeCell ref="TPQ2434:TPX2434"/>
    <mergeCell ref="TPY2434:TQF2434"/>
    <mergeCell ref="TQG2434:TQN2434"/>
    <mergeCell ref="TQO2434:TQV2434"/>
    <mergeCell ref="TQW2434:TRD2434"/>
    <mergeCell ref="TRE2434:TRL2434"/>
    <mergeCell ref="TRM2434:TRT2434"/>
    <mergeCell ref="TRU2434:TSB2434"/>
    <mergeCell ref="TSC2434:TSJ2434"/>
    <mergeCell ref="TSK2434:TSR2434"/>
    <mergeCell ref="TSS2434:TSZ2434"/>
    <mergeCell ref="TTA2434:TTH2434"/>
    <mergeCell ref="TTI2434:TTP2434"/>
    <mergeCell ref="TTQ2434:TTX2434"/>
    <mergeCell ref="TTY2434:TUF2434"/>
    <mergeCell ref="TUG2434:TUN2434"/>
    <mergeCell ref="TUO2434:TUV2434"/>
    <mergeCell ref="TUW2434:TVD2434"/>
    <mergeCell ref="TVE2434:TVL2434"/>
    <mergeCell ref="TVM2434:TVT2434"/>
    <mergeCell ref="TVU2434:TWB2434"/>
    <mergeCell ref="TWC2434:TWJ2434"/>
    <mergeCell ref="TWK2434:TWR2434"/>
    <mergeCell ref="TWS2434:TWZ2434"/>
    <mergeCell ref="TXA2434:TXH2434"/>
    <mergeCell ref="TXI2434:TXP2434"/>
    <mergeCell ref="TXQ2434:TXX2434"/>
    <mergeCell ref="TXY2434:TYF2434"/>
    <mergeCell ref="TDY2434:TEF2434"/>
    <mergeCell ref="TEG2434:TEN2434"/>
    <mergeCell ref="TEO2434:TEV2434"/>
    <mergeCell ref="TEW2434:TFD2434"/>
    <mergeCell ref="TFE2434:TFL2434"/>
    <mergeCell ref="TFM2434:TFT2434"/>
    <mergeCell ref="TFU2434:TGB2434"/>
    <mergeCell ref="TGC2434:TGJ2434"/>
    <mergeCell ref="TGK2434:TGR2434"/>
    <mergeCell ref="TGS2434:TGZ2434"/>
    <mergeCell ref="THA2434:THH2434"/>
    <mergeCell ref="THI2434:THP2434"/>
    <mergeCell ref="THQ2434:THX2434"/>
    <mergeCell ref="THY2434:TIF2434"/>
    <mergeCell ref="TIG2434:TIN2434"/>
    <mergeCell ref="TIO2434:TIV2434"/>
    <mergeCell ref="TIW2434:TJD2434"/>
    <mergeCell ref="TJE2434:TJL2434"/>
    <mergeCell ref="TJM2434:TJT2434"/>
    <mergeCell ref="TJU2434:TKB2434"/>
    <mergeCell ref="TKC2434:TKJ2434"/>
    <mergeCell ref="TKK2434:TKR2434"/>
    <mergeCell ref="TKS2434:TKZ2434"/>
    <mergeCell ref="TLA2434:TLH2434"/>
    <mergeCell ref="TLI2434:TLP2434"/>
    <mergeCell ref="TLQ2434:TLX2434"/>
    <mergeCell ref="TLY2434:TMF2434"/>
    <mergeCell ref="TMG2434:TMN2434"/>
    <mergeCell ref="TMO2434:TMV2434"/>
    <mergeCell ref="TMW2434:TND2434"/>
    <mergeCell ref="TNE2434:TNL2434"/>
    <mergeCell ref="TNM2434:TNT2434"/>
    <mergeCell ref="TNU2434:TOB2434"/>
    <mergeCell ref="STU2434:SUB2434"/>
    <mergeCell ref="SUC2434:SUJ2434"/>
    <mergeCell ref="SUK2434:SUR2434"/>
    <mergeCell ref="SUS2434:SUZ2434"/>
    <mergeCell ref="SVA2434:SVH2434"/>
    <mergeCell ref="SVI2434:SVP2434"/>
    <mergeCell ref="SVQ2434:SVX2434"/>
    <mergeCell ref="SVY2434:SWF2434"/>
    <mergeCell ref="SWG2434:SWN2434"/>
    <mergeCell ref="SWO2434:SWV2434"/>
    <mergeCell ref="SWW2434:SXD2434"/>
    <mergeCell ref="SXE2434:SXL2434"/>
    <mergeCell ref="SXM2434:SXT2434"/>
    <mergeCell ref="SXU2434:SYB2434"/>
    <mergeCell ref="SYC2434:SYJ2434"/>
    <mergeCell ref="SYK2434:SYR2434"/>
    <mergeCell ref="SYS2434:SYZ2434"/>
    <mergeCell ref="SZA2434:SZH2434"/>
    <mergeCell ref="SZI2434:SZP2434"/>
    <mergeCell ref="SZQ2434:SZX2434"/>
    <mergeCell ref="SZY2434:TAF2434"/>
    <mergeCell ref="TAG2434:TAN2434"/>
    <mergeCell ref="TAO2434:TAV2434"/>
    <mergeCell ref="TAW2434:TBD2434"/>
    <mergeCell ref="TBE2434:TBL2434"/>
    <mergeCell ref="TBM2434:TBT2434"/>
    <mergeCell ref="TBU2434:TCB2434"/>
    <mergeCell ref="TCC2434:TCJ2434"/>
    <mergeCell ref="TCK2434:TCR2434"/>
    <mergeCell ref="TCS2434:TCZ2434"/>
    <mergeCell ref="TDA2434:TDH2434"/>
    <mergeCell ref="TDI2434:TDP2434"/>
    <mergeCell ref="TDQ2434:TDX2434"/>
    <mergeCell ref="SJQ2434:SJX2434"/>
    <mergeCell ref="SJY2434:SKF2434"/>
    <mergeCell ref="SKG2434:SKN2434"/>
    <mergeCell ref="SKO2434:SKV2434"/>
    <mergeCell ref="SKW2434:SLD2434"/>
    <mergeCell ref="SLE2434:SLL2434"/>
    <mergeCell ref="SLM2434:SLT2434"/>
    <mergeCell ref="SLU2434:SMB2434"/>
    <mergeCell ref="SMC2434:SMJ2434"/>
    <mergeCell ref="SMK2434:SMR2434"/>
    <mergeCell ref="SMS2434:SMZ2434"/>
    <mergeCell ref="SNA2434:SNH2434"/>
    <mergeCell ref="SNI2434:SNP2434"/>
    <mergeCell ref="SNQ2434:SNX2434"/>
    <mergeCell ref="SNY2434:SOF2434"/>
    <mergeCell ref="SOG2434:SON2434"/>
    <mergeCell ref="SOO2434:SOV2434"/>
    <mergeCell ref="SOW2434:SPD2434"/>
    <mergeCell ref="SPE2434:SPL2434"/>
    <mergeCell ref="SPM2434:SPT2434"/>
    <mergeCell ref="SPU2434:SQB2434"/>
    <mergeCell ref="SQC2434:SQJ2434"/>
    <mergeCell ref="SQK2434:SQR2434"/>
    <mergeCell ref="SQS2434:SQZ2434"/>
    <mergeCell ref="SRA2434:SRH2434"/>
    <mergeCell ref="SRI2434:SRP2434"/>
    <mergeCell ref="SRQ2434:SRX2434"/>
    <mergeCell ref="SRY2434:SSF2434"/>
    <mergeCell ref="SSG2434:SSN2434"/>
    <mergeCell ref="SSO2434:SSV2434"/>
    <mergeCell ref="SSW2434:STD2434"/>
    <mergeCell ref="STE2434:STL2434"/>
    <mergeCell ref="STM2434:STT2434"/>
    <mergeCell ref="RZM2434:RZT2434"/>
    <mergeCell ref="RZU2434:SAB2434"/>
    <mergeCell ref="SAC2434:SAJ2434"/>
    <mergeCell ref="SAK2434:SAR2434"/>
    <mergeCell ref="SAS2434:SAZ2434"/>
    <mergeCell ref="SBA2434:SBH2434"/>
    <mergeCell ref="SBI2434:SBP2434"/>
    <mergeCell ref="SBQ2434:SBX2434"/>
    <mergeCell ref="SBY2434:SCF2434"/>
    <mergeCell ref="SCG2434:SCN2434"/>
    <mergeCell ref="SCO2434:SCV2434"/>
    <mergeCell ref="SCW2434:SDD2434"/>
    <mergeCell ref="SDE2434:SDL2434"/>
    <mergeCell ref="SDM2434:SDT2434"/>
    <mergeCell ref="SDU2434:SEB2434"/>
    <mergeCell ref="SEC2434:SEJ2434"/>
    <mergeCell ref="SEK2434:SER2434"/>
    <mergeCell ref="SES2434:SEZ2434"/>
    <mergeCell ref="SFA2434:SFH2434"/>
    <mergeCell ref="SFI2434:SFP2434"/>
    <mergeCell ref="SFQ2434:SFX2434"/>
    <mergeCell ref="SFY2434:SGF2434"/>
    <mergeCell ref="SGG2434:SGN2434"/>
    <mergeCell ref="SGO2434:SGV2434"/>
    <mergeCell ref="SGW2434:SHD2434"/>
    <mergeCell ref="SHE2434:SHL2434"/>
    <mergeCell ref="SHM2434:SHT2434"/>
    <mergeCell ref="SHU2434:SIB2434"/>
    <mergeCell ref="SIC2434:SIJ2434"/>
    <mergeCell ref="SIK2434:SIR2434"/>
    <mergeCell ref="SIS2434:SIZ2434"/>
    <mergeCell ref="SJA2434:SJH2434"/>
    <mergeCell ref="SJI2434:SJP2434"/>
    <mergeCell ref="RPI2434:RPP2434"/>
    <mergeCell ref="RPQ2434:RPX2434"/>
    <mergeCell ref="RPY2434:RQF2434"/>
    <mergeCell ref="RQG2434:RQN2434"/>
    <mergeCell ref="RQO2434:RQV2434"/>
    <mergeCell ref="RQW2434:RRD2434"/>
    <mergeCell ref="RRE2434:RRL2434"/>
    <mergeCell ref="RRM2434:RRT2434"/>
    <mergeCell ref="RRU2434:RSB2434"/>
    <mergeCell ref="RSC2434:RSJ2434"/>
    <mergeCell ref="RSK2434:RSR2434"/>
    <mergeCell ref="RSS2434:RSZ2434"/>
    <mergeCell ref="RTA2434:RTH2434"/>
    <mergeCell ref="RTI2434:RTP2434"/>
    <mergeCell ref="RTQ2434:RTX2434"/>
    <mergeCell ref="RTY2434:RUF2434"/>
    <mergeCell ref="RUG2434:RUN2434"/>
    <mergeCell ref="RUO2434:RUV2434"/>
    <mergeCell ref="RUW2434:RVD2434"/>
    <mergeCell ref="RVE2434:RVL2434"/>
    <mergeCell ref="RVM2434:RVT2434"/>
    <mergeCell ref="RVU2434:RWB2434"/>
    <mergeCell ref="RWC2434:RWJ2434"/>
    <mergeCell ref="RWK2434:RWR2434"/>
    <mergeCell ref="RWS2434:RWZ2434"/>
    <mergeCell ref="RXA2434:RXH2434"/>
    <mergeCell ref="RXI2434:RXP2434"/>
    <mergeCell ref="RXQ2434:RXX2434"/>
    <mergeCell ref="RXY2434:RYF2434"/>
    <mergeCell ref="RYG2434:RYN2434"/>
    <mergeCell ref="RYO2434:RYV2434"/>
    <mergeCell ref="RYW2434:RZD2434"/>
    <mergeCell ref="RZE2434:RZL2434"/>
    <mergeCell ref="RFE2434:RFL2434"/>
    <mergeCell ref="RFM2434:RFT2434"/>
    <mergeCell ref="RFU2434:RGB2434"/>
    <mergeCell ref="RGC2434:RGJ2434"/>
    <mergeCell ref="RGK2434:RGR2434"/>
    <mergeCell ref="RGS2434:RGZ2434"/>
    <mergeCell ref="RHA2434:RHH2434"/>
    <mergeCell ref="RHI2434:RHP2434"/>
    <mergeCell ref="RHQ2434:RHX2434"/>
    <mergeCell ref="RHY2434:RIF2434"/>
    <mergeCell ref="RIG2434:RIN2434"/>
    <mergeCell ref="RIO2434:RIV2434"/>
    <mergeCell ref="RIW2434:RJD2434"/>
    <mergeCell ref="RJE2434:RJL2434"/>
    <mergeCell ref="RJM2434:RJT2434"/>
    <mergeCell ref="RJU2434:RKB2434"/>
    <mergeCell ref="RKC2434:RKJ2434"/>
    <mergeCell ref="RKK2434:RKR2434"/>
    <mergeCell ref="RKS2434:RKZ2434"/>
    <mergeCell ref="RLA2434:RLH2434"/>
    <mergeCell ref="RLI2434:RLP2434"/>
    <mergeCell ref="RLQ2434:RLX2434"/>
    <mergeCell ref="RLY2434:RMF2434"/>
    <mergeCell ref="RMG2434:RMN2434"/>
    <mergeCell ref="RMO2434:RMV2434"/>
    <mergeCell ref="RMW2434:RND2434"/>
    <mergeCell ref="RNE2434:RNL2434"/>
    <mergeCell ref="RNM2434:RNT2434"/>
    <mergeCell ref="RNU2434:ROB2434"/>
    <mergeCell ref="ROC2434:ROJ2434"/>
    <mergeCell ref="ROK2434:ROR2434"/>
    <mergeCell ref="ROS2434:ROZ2434"/>
    <mergeCell ref="RPA2434:RPH2434"/>
    <mergeCell ref="QVA2434:QVH2434"/>
    <mergeCell ref="QVI2434:QVP2434"/>
    <mergeCell ref="QVQ2434:QVX2434"/>
    <mergeCell ref="QVY2434:QWF2434"/>
    <mergeCell ref="QWG2434:QWN2434"/>
    <mergeCell ref="QWO2434:QWV2434"/>
    <mergeCell ref="QWW2434:QXD2434"/>
    <mergeCell ref="QXE2434:QXL2434"/>
    <mergeCell ref="QXM2434:QXT2434"/>
    <mergeCell ref="QXU2434:QYB2434"/>
    <mergeCell ref="QYC2434:QYJ2434"/>
    <mergeCell ref="QYK2434:QYR2434"/>
    <mergeCell ref="QYS2434:QYZ2434"/>
    <mergeCell ref="QZA2434:QZH2434"/>
    <mergeCell ref="QZI2434:QZP2434"/>
    <mergeCell ref="QZQ2434:QZX2434"/>
    <mergeCell ref="QZY2434:RAF2434"/>
    <mergeCell ref="RAG2434:RAN2434"/>
    <mergeCell ref="RAO2434:RAV2434"/>
    <mergeCell ref="RAW2434:RBD2434"/>
    <mergeCell ref="RBE2434:RBL2434"/>
    <mergeCell ref="RBM2434:RBT2434"/>
    <mergeCell ref="RBU2434:RCB2434"/>
    <mergeCell ref="RCC2434:RCJ2434"/>
    <mergeCell ref="RCK2434:RCR2434"/>
    <mergeCell ref="RCS2434:RCZ2434"/>
    <mergeCell ref="RDA2434:RDH2434"/>
    <mergeCell ref="RDI2434:RDP2434"/>
    <mergeCell ref="RDQ2434:RDX2434"/>
    <mergeCell ref="RDY2434:REF2434"/>
    <mergeCell ref="REG2434:REN2434"/>
    <mergeCell ref="REO2434:REV2434"/>
    <mergeCell ref="REW2434:RFD2434"/>
    <mergeCell ref="QKW2434:QLD2434"/>
    <mergeCell ref="QLE2434:QLL2434"/>
    <mergeCell ref="QLM2434:QLT2434"/>
    <mergeCell ref="QLU2434:QMB2434"/>
    <mergeCell ref="QMC2434:QMJ2434"/>
    <mergeCell ref="QMK2434:QMR2434"/>
    <mergeCell ref="QMS2434:QMZ2434"/>
    <mergeCell ref="QNA2434:QNH2434"/>
    <mergeCell ref="QNI2434:QNP2434"/>
    <mergeCell ref="QNQ2434:QNX2434"/>
    <mergeCell ref="QNY2434:QOF2434"/>
    <mergeCell ref="QOG2434:QON2434"/>
    <mergeCell ref="QOO2434:QOV2434"/>
    <mergeCell ref="QOW2434:QPD2434"/>
    <mergeCell ref="QPE2434:QPL2434"/>
    <mergeCell ref="QPM2434:QPT2434"/>
    <mergeCell ref="QPU2434:QQB2434"/>
    <mergeCell ref="QQC2434:QQJ2434"/>
    <mergeCell ref="QQK2434:QQR2434"/>
    <mergeCell ref="QQS2434:QQZ2434"/>
    <mergeCell ref="QRA2434:QRH2434"/>
    <mergeCell ref="QRI2434:QRP2434"/>
    <mergeCell ref="QRQ2434:QRX2434"/>
    <mergeCell ref="QRY2434:QSF2434"/>
    <mergeCell ref="QSG2434:QSN2434"/>
    <mergeCell ref="QSO2434:QSV2434"/>
    <mergeCell ref="QSW2434:QTD2434"/>
    <mergeCell ref="QTE2434:QTL2434"/>
    <mergeCell ref="QTM2434:QTT2434"/>
    <mergeCell ref="QTU2434:QUB2434"/>
    <mergeCell ref="QUC2434:QUJ2434"/>
    <mergeCell ref="QUK2434:QUR2434"/>
    <mergeCell ref="QUS2434:QUZ2434"/>
    <mergeCell ref="QAS2434:QAZ2434"/>
    <mergeCell ref="QBA2434:QBH2434"/>
    <mergeCell ref="QBI2434:QBP2434"/>
    <mergeCell ref="QBQ2434:QBX2434"/>
    <mergeCell ref="QBY2434:QCF2434"/>
    <mergeCell ref="QCG2434:QCN2434"/>
    <mergeCell ref="QCO2434:QCV2434"/>
    <mergeCell ref="QCW2434:QDD2434"/>
    <mergeCell ref="QDE2434:QDL2434"/>
    <mergeCell ref="QDM2434:QDT2434"/>
    <mergeCell ref="QDU2434:QEB2434"/>
    <mergeCell ref="QEC2434:QEJ2434"/>
    <mergeCell ref="QEK2434:QER2434"/>
    <mergeCell ref="QES2434:QEZ2434"/>
    <mergeCell ref="QFA2434:QFH2434"/>
    <mergeCell ref="QFI2434:QFP2434"/>
    <mergeCell ref="QFQ2434:QFX2434"/>
    <mergeCell ref="QFY2434:QGF2434"/>
    <mergeCell ref="QGG2434:QGN2434"/>
    <mergeCell ref="QGO2434:QGV2434"/>
    <mergeCell ref="QGW2434:QHD2434"/>
    <mergeCell ref="QHE2434:QHL2434"/>
    <mergeCell ref="QHM2434:QHT2434"/>
    <mergeCell ref="QHU2434:QIB2434"/>
    <mergeCell ref="QIC2434:QIJ2434"/>
    <mergeCell ref="QIK2434:QIR2434"/>
    <mergeCell ref="QIS2434:QIZ2434"/>
    <mergeCell ref="QJA2434:QJH2434"/>
    <mergeCell ref="QJI2434:QJP2434"/>
    <mergeCell ref="QJQ2434:QJX2434"/>
    <mergeCell ref="QJY2434:QKF2434"/>
    <mergeCell ref="QKG2434:QKN2434"/>
    <mergeCell ref="QKO2434:QKV2434"/>
    <mergeCell ref="PQO2434:PQV2434"/>
    <mergeCell ref="PQW2434:PRD2434"/>
    <mergeCell ref="PRE2434:PRL2434"/>
    <mergeCell ref="PRM2434:PRT2434"/>
    <mergeCell ref="PRU2434:PSB2434"/>
    <mergeCell ref="PSC2434:PSJ2434"/>
    <mergeCell ref="PSK2434:PSR2434"/>
    <mergeCell ref="PSS2434:PSZ2434"/>
    <mergeCell ref="PTA2434:PTH2434"/>
    <mergeCell ref="PTI2434:PTP2434"/>
    <mergeCell ref="PTQ2434:PTX2434"/>
    <mergeCell ref="PTY2434:PUF2434"/>
    <mergeCell ref="PUG2434:PUN2434"/>
    <mergeCell ref="PUO2434:PUV2434"/>
    <mergeCell ref="PUW2434:PVD2434"/>
    <mergeCell ref="PVE2434:PVL2434"/>
    <mergeCell ref="PVM2434:PVT2434"/>
    <mergeCell ref="PVU2434:PWB2434"/>
    <mergeCell ref="PWC2434:PWJ2434"/>
    <mergeCell ref="PWK2434:PWR2434"/>
    <mergeCell ref="PWS2434:PWZ2434"/>
    <mergeCell ref="PXA2434:PXH2434"/>
    <mergeCell ref="PXI2434:PXP2434"/>
    <mergeCell ref="PXQ2434:PXX2434"/>
    <mergeCell ref="PXY2434:PYF2434"/>
    <mergeCell ref="PYG2434:PYN2434"/>
    <mergeCell ref="PYO2434:PYV2434"/>
    <mergeCell ref="PYW2434:PZD2434"/>
    <mergeCell ref="PZE2434:PZL2434"/>
    <mergeCell ref="PZM2434:PZT2434"/>
    <mergeCell ref="PZU2434:QAB2434"/>
    <mergeCell ref="QAC2434:QAJ2434"/>
    <mergeCell ref="QAK2434:QAR2434"/>
    <mergeCell ref="PGK2434:PGR2434"/>
    <mergeCell ref="PGS2434:PGZ2434"/>
    <mergeCell ref="PHA2434:PHH2434"/>
    <mergeCell ref="PHI2434:PHP2434"/>
    <mergeCell ref="PHQ2434:PHX2434"/>
    <mergeCell ref="PHY2434:PIF2434"/>
    <mergeCell ref="PIG2434:PIN2434"/>
    <mergeCell ref="PIO2434:PIV2434"/>
    <mergeCell ref="PIW2434:PJD2434"/>
    <mergeCell ref="PJE2434:PJL2434"/>
    <mergeCell ref="PJM2434:PJT2434"/>
    <mergeCell ref="PJU2434:PKB2434"/>
    <mergeCell ref="PKC2434:PKJ2434"/>
    <mergeCell ref="PKK2434:PKR2434"/>
    <mergeCell ref="PKS2434:PKZ2434"/>
    <mergeCell ref="PLA2434:PLH2434"/>
    <mergeCell ref="PLI2434:PLP2434"/>
    <mergeCell ref="PLQ2434:PLX2434"/>
    <mergeCell ref="PLY2434:PMF2434"/>
    <mergeCell ref="PMG2434:PMN2434"/>
    <mergeCell ref="PMO2434:PMV2434"/>
    <mergeCell ref="PMW2434:PND2434"/>
    <mergeCell ref="PNE2434:PNL2434"/>
    <mergeCell ref="PNM2434:PNT2434"/>
    <mergeCell ref="PNU2434:POB2434"/>
    <mergeCell ref="POC2434:POJ2434"/>
    <mergeCell ref="POK2434:POR2434"/>
    <mergeCell ref="POS2434:POZ2434"/>
    <mergeCell ref="PPA2434:PPH2434"/>
    <mergeCell ref="PPI2434:PPP2434"/>
    <mergeCell ref="PPQ2434:PPX2434"/>
    <mergeCell ref="PPY2434:PQF2434"/>
    <mergeCell ref="PQG2434:PQN2434"/>
    <mergeCell ref="OWG2434:OWN2434"/>
    <mergeCell ref="OWO2434:OWV2434"/>
    <mergeCell ref="OWW2434:OXD2434"/>
    <mergeCell ref="OXE2434:OXL2434"/>
    <mergeCell ref="OXM2434:OXT2434"/>
    <mergeCell ref="OXU2434:OYB2434"/>
    <mergeCell ref="OYC2434:OYJ2434"/>
    <mergeCell ref="OYK2434:OYR2434"/>
    <mergeCell ref="OYS2434:OYZ2434"/>
    <mergeCell ref="OZA2434:OZH2434"/>
    <mergeCell ref="OZI2434:OZP2434"/>
    <mergeCell ref="OZQ2434:OZX2434"/>
    <mergeCell ref="OZY2434:PAF2434"/>
    <mergeCell ref="PAG2434:PAN2434"/>
    <mergeCell ref="PAO2434:PAV2434"/>
    <mergeCell ref="PAW2434:PBD2434"/>
    <mergeCell ref="PBE2434:PBL2434"/>
    <mergeCell ref="PBM2434:PBT2434"/>
    <mergeCell ref="PBU2434:PCB2434"/>
    <mergeCell ref="PCC2434:PCJ2434"/>
    <mergeCell ref="PCK2434:PCR2434"/>
    <mergeCell ref="PCS2434:PCZ2434"/>
    <mergeCell ref="PDA2434:PDH2434"/>
    <mergeCell ref="PDI2434:PDP2434"/>
    <mergeCell ref="PDQ2434:PDX2434"/>
    <mergeCell ref="PDY2434:PEF2434"/>
    <mergeCell ref="PEG2434:PEN2434"/>
    <mergeCell ref="PEO2434:PEV2434"/>
    <mergeCell ref="PEW2434:PFD2434"/>
    <mergeCell ref="PFE2434:PFL2434"/>
    <mergeCell ref="PFM2434:PFT2434"/>
    <mergeCell ref="PFU2434:PGB2434"/>
    <mergeCell ref="PGC2434:PGJ2434"/>
    <mergeCell ref="OMC2434:OMJ2434"/>
    <mergeCell ref="OMK2434:OMR2434"/>
    <mergeCell ref="OMS2434:OMZ2434"/>
    <mergeCell ref="ONA2434:ONH2434"/>
    <mergeCell ref="ONI2434:ONP2434"/>
    <mergeCell ref="ONQ2434:ONX2434"/>
    <mergeCell ref="ONY2434:OOF2434"/>
    <mergeCell ref="OOG2434:OON2434"/>
    <mergeCell ref="OOO2434:OOV2434"/>
    <mergeCell ref="OOW2434:OPD2434"/>
    <mergeCell ref="OPE2434:OPL2434"/>
    <mergeCell ref="OPM2434:OPT2434"/>
    <mergeCell ref="OPU2434:OQB2434"/>
    <mergeCell ref="OQC2434:OQJ2434"/>
    <mergeCell ref="OQK2434:OQR2434"/>
    <mergeCell ref="OQS2434:OQZ2434"/>
    <mergeCell ref="ORA2434:ORH2434"/>
    <mergeCell ref="ORI2434:ORP2434"/>
    <mergeCell ref="ORQ2434:ORX2434"/>
    <mergeCell ref="ORY2434:OSF2434"/>
    <mergeCell ref="OSG2434:OSN2434"/>
    <mergeCell ref="OSO2434:OSV2434"/>
    <mergeCell ref="OSW2434:OTD2434"/>
    <mergeCell ref="OTE2434:OTL2434"/>
    <mergeCell ref="OTM2434:OTT2434"/>
    <mergeCell ref="OTU2434:OUB2434"/>
    <mergeCell ref="OUC2434:OUJ2434"/>
    <mergeCell ref="OUK2434:OUR2434"/>
    <mergeCell ref="OUS2434:OUZ2434"/>
    <mergeCell ref="OVA2434:OVH2434"/>
    <mergeCell ref="OVI2434:OVP2434"/>
    <mergeCell ref="OVQ2434:OVX2434"/>
    <mergeCell ref="OVY2434:OWF2434"/>
    <mergeCell ref="OBY2434:OCF2434"/>
    <mergeCell ref="OCG2434:OCN2434"/>
    <mergeCell ref="OCO2434:OCV2434"/>
    <mergeCell ref="OCW2434:ODD2434"/>
    <mergeCell ref="ODE2434:ODL2434"/>
    <mergeCell ref="ODM2434:ODT2434"/>
    <mergeCell ref="ODU2434:OEB2434"/>
    <mergeCell ref="OEC2434:OEJ2434"/>
    <mergeCell ref="OEK2434:OER2434"/>
    <mergeCell ref="OES2434:OEZ2434"/>
    <mergeCell ref="OFA2434:OFH2434"/>
    <mergeCell ref="OFI2434:OFP2434"/>
    <mergeCell ref="OFQ2434:OFX2434"/>
    <mergeCell ref="OFY2434:OGF2434"/>
    <mergeCell ref="OGG2434:OGN2434"/>
    <mergeCell ref="OGO2434:OGV2434"/>
    <mergeCell ref="OGW2434:OHD2434"/>
    <mergeCell ref="OHE2434:OHL2434"/>
    <mergeCell ref="OHM2434:OHT2434"/>
    <mergeCell ref="OHU2434:OIB2434"/>
    <mergeCell ref="OIC2434:OIJ2434"/>
    <mergeCell ref="OIK2434:OIR2434"/>
    <mergeCell ref="OIS2434:OIZ2434"/>
    <mergeCell ref="OJA2434:OJH2434"/>
    <mergeCell ref="OJI2434:OJP2434"/>
    <mergeCell ref="OJQ2434:OJX2434"/>
    <mergeCell ref="OJY2434:OKF2434"/>
    <mergeCell ref="OKG2434:OKN2434"/>
    <mergeCell ref="OKO2434:OKV2434"/>
    <mergeCell ref="OKW2434:OLD2434"/>
    <mergeCell ref="OLE2434:OLL2434"/>
    <mergeCell ref="OLM2434:OLT2434"/>
    <mergeCell ref="OLU2434:OMB2434"/>
    <mergeCell ref="NRU2434:NSB2434"/>
    <mergeCell ref="NSC2434:NSJ2434"/>
    <mergeCell ref="NSK2434:NSR2434"/>
    <mergeCell ref="NSS2434:NSZ2434"/>
    <mergeCell ref="NTA2434:NTH2434"/>
    <mergeCell ref="NTI2434:NTP2434"/>
    <mergeCell ref="NTQ2434:NTX2434"/>
    <mergeCell ref="NTY2434:NUF2434"/>
    <mergeCell ref="NUG2434:NUN2434"/>
    <mergeCell ref="NUO2434:NUV2434"/>
    <mergeCell ref="NUW2434:NVD2434"/>
    <mergeCell ref="NVE2434:NVL2434"/>
    <mergeCell ref="NVM2434:NVT2434"/>
    <mergeCell ref="NVU2434:NWB2434"/>
    <mergeCell ref="NWC2434:NWJ2434"/>
    <mergeCell ref="NWK2434:NWR2434"/>
    <mergeCell ref="NWS2434:NWZ2434"/>
    <mergeCell ref="NXA2434:NXH2434"/>
    <mergeCell ref="NXI2434:NXP2434"/>
    <mergeCell ref="NXQ2434:NXX2434"/>
    <mergeCell ref="NXY2434:NYF2434"/>
    <mergeCell ref="NYG2434:NYN2434"/>
    <mergeCell ref="NYO2434:NYV2434"/>
    <mergeCell ref="NYW2434:NZD2434"/>
    <mergeCell ref="NZE2434:NZL2434"/>
    <mergeCell ref="NZM2434:NZT2434"/>
    <mergeCell ref="NZU2434:OAB2434"/>
    <mergeCell ref="OAC2434:OAJ2434"/>
    <mergeCell ref="OAK2434:OAR2434"/>
    <mergeCell ref="OAS2434:OAZ2434"/>
    <mergeCell ref="OBA2434:OBH2434"/>
    <mergeCell ref="OBI2434:OBP2434"/>
    <mergeCell ref="OBQ2434:OBX2434"/>
    <mergeCell ref="NHQ2434:NHX2434"/>
    <mergeCell ref="NHY2434:NIF2434"/>
    <mergeCell ref="NIG2434:NIN2434"/>
    <mergeCell ref="NIO2434:NIV2434"/>
    <mergeCell ref="NIW2434:NJD2434"/>
    <mergeCell ref="NJE2434:NJL2434"/>
    <mergeCell ref="NJM2434:NJT2434"/>
    <mergeCell ref="NJU2434:NKB2434"/>
    <mergeCell ref="NKC2434:NKJ2434"/>
    <mergeCell ref="NKK2434:NKR2434"/>
    <mergeCell ref="NKS2434:NKZ2434"/>
    <mergeCell ref="NLA2434:NLH2434"/>
    <mergeCell ref="NLI2434:NLP2434"/>
    <mergeCell ref="NLQ2434:NLX2434"/>
    <mergeCell ref="NLY2434:NMF2434"/>
    <mergeCell ref="NMG2434:NMN2434"/>
    <mergeCell ref="NMO2434:NMV2434"/>
    <mergeCell ref="NMW2434:NND2434"/>
    <mergeCell ref="NNE2434:NNL2434"/>
    <mergeCell ref="NNM2434:NNT2434"/>
    <mergeCell ref="NNU2434:NOB2434"/>
    <mergeCell ref="NOC2434:NOJ2434"/>
    <mergeCell ref="NOK2434:NOR2434"/>
    <mergeCell ref="NOS2434:NOZ2434"/>
    <mergeCell ref="NPA2434:NPH2434"/>
    <mergeCell ref="NPI2434:NPP2434"/>
    <mergeCell ref="NPQ2434:NPX2434"/>
    <mergeCell ref="NPY2434:NQF2434"/>
    <mergeCell ref="NQG2434:NQN2434"/>
    <mergeCell ref="NQO2434:NQV2434"/>
    <mergeCell ref="NQW2434:NRD2434"/>
    <mergeCell ref="NRE2434:NRL2434"/>
    <mergeCell ref="NRM2434:NRT2434"/>
    <mergeCell ref="MXM2434:MXT2434"/>
    <mergeCell ref="MXU2434:MYB2434"/>
    <mergeCell ref="MYC2434:MYJ2434"/>
    <mergeCell ref="MYK2434:MYR2434"/>
    <mergeCell ref="MYS2434:MYZ2434"/>
    <mergeCell ref="MZA2434:MZH2434"/>
    <mergeCell ref="MZI2434:MZP2434"/>
    <mergeCell ref="MZQ2434:MZX2434"/>
    <mergeCell ref="MZY2434:NAF2434"/>
    <mergeCell ref="NAG2434:NAN2434"/>
    <mergeCell ref="NAO2434:NAV2434"/>
    <mergeCell ref="NAW2434:NBD2434"/>
    <mergeCell ref="NBE2434:NBL2434"/>
    <mergeCell ref="NBM2434:NBT2434"/>
    <mergeCell ref="NBU2434:NCB2434"/>
    <mergeCell ref="NCC2434:NCJ2434"/>
    <mergeCell ref="NCK2434:NCR2434"/>
    <mergeCell ref="NCS2434:NCZ2434"/>
    <mergeCell ref="NDA2434:NDH2434"/>
    <mergeCell ref="NDI2434:NDP2434"/>
    <mergeCell ref="NDQ2434:NDX2434"/>
    <mergeCell ref="NDY2434:NEF2434"/>
    <mergeCell ref="NEG2434:NEN2434"/>
    <mergeCell ref="NEO2434:NEV2434"/>
    <mergeCell ref="NEW2434:NFD2434"/>
    <mergeCell ref="NFE2434:NFL2434"/>
    <mergeCell ref="NFM2434:NFT2434"/>
    <mergeCell ref="NFU2434:NGB2434"/>
    <mergeCell ref="NGC2434:NGJ2434"/>
    <mergeCell ref="NGK2434:NGR2434"/>
    <mergeCell ref="NGS2434:NGZ2434"/>
    <mergeCell ref="NHA2434:NHH2434"/>
    <mergeCell ref="NHI2434:NHP2434"/>
    <mergeCell ref="MNI2434:MNP2434"/>
    <mergeCell ref="MNQ2434:MNX2434"/>
    <mergeCell ref="MNY2434:MOF2434"/>
    <mergeCell ref="MOG2434:MON2434"/>
    <mergeCell ref="MOO2434:MOV2434"/>
    <mergeCell ref="MOW2434:MPD2434"/>
    <mergeCell ref="MPE2434:MPL2434"/>
    <mergeCell ref="MPM2434:MPT2434"/>
    <mergeCell ref="MPU2434:MQB2434"/>
    <mergeCell ref="MQC2434:MQJ2434"/>
    <mergeCell ref="MQK2434:MQR2434"/>
    <mergeCell ref="MQS2434:MQZ2434"/>
    <mergeCell ref="MRA2434:MRH2434"/>
    <mergeCell ref="MRI2434:MRP2434"/>
    <mergeCell ref="MRQ2434:MRX2434"/>
    <mergeCell ref="MRY2434:MSF2434"/>
    <mergeCell ref="MSG2434:MSN2434"/>
    <mergeCell ref="MSO2434:MSV2434"/>
    <mergeCell ref="MSW2434:MTD2434"/>
    <mergeCell ref="MTE2434:MTL2434"/>
    <mergeCell ref="MTM2434:MTT2434"/>
    <mergeCell ref="MTU2434:MUB2434"/>
    <mergeCell ref="MUC2434:MUJ2434"/>
    <mergeCell ref="MUK2434:MUR2434"/>
    <mergeCell ref="MUS2434:MUZ2434"/>
    <mergeCell ref="MVA2434:MVH2434"/>
    <mergeCell ref="MVI2434:MVP2434"/>
    <mergeCell ref="MVQ2434:MVX2434"/>
    <mergeCell ref="MVY2434:MWF2434"/>
    <mergeCell ref="MWG2434:MWN2434"/>
    <mergeCell ref="MWO2434:MWV2434"/>
    <mergeCell ref="MWW2434:MXD2434"/>
    <mergeCell ref="MXE2434:MXL2434"/>
    <mergeCell ref="MDE2434:MDL2434"/>
    <mergeCell ref="MDM2434:MDT2434"/>
    <mergeCell ref="MDU2434:MEB2434"/>
    <mergeCell ref="MEC2434:MEJ2434"/>
    <mergeCell ref="MEK2434:MER2434"/>
    <mergeCell ref="MES2434:MEZ2434"/>
    <mergeCell ref="MFA2434:MFH2434"/>
    <mergeCell ref="MFI2434:MFP2434"/>
    <mergeCell ref="MFQ2434:MFX2434"/>
    <mergeCell ref="MFY2434:MGF2434"/>
    <mergeCell ref="MGG2434:MGN2434"/>
    <mergeCell ref="MGO2434:MGV2434"/>
    <mergeCell ref="MGW2434:MHD2434"/>
    <mergeCell ref="MHE2434:MHL2434"/>
    <mergeCell ref="MHM2434:MHT2434"/>
    <mergeCell ref="MHU2434:MIB2434"/>
    <mergeCell ref="MIC2434:MIJ2434"/>
    <mergeCell ref="MIK2434:MIR2434"/>
    <mergeCell ref="MIS2434:MIZ2434"/>
    <mergeCell ref="MJA2434:MJH2434"/>
    <mergeCell ref="MJI2434:MJP2434"/>
    <mergeCell ref="MJQ2434:MJX2434"/>
    <mergeCell ref="MJY2434:MKF2434"/>
    <mergeCell ref="MKG2434:MKN2434"/>
    <mergeCell ref="MKO2434:MKV2434"/>
    <mergeCell ref="MKW2434:MLD2434"/>
    <mergeCell ref="MLE2434:MLL2434"/>
    <mergeCell ref="MLM2434:MLT2434"/>
    <mergeCell ref="MLU2434:MMB2434"/>
    <mergeCell ref="MMC2434:MMJ2434"/>
    <mergeCell ref="MMK2434:MMR2434"/>
    <mergeCell ref="MMS2434:MMZ2434"/>
    <mergeCell ref="MNA2434:MNH2434"/>
    <mergeCell ref="LTA2434:LTH2434"/>
    <mergeCell ref="LTI2434:LTP2434"/>
    <mergeCell ref="LTQ2434:LTX2434"/>
    <mergeCell ref="LTY2434:LUF2434"/>
    <mergeCell ref="LUG2434:LUN2434"/>
    <mergeCell ref="LUO2434:LUV2434"/>
    <mergeCell ref="LUW2434:LVD2434"/>
    <mergeCell ref="LVE2434:LVL2434"/>
    <mergeCell ref="LVM2434:LVT2434"/>
    <mergeCell ref="LVU2434:LWB2434"/>
    <mergeCell ref="LWC2434:LWJ2434"/>
    <mergeCell ref="LWK2434:LWR2434"/>
    <mergeCell ref="LWS2434:LWZ2434"/>
    <mergeCell ref="LXA2434:LXH2434"/>
    <mergeCell ref="LXI2434:LXP2434"/>
    <mergeCell ref="LXQ2434:LXX2434"/>
    <mergeCell ref="LXY2434:LYF2434"/>
    <mergeCell ref="LYG2434:LYN2434"/>
    <mergeCell ref="LYO2434:LYV2434"/>
    <mergeCell ref="LYW2434:LZD2434"/>
    <mergeCell ref="LZE2434:LZL2434"/>
    <mergeCell ref="LZM2434:LZT2434"/>
    <mergeCell ref="LZU2434:MAB2434"/>
    <mergeCell ref="MAC2434:MAJ2434"/>
    <mergeCell ref="MAK2434:MAR2434"/>
    <mergeCell ref="MAS2434:MAZ2434"/>
    <mergeCell ref="MBA2434:MBH2434"/>
    <mergeCell ref="MBI2434:MBP2434"/>
    <mergeCell ref="MBQ2434:MBX2434"/>
    <mergeCell ref="MBY2434:MCF2434"/>
    <mergeCell ref="MCG2434:MCN2434"/>
    <mergeCell ref="MCO2434:MCV2434"/>
    <mergeCell ref="MCW2434:MDD2434"/>
    <mergeCell ref="LIW2434:LJD2434"/>
    <mergeCell ref="LJE2434:LJL2434"/>
    <mergeCell ref="LJM2434:LJT2434"/>
    <mergeCell ref="LJU2434:LKB2434"/>
    <mergeCell ref="LKC2434:LKJ2434"/>
    <mergeCell ref="LKK2434:LKR2434"/>
    <mergeCell ref="LKS2434:LKZ2434"/>
    <mergeCell ref="LLA2434:LLH2434"/>
    <mergeCell ref="LLI2434:LLP2434"/>
    <mergeCell ref="LLQ2434:LLX2434"/>
    <mergeCell ref="LLY2434:LMF2434"/>
    <mergeCell ref="LMG2434:LMN2434"/>
    <mergeCell ref="LMO2434:LMV2434"/>
    <mergeCell ref="LMW2434:LND2434"/>
    <mergeCell ref="LNE2434:LNL2434"/>
    <mergeCell ref="LNM2434:LNT2434"/>
    <mergeCell ref="LNU2434:LOB2434"/>
    <mergeCell ref="LOC2434:LOJ2434"/>
    <mergeCell ref="LOK2434:LOR2434"/>
    <mergeCell ref="LOS2434:LOZ2434"/>
    <mergeCell ref="LPA2434:LPH2434"/>
    <mergeCell ref="LPI2434:LPP2434"/>
    <mergeCell ref="LPQ2434:LPX2434"/>
    <mergeCell ref="LPY2434:LQF2434"/>
    <mergeCell ref="LQG2434:LQN2434"/>
    <mergeCell ref="LQO2434:LQV2434"/>
    <mergeCell ref="LQW2434:LRD2434"/>
    <mergeCell ref="LRE2434:LRL2434"/>
    <mergeCell ref="LRM2434:LRT2434"/>
    <mergeCell ref="LRU2434:LSB2434"/>
    <mergeCell ref="LSC2434:LSJ2434"/>
    <mergeCell ref="LSK2434:LSR2434"/>
    <mergeCell ref="LSS2434:LSZ2434"/>
    <mergeCell ref="KYS2434:KYZ2434"/>
    <mergeCell ref="KZA2434:KZH2434"/>
    <mergeCell ref="KZI2434:KZP2434"/>
    <mergeCell ref="KZQ2434:KZX2434"/>
    <mergeCell ref="KZY2434:LAF2434"/>
    <mergeCell ref="LAG2434:LAN2434"/>
    <mergeCell ref="LAO2434:LAV2434"/>
    <mergeCell ref="LAW2434:LBD2434"/>
    <mergeCell ref="LBE2434:LBL2434"/>
    <mergeCell ref="LBM2434:LBT2434"/>
    <mergeCell ref="LBU2434:LCB2434"/>
    <mergeCell ref="LCC2434:LCJ2434"/>
    <mergeCell ref="LCK2434:LCR2434"/>
    <mergeCell ref="LCS2434:LCZ2434"/>
    <mergeCell ref="LDA2434:LDH2434"/>
    <mergeCell ref="LDI2434:LDP2434"/>
    <mergeCell ref="LDQ2434:LDX2434"/>
    <mergeCell ref="LDY2434:LEF2434"/>
    <mergeCell ref="LEG2434:LEN2434"/>
    <mergeCell ref="LEO2434:LEV2434"/>
    <mergeCell ref="LEW2434:LFD2434"/>
    <mergeCell ref="LFE2434:LFL2434"/>
    <mergeCell ref="LFM2434:LFT2434"/>
    <mergeCell ref="LFU2434:LGB2434"/>
    <mergeCell ref="LGC2434:LGJ2434"/>
    <mergeCell ref="LGK2434:LGR2434"/>
    <mergeCell ref="LGS2434:LGZ2434"/>
    <mergeCell ref="LHA2434:LHH2434"/>
    <mergeCell ref="LHI2434:LHP2434"/>
    <mergeCell ref="LHQ2434:LHX2434"/>
    <mergeCell ref="LHY2434:LIF2434"/>
    <mergeCell ref="LIG2434:LIN2434"/>
    <mergeCell ref="LIO2434:LIV2434"/>
    <mergeCell ref="KOO2434:KOV2434"/>
    <mergeCell ref="KOW2434:KPD2434"/>
    <mergeCell ref="KPE2434:KPL2434"/>
    <mergeCell ref="KPM2434:KPT2434"/>
    <mergeCell ref="KPU2434:KQB2434"/>
    <mergeCell ref="KQC2434:KQJ2434"/>
    <mergeCell ref="KQK2434:KQR2434"/>
    <mergeCell ref="KQS2434:KQZ2434"/>
    <mergeCell ref="KRA2434:KRH2434"/>
    <mergeCell ref="KRI2434:KRP2434"/>
    <mergeCell ref="KRQ2434:KRX2434"/>
    <mergeCell ref="KRY2434:KSF2434"/>
    <mergeCell ref="KSG2434:KSN2434"/>
    <mergeCell ref="KSO2434:KSV2434"/>
    <mergeCell ref="KSW2434:KTD2434"/>
    <mergeCell ref="KTE2434:KTL2434"/>
    <mergeCell ref="KTM2434:KTT2434"/>
    <mergeCell ref="KTU2434:KUB2434"/>
    <mergeCell ref="KUC2434:KUJ2434"/>
    <mergeCell ref="KUK2434:KUR2434"/>
    <mergeCell ref="KUS2434:KUZ2434"/>
    <mergeCell ref="KVA2434:KVH2434"/>
    <mergeCell ref="KVI2434:KVP2434"/>
    <mergeCell ref="KVQ2434:KVX2434"/>
    <mergeCell ref="KVY2434:KWF2434"/>
    <mergeCell ref="KWG2434:KWN2434"/>
    <mergeCell ref="KWO2434:KWV2434"/>
    <mergeCell ref="KWW2434:KXD2434"/>
    <mergeCell ref="KXE2434:KXL2434"/>
    <mergeCell ref="KXM2434:KXT2434"/>
    <mergeCell ref="KXU2434:KYB2434"/>
    <mergeCell ref="KYC2434:KYJ2434"/>
    <mergeCell ref="KYK2434:KYR2434"/>
    <mergeCell ref="KEK2434:KER2434"/>
    <mergeCell ref="KES2434:KEZ2434"/>
    <mergeCell ref="KFA2434:KFH2434"/>
    <mergeCell ref="KFI2434:KFP2434"/>
    <mergeCell ref="KFQ2434:KFX2434"/>
    <mergeCell ref="KFY2434:KGF2434"/>
    <mergeCell ref="KGG2434:KGN2434"/>
    <mergeCell ref="KGO2434:KGV2434"/>
    <mergeCell ref="KGW2434:KHD2434"/>
    <mergeCell ref="KHE2434:KHL2434"/>
    <mergeCell ref="KHM2434:KHT2434"/>
    <mergeCell ref="KHU2434:KIB2434"/>
    <mergeCell ref="KIC2434:KIJ2434"/>
    <mergeCell ref="KIK2434:KIR2434"/>
    <mergeCell ref="KIS2434:KIZ2434"/>
    <mergeCell ref="KJA2434:KJH2434"/>
    <mergeCell ref="KJI2434:KJP2434"/>
    <mergeCell ref="KJQ2434:KJX2434"/>
    <mergeCell ref="KJY2434:KKF2434"/>
    <mergeCell ref="KKG2434:KKN2434"/>
    <mergeCell ref="KKO2434:KKV2434"/>
    <mergeCell ref="KKW2434:KLD2434"/>
    <mergeCell ref="KLE2434:KLL2434"/>
    <mergeCell ref="KLM2434:KLT2434"/>
    <mergeCell ref="KLU2434:KMB2434"/>
    <mergeCell ref="KMC2434:KMJ2434"/>
    <mergeCell ref="KMK2434:KMR2434"/>
    <mergeCell ref="KMS2434:KMZ2434"/>
    <mergeCell ref="KNA2434:KNH2434"/>
    <mergeCell ref="KNI2434:KNP2434"/>
    <mergeCell ref="KNQ2434:KNX2434"/>
    <mergeCell ref="KNY2434:KOF2434"/>
    <mergeCell ref="KOG2434:KON2434"/>
    <mergeCell ref="JUG2434:JUN2434"/>
    <mergeCell ref="JUO2434:JUV2434"/>
    <mergeCell ref="JUW2434:JVD2434"/>
    <mergeCell ref="JVE2434:JVL2434"/>
    <mergeCell ref="JVM2434:JVT2434"/>
    <mergeCell ref="JVU2434:JWB2434"/>
    <mergeCell ref="JWC2434:JWJ2434"/>
    <mergeCell ref="JWK2434:JWR2434"/>
    <mergeCell ref="JWS2434:JWZ2434"/>
    <mergeCell ref="JXA2434:JXH2434"/>
    <mergeCell ref="JXI2434:JXP2434"/>
    <mergeCell ref="JXQ2434:JXX2434"/>
    <mergeCell ref="JXY2434:JYF2434"/>
    <mergeCell ref="JYG2434:JYN2434"/>
    <mergeCell ref="JYO2434:JYV2434"/>
    <mergeCell ref="JYW2434:JZD2434"/>
    <mergeCell ref="JZE2434:JZL2434"/>
    <mergeCell ref="JZM2434:JZT2434"/>
    <mergeCell ref="JZU2434:KAB2434"/>
    <mergeCell ref="KAC2434:KAJ2434"/>
    <mergeCell ref="KAK2434:KAR2434"/>
    <mergeCell ref="KAS2434:KAZ2434"/>
    <mergeCell ref="KBA2434:KBH2434"/>
    <mergeCell ref="KBI2434:KBP2434"/>
    <mergeCell ref="KBQ2434:KBX2434"/>
    <mergeCell ref="KBY2434:KCF2434"/>
    <mergeCell ref="KCG2434:KCN2434"/>
    <mergeCell ref="KCO2434:KCV2434"/>
    <mergeCell ref="KCW2434:KDD2434"/>
    <mergeCell ref="KDE2434:KDL2434"/>
    <mergeCell ref="KDM2434:KDT2434"/>
    <mergeCell ref="KDU2434:KEB2434"/>
    <mergeCell ref="KEC2434:KEJ2434"/>
    <mergeCell ref="JKC2434:JKJ2434"/>
    <mergeCell ref="JKK2434:JKR2434"/>
    <mergeCell ref="JKS2434:JKZ2434"/>
    <mergeCell ref="JLA2434:JLH2434"/>
    <mergeCell ref="JLI2434:JLP2434"/>
    <mergeCell ref="JLQ2434:JLX2434"/>
    <mergeCell ref="JLY2434:JMF2434"/>
    <mergeCell ref="JMG2434:JMN2434"/>
    <mergeCell ref="JMO2434:JMV2434"/>
    <mergeCell ref="JMW2434:JND2434"/>
    <mergeCell ref="JNE2434:JNL2434"/>
    <mergeCell ref="JNM2434:JNT2434"/>
    <mergeCell ref="JNU2434:JOB2434"/>
    <mergeCell ref="JOC2434:JOJ2434"/>
    <mergeCell ref="JOK2434:JOR2434"/>
    <mergeCell ref="JOS2434:JOZ2434"/>
    <mergeCell ref="JPA2434:JPH2434"/>
    <mergeCell ref="JPI2434:JPP2434"/>
    <mergeCell ref="JPQ2434:JPX2434"/>
    <mergeCell ref="JPY2434:JQF2434"/>
    <mergeCell ref="JQG2434:JQN2434"/>
    <mergeCell ref="JQO2434:JQV2434"/>
    <mergeCell ref="JQW2434:JRD2434"/>
    <mergeCell ref="JRE2434:JRL2434"/>
    <mergeCell ref="JRM2434:JRT2434"/>
    <mergeCell ref="JRU2434:JSB2434"/>
    <mergeCell ref="JSC2434:JSJ2434"/>
    <mergeCell ref="JSK2434:JSR2434"/>
    <mergeCell ref="JSS2434:JSZ2434"/>
    <mergeCell ref="JTA2434:JTH2434"/>
    <mergeCell ref="JTI2434:JTP2434"/>
    <mergeCell ref="JTQ2434:JTX2434"/>
    <mergeCell ref="JTY2434:JUF2434"/>
    <mergeCell ref="IZY2434:JAF2434"/>
    <mergeCell ref="JAG2434:JAN2434"/>
    <mergeCell ref="JAO2434:JAV2434"/>
    <mergeCell ref="JAW2434:JBD2434"/>
    <mergeCell ref="JBE2434:JBL2434"/>
    <mergeCell ref="JBM2434:JBT2434"/>
    <mergeCell ref="JBU2434:JCB2434"/>
    <mergeCell ref="JCC2434:JCJ2434"/>
    <mergeCell ref="JCK2434:JCR2434"/>
    <mergeCell ref="JCS2434:JCZ2434"/>
    <mergeCell ref="JDA2434:JDH2434"/>
    <mergeCell ref="JDI2434:JDP2434"/>
    <mergeCell ref="JDQ2434:JDX2434"/>
    <mergeCell ref="JDY2434:JEF2434"/>
    <mergeCell ref="JEG2434:JEN2434"/>
    <mergeCell ref="JEO2434:JEV2434"/>
    <mergeCell ref="JEW2434:JFD2434"/>
    <mergeCell ref="JFE2434:JFL2434"/>
    <mergeCell ref="JFM2434:JFT2434"/>
    <mergeCell ref="JFU2434:JGB2434"/>
    <mergeCell ref="JGC2434:JGJ2434"/>
    <mergeCell ref="JGK2434:JGR2434"/>
    <mergeCell ref="JGS2434:JGZ2434"/>
    <mergeCell ref="JHA2434:JHH2434"/>
    <mergeCell ref="JHI2434:JHP2434"/>
    <mergeCell ref="JHQ2434:JHX2434"/>
    <mergeCell ref="JHY2434:JIF2434"/>
    <mergeCell ref="JIG2434:JIN2434"/>
    <mergeCell ref="JIO2434:JIV2434"/>
    <mergeCell ref="JIW2434:JJD2434"/>
    <mergeCell ref="JJE2434:JJL2434"/>
    <mergeCell ref="JJM2434:JJT2434"/>
    <mergeCell ref="JJU2434:JKB2434"/>
    <mergeCell ref="IPU2434:IQB2434"/>
    <mergeCell ref="IQC2434:IQJ2434"/>
    <mergeCell ref="IQK2434:IQR2434"/>
    <mergeCell ref="IQS2434:IQZ2434"/>
    <mergeCell ref="IRA2434:IRH2434"/>
    <mergeCell ref="IRI2434:IRP2434"/>
    <mergeCell ref="IRQ2434:IRX2434"/>
    <mergeCell ref="IRY2434:ISF2434"/>
    <mergeCell ref="ISG2434:ISN2434"/>
    <mergeCell ref="ISO2434:ISV2434"/>
    <mergeCell ref="ISW2434:ITD2434"/>
    <mergeCell ref="ITE2434:ITL2434"/>
    <mergeCell ref="ITM2434:ITT2434"/>
    <mergeCell ref="ITU2434:IUB2434"/>
    <mergeCell ref="IUC2434:IUJ2434"/>
    <mergeCell ref="IUK2434:IUR2434"/>
    <mergeCell ref="IUS2434:IUZ2434"/>
    <mergeCell ref="IVA2434:IVH2434"/>
    <mergeCell ref="IVI2434:IVP2434"/>
    <mergeCell ref="IVQ2434:IVX2434"/>
    <mergeCell ref="IVY2434:IWF2434"/>
    <mergeCell ref="IWG2434:IWN2434"/>
    <mergeCell ref="IWO2434:IWV2434"/>
    <mergeCell ref="IWW2434:IXD2434"/>
    <mergeCell ref="IXE2434:IXL2434"/>
    <mergeCell ref="IXM2434:IXT2434"/>
    <mergeCell ref="IXU2434:IYB2434"/>
    <mergeCell ref="IYC2434:IYJ2434"/>
    <mergeCell ref="IYK2434:IYR2434"/>
    <mergeCell ref="IYS2434:IYZ2434"/>
    <mergeCell ref="IZA2434:IZH2434"/>
    <mergeCell ref="IZI2434:IZP2434"/>
    <mergeCell ref="IZQ2434:IZX2434"/>
    <mergeCell ref="IFQ2434:IFX2434"/>
    <mergeCell ref="IFY2434:IGF2434"/>
    <mergeCell ref="IGG2434:IGN2434"/>
    <mergeCell ref="IGO2434:IGV2434"/>
    <mergeCell ref="IGW2434:IHD2434"/>
    <mergeCell ref="IHE2434:IHL2434"/>
    <mergeCell ref="IHM2434:IHT2434"/>
    <mergeCell ref="IHU2434:IIB2434"/>
    <mergeCell ref="IIC2434:IIJ2434"/>
    <mergeCell ref="IIK2434:IIR2434"/>
    <mergeCell ref="IIS2434:IIZ2434"/>
    <mergeCell ref="IJA2434:IJH2434"/>
    <mergeCell ref="IJI2434:IJP2434"/>
    <mergeCell ref="IJQ2434:IJX2434"/>
    <mergeCell ref="IJY2434:IKF2434"/>
    <mergeCell ref="IKG2434:IKN2434"/>
    <mergeCell ref="IKO2434:IKV2434"/>
    <mergeCell ref="IKW2434:ILD2434"/>
    <mergeCell ref="ILE2434:ILL2434"/>
    <mergeCell ref="ILM2434:ILT2434"/>
    <mergeCell ref="ILU2434:IMB2434"/>
    <mergeCell ref="IMC2434:IMJ2434"/>
    <mergeCell ref="IMK2434:IMR2434"/>
    <mergeCell ref="IMS2434:IMZ2434"/>
    <mergeCell ref="INA2434:INH2434"/>
    <mergeCell ref="INI2434:INP2434"/>
    <mergeCell ref="INQ2434:INX2434"/>
    <mergeCell ref="INY2434:IOF2434"/>
    <mergeCell ref="IOG2434:ION2434"/>
    <mergeCell ref="IOO2434:IOV2434"/>
    <mergeCell ref="IOW2434:IPD2434"/>
    <mergeCell ref="IPE2434:IPL2434"/>
    <mergeCell ref="IPM2434:IPT2434"/>
    <mergeCell ref="HVM2434:HVT2434"/>
    <mergeCell ref="HVU2434:HWB2434"/>
    <mergeCell ref="HWC2434:HWJ2434"/>
    <mergeCell ref="HWK2434:HWR2434"/>
    <mergeCell ref="HWS2434:HWZ2434"/>
    <mergeCell ref="HXA2434:HXH2434"/>
    <mergeCell ref="HXI2434:HXP2434"/>
    <mergeCell ref="HXQ2434:HXX2434"/>
    <mergeCell ref="HXY2434:HYF2434"/>
    <mergeCell ref="HYG2434:HYN2434"/>
    <mergeCell ref="HYO2434:HYV2434"/>
    <mergeCell ref="HYW2434:HZD2434"/>
    <mergeCell ref="HZE2434:HZL2434"/>
    <mergeCell ref="HZM2434:HZT2434"/>
    <mergeCell ref="HZU2434:IAB2434"/>
    <mergeCell ref="IAC2434:IAJ2434"/>
    <mergeCell ref="IAK2434:IAR2434"/>
    <mergeCell ref="IAS2434:IAZ2434"/>
    <mergeCell ref="IBA2434:IBH2434"/>
    <mergeCell ref="IBI2434:IBP2434"/>
    <mergeCell ref="IBQ2434:IBX2434"/>
    <mergeCell ref="IBY2434:ICF2434"/>
    <mergeCell ref="ICG2434:ICN2434"/>
    <mergeCell ref="ICO2434:ICV2434"/>
    <mergeCell ref="ICW2434:IDD2434"/>
    <mergeCell ref="IDE2434:IDL2434"/>
    <mergeCell ref="IDM2434:IDT2434"/>
    <mergeCell ref="IDU2434:IEB2434"/>
    <mergeCell ref="IEC2434:IEJ2434"/>
    <mergeCell ref="IEK2434:IER2434"/>
    <mergeCell ref="IES2434:IEZ2434"/>
    <mergeCell ref="IFA2434:IFH2434"/>
    <mergeCell ref="IFI2434:IFP2434"/>
    <mergeCell ref="HLI2434:HLP2434"/>
    <mergeCell ref="HLQ2434:HLX2434"/>
    <mergeCell ref="HLY2434:HMF2434"/>
    <mergeCell ref="HMG2434:HMN2434"/>
    <mergeCell ref="HMO2434:HMV2434"/>
    <mergeCell ref="HMW2434:HND2434"/>
    <mergeCell ref="HNE2434:HNL2434"/>
    <mergeCell ref="HNM2434:HNT2434"/>
    <mergeCell ref="HNU2434:HOB2434"/>
    <mergeCell ref="HOC2434:HOJ2434"/>
    <mergeCell ref="HOK2434:HOR2434"/>
    <mergeCell ref="HOS2434:HOZ2434"/>
    <mergeCell ref="HPA2434:HPH2434"/>
    <mergeCell ref="HPI2434:HPP2434"/>
    <mergeCell ref="HPQ2434:HPX2434"/>
    <mergeCell ref="HPY2434:HQF2434"/>
    <mergeCell ref="HQG2434:HQN2434"/>
    <mergeCell ref="HQO2434:HQV2434"/>
    <mergeCell ref="HQW2434:HRD2434"/>
    <mergeCell ref="HRE2434:HRL2434"/>
    <mergeCell ref="HRM2434:HRT2434"/>
    <mergeCell ref="HRU2434:HSB2434"/>
    <mergeCell ref="HSC2434:HSJ2434"/>
    <mergeCell ref="HSK2434:HSR2434"/>
    <mergeCell ref="HSS2434:HSZ2434"/>
    <mergeCell ref="HTA2434:HTH2434"/>
    <mergeCell ref="HTI2434:HTP2434"/>
    <mergeCell ref="HTQ2434:HTX2434"/>
    <mergeCell ref="HTY2434:HUF2434"/>
    <mergeCell ref="HUG2434:HUN2434"/>
    <mergeCell ref="HUO2434:HUV2434"/>
    <mergeCell ref="HUW2434:HVD2434"/>
    <mergeCell ref="HVE2434:HVL2434"/>
    <mergeCell ref="HBE2434:HBL2434"/>
    <mergeCell ref="HBM2434:HBT2434"/>
    <mergeCell ref="HBU2434:HCB2434"/>
    <mergeCell ref="HCC2434:HCJ2434"/>
    <mergeCell ref="HCK2434:HCR2434"/>
    <mergeCell ref="HCS2434:HCZ2434"/>
    <mergeCell ref="HDA2434:HDH2434"/>
    <mergeCell ref="HDI2434:HDP2434"/>
    <mergeCell ref="HDQ2434:HDX2434"/>
    <mergeCell ref="HDY2434:HEF2434"/>
    <mergeCell ref="HEG2434:HEN2434"/>
    <mergeCell ref="HEO2434:HEV2434"/>
    <mergeCell ref="HEW2434:HFD2434"/>
    <mergeCell ref="HFE2434:HFL2434"/>
    <mergeCell ref="HFM2434:HFT2434"/>
    <mergeCell ref="HFU2434:HGB2434"/>
    <mergeCell ref="HGC2434:HGJ2434"/>
    <mergeCell ref="HGK2434:HGR2434"/>
    <mergeCell ref="HGS2434:HGZ2434"/>
    <mergeCell ref="HHA2434:HHH2434"/>
    <mergeCell ref="HHI2434:HHP2434"/>
    <mergeCell ref="HHQ2434:HHX2434"/>
    <mergeCell ref="HHY2434:HIF2434"/>
    <mergeCell ref="HIG2434:HIN2434"/>
    <mergeCell ref="HIO2434:HIV2434"/>
    <mergeCell ref="HIW2434:HJD2434"/>
    <mergeCell ref="HJE2434:HJL2434"/>
    <mergeCell ref="HJM2434:HJT2434"/>
    <mergeCell ref="HJU2434:HKB2434"/>
    <mergeCell ref="HKC2434:HKJ2434"/>
    <mergeCell ref="HKK2434:HKR2434"/>
    <mergeCell ref="HKS2434:HKZ2434"/>
    <mergeCell ref="HLA2434:HLH2434"/>
    <mergeCell ref="GRA2434:GRH2434"/>
    <mergeCell ref="GRI2434:GRP2434"/>
    <mergeCell ref="GRQ2434:GRX2434"/>
    <mergeCell ref="GRY2434:GSF2434"/>
    <mergeCell ref="GSG2434:GSN2434"/>
    <mergeCell ref="GSO2434:GSV2434"/>
    <mergeCell ref="GSW2434:GTD2434"/>
    <mergeCell ref="GTE2434:GTL2434"/>
    <mergeCell ref="GTM2434:GTT2434"/>
    <mergeCell ref="GTU2434:GUB2434"/>
    <mergeCell ref="GUC2434:GUJ2434"/>
    <mergeCell ref="GUK2434:GUR2434"/>
    <mergeCell ref="GUS2434:GUZ2434"/>
    <mergeCell ref="GVA2434:GVH2434"/>
    <mergeCell ref="GVI2434:GVP2434"/>
    <mergeCell ref="GVQ2434:GVX2434"/>
    <mergeCell ref="GVY2434:GWF2434"/>
    <mergeCell ref="GWG2434:GWN2434"/>
    <mergeCell ref="GWO2434:GWV2434"/>
    <mergeCell ref="GWW2434:GXD2434"/>
    <mergeCell ref="GXE2434:GXL2434"/>
    <mergeCell ref="GXM2434:GXT2434"/>
    <mergeCell ref="GXU2434:GYB2434"/>
    <mergeCell ref="GYC2434:GYJ2434"/>
    <mergeCell ref="GYK2434:GYR2434"/>
    <mergeCell ref="GYS2434:GYZ2434"/>
    <mergeCell ref="GZA2434:GZH2434"/>
    <mergeCell ref="GZI2434:GZP2434"/>
    <mergeCell ref="GZQ2434:GZX2434"/>
    <mergeCell ref="GZY2434:HAF2434"/>
    <mergeCell ref="HAG2434:HAN2434"/>
    <mergeCell ref="HAO2434:HAV2434"/>
    <mergeCell ref="HAW2434:HBD2434"/>
    <mergeCell ref="GGW2434:GHD2434"/>
    <mergeCell ref="GHE2434:GHL2434"/>
    <mergeCell ref="GHM2434:GHT2434"/>
    <mergeCell ref="GHU2434:GIB2434"/>
    <mergeCell ref="GIC2434:GIJ2434"/>
    <mergeCell ref="GIK2434:GIR2434"/>
    <mergeCell ref="GIS2434:GIZ2434"/>
    <mergeCell ref="GJA2434:GJH2434"/>
    <mergeCell ref="GJI2434:GJP2434"/>
    <mergeCell ref="GJQ2434:GJX2434"/>
    <mergeCell ref="GJY2434:GKF2434"/>
    <mergeCell ref="GKG2434:GKN2434"/>
    <mergeCell ref="GKO2434:GKV2434"/>
    <mergeCell ref="GKW2434:GLD2434"/>
    <mergeCell ref="GLE2434:GLL2434"/>
    <mergeCell ref="GLM2434:GLT2434"/>
    <mergeCell ref="GLU2434:GMB2434"/>
    <mergeCell ref="GMC2434:GMJ2434"/>
    <mergeCell ref="GMK2434:GMR2434"/>
    <mergeCell ref="GMS2434:GMZ2434"/>
    <mergeCell ref="GNA2434:GNH2434"/>
    <mergeCell ref="GNI2434:GNP2434"/>
    <mergeCell ref="GNQ2434:GNX2434"/>
    <mergeCell ref="GNY2434:GOF2434"/>
    <mergeCell ref="GOG2434:GON2434"/>
    <mergeCell ref="GOO2434:GOV2434"/>
    <mergeCell ref="GOW2434:GPD2434"/>
    <mergeCell ref="GPE2434:GPL2434"/>
    <mergeCell ref="GPM2434:GPT2434"/>
    <mergeCell ref="GPU2434:GQB2434"/>
    <mergeCell ref="GQC2434:GQJ2434"/>
    <mergeCell ref="GQK2434:GQR2434"/>
    <mergeCell ref="GQS2434:GQZ2434"/>
    <mergeCell ref="FWS2434:FWZ2434"/>
    <mergeCell ref="FXA2434:FXH2434"/>
    <mergeCell ref="FXI2434:FXP2434"/>
    <mergeCell ref="FXQ2434:FXX2434"/>
    <mergeCell ref="FXY2434:FYF2434"/>
    <mergeCell ref="FYG2434:FYN2434"/>
    <mergeCell ref="FYO2434:FYV2434"/>
    <mergeCell ref="FYW2434:FZD2434"/>
    <mergeCell ref="FZE2434:FZL2434"/>
    <mergeCell ref="FZM2434:FZT2434"/>
    <mergeCell ref="FZU2434:GAB2434"/>
    <mergeCell ref="GAC2434:GAJ2434"/>
    <mergeCell ref="GAK2434:GAR2434"/>
    <mergeCell ref="GAS2434:GAZ2434"/>
    <mergeCell ref="GBA2434:GBH2434"/>
    <mergeCell ref="GBI2434:GBP2434"/>
    <mergeCell ref="GBQ2434:GBX2434"/>
    <mergeCell ref="GBY2434:GCF2434"/>
    <mergeCell ref="GCG2434:GCN2434"/>
    <mergeCell ref="GCO2434:GCV2434"/>
    <mergeCell ref="GCW2434:GDD2434"/>
    <mergeCell ref="GDE2434:GDL2434"/>
    <mergeCell ref="GDM2434:GDT2434"/>
    <mergeCell ref="GDU2434:GEB2434"/>
    <mergeCell ref="GEC2434:GEJ2434"/>
    <mergeCell ref="GEK2434:GER2434"/>
    <mergeCell ref="GES2434:GEZ2434"/>
    <mergeCell ref="GFA2434:GFH2434"/>
    <mergeCell ref="GFI2434:GFP2434"/>
    <mergeCell ref="GFQ2434:GFX2434"/>
    <mergeCell ref="GFY2434:GGF2434"/>
    <mergeCell ref="GGG2434:GGN2434"/>
    <mergeCell ref="GGO2434:GGV2434"/>
    <mergeCell ref="FMO2434:FMV2434"/>
    <mergeCell ref="FMW2434:FND2434"/>
    <mergeCell ref="FNE2434:FNL2434"/>
    <mergeCell ref="FNM2434:FNT2434"/>
    <mergeCell ref="FNU2434:FOB2434"/>
    <mergeCell ref="FOC2434:FOJ2434"/>
    <mergeCell ref="FOK2434:FOR2434"/>
    <mergeCell ref="FOS2434:FOZ2434"/>
    <mergeCell ref="FPA2434:FPH2434"/>
    <mergeCell ref="FPI2434:FPP2434"/>
    <mergeCell ref="FPQ2434:FPX2434"/>
    <mergeCell ref="FPY2434:FQF2434"/>
    <mergeCell ref="FQG2434:FQN2434"/>
    <mergeCell ref="FQO2434:FQV2434"/>
    <mergeCell ref="FQW2434:FRD2434"/>
    <mergeCell ref="FRE2434:FRL2434"/>
    <mergeCell ref="FRM2434:FRT2434"/>
    <mergeCell ref="FRU2434:FSB2434"/>
    <mergeCell ref="FSC2434:FSJ2434"/>
    <mergeCell ref="FSK2434:FSR2434"/>
    <mergeCell ref="FSS2434:FSZ2434"/>
    <mergeCell ref="FTA2434:FTH2434"/>
    <mergeCell ref="FTI2434:FTP2434"/>
    <mergeCell ref="FTQ2434:FTX2434"/>
    <mergeCell ref="FTY2434:FUF2434"/>
    <mergeCell ref="FUG2434:FUN2434"/>
    <mergeCell ref="FUO2434:FUV2434"/>
    <mergeCell ref="FUW2434:FVD2434"/>
    <mergeCell ref="FVE2434:FVL2434"/>
    <mergeCell ref="FVM2434:FVT2434"/>
    <mergeCell ref="FVU2434:FWB2434"/>
    <mergeCell ref="FWC2434:FWJ2434"/>
    <mergeCell ref="FWK2434:FWR2434"/>
    <mergeCell ref="FCK2434:FCR2434"/>
    <mergeCell ref="FCS2434:FCZ2434"/>
    <mergeCell ref="FDA2434:FDH2434"/>
    <mergeCell ref="FDI2434:FDP2434"/>
    <mergeCell ref="FDQ2434:FDX2434"/>
    <mergeCell ref="FDY2434:FEF2434"/>
    <mergeCell ref="FEG2434:FEN2434"/>
    <mergeCell ref="FEO2434:FEV2434"/>
    <mergeCell ref="FEW2434:FFD2434"/>
    <mergeCell ref="FFE2434:FFL2434"/>
    <mergeCell ref="FFM2434:FFT2434"/>
    <mergeCell ref="FFU2434:FGB2434"/>
    <mergeCell ref="FGC2434:FGJ2434"/>
    <mergeCell ref="FGK2434:FGR2434"/>
    <mergeCell ref="FGS2434:FGZ2434"/>
    <mergeCell ref="FHA2434:FHH2434"/>
    <mergeCell ref="FHI2434:FHP2434"/>
    <mergeCell ref="FHQ2434:FHX2434"/>
    <mergeCell ref="FHY2434:FIF2434"/>
    <mergeCell ref="FIG2434:FIN2434"/>
    <mergeCell ref="FIO2434:FIV2434"/>
    <mergeCell ref="FIW2434:FJD2434"/>
    <mergeCell ref="FJE2434:FJL2434"/>
    <mergeCell ref="FJM2434:FJT2434"/>
    <mergeCell ref="FJU2434:FKB2434"/>
    <mergeCell ref="FKC2434:FKJ2434"/>
    <mergeCell ref="FKK2434:FKR2434"/>
    <mergeCell ref="FKS2434:FKZ2434"/>
    <mergeCell ref="FLA2434:FLH2434"/>
    <mergeCell ref="FLI2434:FLP2434"/>
    <mergeCell ref="FLQ2434:FLX2434"/>
    <mergeCell ref="FLY2434:FMF2434"/>
    <mergeCell ref="FMG2434:FMN2434"/>
    <mergeCell ref="ESG2434:ESN2434"/>
    <mergeCell ref="ESO2434:ESV2434"/>
    <mergeCell ref="ESW2434:ETD2434"/>
    <mergeCell ref="ETE2434:ETL2434"/>
    <mergeCell ref="ETM2434:ETT2434"/>
    <mergeCell ref="ETU2434:EUB2434"/>
    <mergeCell ref="EUC2434:EUJ2434"/>
    <mergeCell ref="EUK2434:EUR2434"/>
    <mergeCell ref="EUS2434:EUZ2434"/>
    <mergeCell ref="EVA2434:EVH2434"/>
    <mergeCell ref="EVI2434:EVP2434"/>
    <mergeCell ref="EVQ2434:EVX2434"/>
    <mergeCell ref="EVY2434:EWF2434"/>
    <mergeCell ref="EWG2434:EWN2434"/>
    <mergeCell ref="EWO2434:EWV2434"/>
    <mergeCell ref="EWW2434:EXD2434"/>
    <mergeCell ref="EXE2434:EXL2434"/>
    <mergeCell ref="EXM2434:EXT2434"/>
    <mergeCell ref="EXU2434:EYB2434"/>
    <mergeCell ref="EYC2434:EYJ2434"/>
    <mergeCell ref="EYK2434:EYR2434"/>
    <mergeCell ref="EYS2434:EYZ2434"/>
    <mergeCell ref="EZA2434:EZH2434"/>
    <mergeCell ref="EZI2434:EZP2434"/>
    <mergeCell ref="EZQ2434:EZX2434"/>
    <mergeCell ref="EZY2434:FAF2434"/>
    <mergeCell ref="FAG2434:FAN2434"/>
    <mergeCell ref="FAO2434:FAV2434"/>
    <mergeCell ref="FAW2434:FBD2434"/>
    <mergeCell ref="FBE2434:FBL2434"/>
    <mergeCell ref="FBM2434:FBT2434"/>
    <mergeCell ref="FBU2434:FCB2434"/>
    <mergeCell ref="FCC2434:FCJ2434"/>
    <mergeCell ref="EIC2434:EIJ2434"/>
    <mergeCell ref="EIK2434:EIR2434"/>
    <mergeCell ref="EIS2434:EIZ2434"/>
    <mergeCell ref="EJA2434:EJH2434"/>
    <mergeCell ref="EJI2434:EJP2434"/>
    <mergeCell ref="EJQ2434:EJX2434"/>
    <mergeCell ref="EJY2434:EKF2434"/>
    <mergeCell ref="EKG2434:EKN2434"/>
    <mergeCell ref="EKO2434:EKV2434"/>
    <mergeCell ref="EKW2434:ELD2434"/>
    <mergeCell ref="ELE2434:ELL2434"/>
    <mergeCell ref="ELM2434:ELT2434"/>
    <mergeCell ref="ELU2434:EMB2434"/>
    <mergeCell ref="EMC2434:EMJ2434"/>
    <mergeCell ref="EMK2434:EMR2434"/>
    <mergeCell ref="EMS2434:EMZ2434"/>
    <mergeCell ref="ENA2434:ENH2434"/>
    <mergeCell ref="ENI2434:ENP2434"/>
    <mergeCell ref="ENQ2434:ENX2434"/>
    <mergeCell ref="ENY2434:EOF2434"/>
    <mergeCell ref="EOG2434:EON2434"/>
    <mergeCell ref="EOO2434:EOV2434"/>
    <mergeCell ref="EOW2434:EPD2434"/>
    <mergeCell ref="EPE2434:EPL2434"/>
    <mergeCell ref="EPM2434:EPT2434"/>
    <mergeCell ref="EPU2434:EQB2434"/>
    <mergeCell ref="EQC2434:EQJ2434"/>
    <mergeCell ref="EQK2434:EQR2434"/>
    <mergeCell ref="EQS2434:EQZ2434"/>
    <mergeCell ref="ERA2434:ERH2434"/>
    <mergeCell ref="ERI2434:ERP2434"/>
    <mergeCell ref="ERQ2434:ERX2434"/>
    <mergeCell ref="ERY2434:ESF2434"/>
    <mergeCell ref="DXY2434:DYF2434"/>
    <mergeCell ref="DYG2434:DYN2434"/>
    <mergeCell ref="DYO2434:DYV2434"/>
    <mergeCell ref="DYW2434:DZD2434"/>
    <mergeCell ref="DZE2434:DZL2434"/>
    <mergeCell ref="DZM2434:DZT2434"/>
    <mergeCell ref="DZU2434:EAB2434"/>
    <mergeCell ref="EAC2434:EAJ2434"/>
    <mergeCell ref="EAK2434:EAR2434"/>
    <mergeCell ref="EAS2434:EAZ2434"/>
    <mergeCell ref="EBA2434:EBH2434"/>
    <mergeCell ref="EBI2434:EBP2434"/>
    <mergeCell ref="EBQ2434:EBX2434"/>
    <mergeCell ref="EBY2434:ECF2434"/>
    <mergeCell ref="ECG2434:ECN2434"/>
    <mergeCell ref="ECO2434:ECV2434"/>
    <mergeCell ref="ECW2434:EDD2434"/>
    <mergeCell ref="EDE2434:EDL2434"/>
    <mergeCell ref="EDM2434:EDT2434"/>
    <mergeCell ref="EDU2434:EEB2434"/>
    <mergeCell ref="EEC2434:EEJ2434"/>
    <mergeCell ref="EEK2434:EER2434"/>
    <mergeCell ref="EES2434:EEZ2434"/>
    <mergeCell ref="EFA2434:EFH2434"/>
    <mergeCell ref="EFI2434:EFP2434"/>
    <mergeCell ref="EFQ2434:EFX2434"/>
    <mergeCell ref="EFY2434:EGF2434"/>
    <mergeCell ref="EGG2434:EGN2434"/>
    <mergeCell ref="EGO2434:EGV2434"/>
    <mergeCell ref="EGW2434:EHD2434"/>
    <mergeCell ref="EHE2434:EHL2434"/>
    <mergeCell ref="EHM2434:EHT2434"/>
    <mergeCell ref="EHU2434:EIB2434"/>
    <mergeCell ref="DNU2434:DOB2434"/>
    <mergeCell ref="DOC2434:DOJ2434"/>
    <mergeCell ref="DOK2434:DOR2434"/>
    <mergeCell ref="DOS2434:DOZ2434"/>
    <mergeCell ref="DPA2434:DPH2434"/>
    <mergeCell ref="DPI2434:DPP2434"/>
    <mergeCell ref="DPQ2434:DPX2434"/>
    <mergeCell ref="DPY2434:DQF2434"/>
    <mergeCell ref="DQG2434:DQN2434"/>
    <mergeCell ref="DQO2434:DQV2434"/>
    <mergeCell ref="DQW2434:DRD2434"/>
    <mergeCell ref="DRE2434:DRL2434"/>
    <mergeCell ref="DRM2434:DRT2434"/>
    <mergeCell ref="DRU2434:DSB2434"/>
    <mergeCell ref="DSC2434:DSJ2434"/>
    <mergeCell ref="DSK2434:DSR2434"/>
    <mergeCell ref="DSS2434:DSZ2434"/>
    <mergeCell ref="DTA2434:DTH2434"/>
    <mergeCell ref="DTI2434:DTP2434"/>
    <mergeCell ref="DTQ2434:DTX2434"/>
    <mergeCell ref="DTY2434:DUF2434"/>
    <mergeCell ref="DUG2434:DUN2434"/>
    <mergeCell ref="DUO2434:DUV2434"/>
    <mergeCell ref="DUW2434:DVD2434"/>
    <mergeCell ref="DVE2434:DVL2434"/>
    <mergeCell ref="DVM2434:DVT2434"/>
    <mergeCell ref="DVU2434:DWB2434"/>
    <mergeCell ref="DWC2434:DWJ2434"/>
    <mergeCell ref="DWK2434:DWR2434"/>
    <mergeCell ref="DWS2434:DWZ2434"/>
    <mergeCell ref="DXA2434:DXH2434"/>
    <mergeCell ref="DXI2434:DXP2434"/>
    <mergeCell ref="DXQ2434:DXX2434"/>
    <mergeCell ref="DDQ2434:DDX2434"/>
    <mergeCell ref="DDY2434:DEF2434"/>
    <mergeCell ref="DEG2434:DEN2434"/>
    <mergeCell ref="DEO2434:DEV2434"/>
    <mergeCell ref="DEW2434:DFD2434"/>
    <mergeCell ref="DFE2434:DFL2434"/>
    <mergeCell ref="DFM2434:DFT2434"/>
    <mergeCell ref="DFU2434:DGB2434"/>
    <mergeCell ref="DGC2434:DGJ2434"/>
    <mergeCell ref="DGK2434:DGR2434"/>
    <mergeCell ref="DGS2434:DGZ2434"/>
    <mergeCell ref="DHA2434:DHH2434"/>
    <mergeCell ref="DHI2434:DHP2434"/>
    <mergeCell ref="DHQ2434:DHX2434"/>
    <mergeCell ref="DHY2434:DIF2434"/>
    <mergeCell ref="DIG2434:DIN2434"/>
    <mergeCell ref="DIO2434:DIV2434"/>
    <mergeCell ref="DIW2434:DJD2434"/>
    <mergeCell ref="DJE2434:DJL2434"/>
    <mergeCell ref="DJM2434:DJT2434"/>
    <mergeCell ref="DJU2434:DKB2434"/>
    <mergeCell ref="DKC2434:DKJ2434"/>
    <mergeCell ref="DKK2434:DKR2434"/>
    <mergeCell ref="DKS2434:DKZ2434"/>
    <mergeCell ref="DLA2434:DLH2434"/>
    <mergeCell ref="DLI2434:DLP2434"/>
    <mergeCell ref="DLQ2434:DLX2434"/>
    <mergeCell ref="DLY2434:DMF2434"/>
    <mergeCell ref="DMG2434:DMN2434"/>
    <mergeCell ref="DMO2434:DMV2434"/>
    <mergeCell ref="DMW2434:DND2434"/>
    <mergeCell ref="DNE2434:DNL2434"/>
    <mergeCell ref="DNM2434:DNT2434"/>
    <mergeCell ref="CTM2434:CTT2434"/>
    <mergeCell ref="CTU2434:CUB2434"/>
    <mergeCell ref="CUC2434:CUJ2434"/>
    <mergeCell ref="CUK2434:CUR2434"/>
    <mergeCell ref="CUS2434:CUZ2434"/>
    <mergeCell ref="CVA2434:CVH2434"/>
    <mergeCell ref="CVI2434:CVP2434"/>
    <mergeCell ref="CVQ2434:CVX2434"/>
    <mergeCell ref="CVY2434:CWF2434"/>
    <mergeCell ref="CWG2434:CWN2434"/>
    <mergeCell ref="CWO2434:CWV2434"/>
    <mergeCell ref="CWW2434:CXD2434"/>
    <mergeCell ref="CXE2434:CXL2434"/>
    <mergeCell ref="CXM2434:CXT2434"/>
    <mergeCell ref="CXU2434:CYB2434"/>
    <mergeCell ref="CYC2434:CYJ2434"/>
    <mergeCell ref="CYK2434:CYR2434"/>
    <mergeCell ref="CYS2434:CYZ2434"/>
    <mergeCell ref="CZA2434:CZH2434"/>
    <mergeCell ref="CZI2434:CZP2434"/>
    <mergeCell ref="CZQ2434:CZX2434"/>
    <mergeCell ref="CZY2434:DAF2434"/>
    <mergeCell ref="DAG2434:DAN2434"/>
    <mergeCell ref="DAO2434:DAV2434"/>
    <mergeCell ref="DAW2434:DBD2434"/>
    <mergeCell ref="DBE2434:DBL2434"/>
    <mergeCell ref="DBM2434:DBT2434"/>
    <mergeCell ref="DBU2434:DCB2434"/>
    <mergeCell ref="DCC2434:DCJ2434"/>
    <mergeCell ref="DCK2434:DCR2434"/>
    <mergeCell ref="DCS2434:DCZ2434"/>
    <mergeCell ref="DDA2434:DDH2434"/>
    <mergeCell ref="DDI2434:DDP2434"/>
    <mergeCell ref="CJI2434:CJP2434"/>
    <mergeCell ref="CJQ2434:CJX2434"/>
    <mergeCell ref="CJY2434:CKF2434"/>
    <mergeCell ref="CKG2434:CKN2434"/>
    <mergeCell ref="CKO2434:CKV2434"/>
    <mergeCell ref="CKW2434:CLD2434"/>
    <mergeCell ref="CLE2434:CLL2434"/>
    <mergeCell ref="CLM2434:CLT2434"/>
    <mergeCell ref="CLU2434:CMB2434"/>
    <mergeCell ref="CMC2434:CMJ2434"/>
    <mergeCell ref="CMK2434:CMR2434"/>
    <mergeCell ref="CMS2434:CMZ2434"/>
    <mergeCell ref="CNA2434:CNH2434"/>
    <mergeCell ref="CNI2434:CNP2434"/>
    <mergeCell ref="CNQ2434:CNX2434"/>
    <mergeCell ref="CNY2434:COF2434"/>
    <mergeCell ref="COG2434:CON2434"/>
    <mergeCell ref="COO2434:COV2434"/>
    <mergeCell ref="COW2434:CPD2434"/>
    <mergeCell ref="CPE2434:CPL2434"/>
    <mergeCell ref="CPM2434:CPT2434"/>
    <mergeCell ref="CPU2434:CQB2434"/>
    <mergeCell ref="CQC2434:CQJ2434"/>
    <mergeCell ref="CQK2434:CQR2434"/>
    <mergeCell ref="CQS2434:CQZ2434"/>
    <mergeCell ref="CRA2434:CRH2434"/>
    <mergeCell ref="CRI2434:CRP2434"/>
    <mergeCell ref="CRQ2434:CRX2434"/>
    <mergeCell ref="CRY2434:CSF2434"/>
    <mergeCell ref="CSG2434:CSN2434"/>
    <mergeCell ref="CSO2434:CSV2434"/>
    <mergeCell ref="CSW2434:CTD2434"/>
    <mergeCell ref="CTE2434:CTL2434"/>
    <mergeCell ref="BZE2434:BZL2434"/>
    <mergeCell ref="BZM2434:BZT2434"/>
    <mergeCell ref="BZU2434:CAB2434"/>
    <mergeCell ref="CAC2434:CAJ2434"/>
    <mergeCell ref="CAK2434:CAR2434"/>
    <mergeCell ref="CAS2434:CAZ2434"/>
    <mergeCell ref="CBA2434:CBH2434"/>
    <mergeCell ref="CBI2434:CBP2434"/>
    <mergeCell ref="CBQ2434:CBX2434"/>
    <mergeCell ref="CBY2434:CCF2434"/>
    <mergeCell ref="CCG2434:CCN2434"/>
    <mergeCell ref="CCO2434:CCV2434"/>
    <mergeCell ref="CCW2434:CDD2434"/>
    <mergeCell ref="CDE2434:CDL2434"/>
    <mergeCell ref="CDM2434:CDT2434"/>
    <mergeCell ref="CDU2434:CEB2434"/>
    <mergeCell ref="CEC2434:CEJ2434"/>
    <mergeCell ref="CEK2434:CER2434"/>
    <mergeCell ref="CES2434:CEZ2434"/>
    <mergeCell ref="CFA2434:CFH2434"/>
    <mergeCell ref="CFI2434:CFP2434"/>
    <mergeCell ref="CFQ2434:CFX2434"/>
    <mergeCell ref="CFY2434:CGF2434"/>
    <mergeCell ref="CGG2434:CGN2434"/>
    <mergeCell ref="CGO2434:CGV2434"/>
    <mergeCell ref="CGW2434:CHD2434"/>
    <mergeCell ref="CHE2434:CHL2434"/>
    <mergeCell ref="CHM2434:CHT2434"/>
    <mergeCell ref="CHU2434:CIB2434"/>
    <mergeCell ref="CIC2434:CIJ2434"/>
    <mergeCell ref="CIK2434:CIR2434"/>
    <mergeCell ref="CIS2434:CIZ2434"/>
    <mergeCell ref="CJA2434:CJH2434"/>
    <mergeCell ref="BPA2434:BPH2434"/>
    <mergeCell ref="BPI2434:BPP2434"/>
    <mergeCell ref="BPQ2434:BPX2434"/>
    <mergeCell ref="BPY2434:BQF2434"/>
    <mergeCell ref="BQG2434:BQN2434"/>
    <mergeCell ref="BQO2434:BQV2434"/>
    <mergeCell ref="BQW2434:BRD2434"/>
    <mergeCell ref="BRE2434:BRL2434"/>
    <mergeCell ref="BRM2434:BRT2434"/>
    <mergeCell ref="BRU2434:BSB2434"/>
    <mergeCell ref="BSC2434:BSJ2434"/>
    <mergeCell ref="BSK2434:BSR2434"/>
    <mergeCell ref="BSS2434:BSZ2434"/>
    <mergeCell ref="BTA2434:BTH2434"/>
    <mergeCell ref="BTI2434:BTP2434"/>
    <mergeCell ref="BTQ2434:BTX2434"/>
    <mergeCell ref="BTY2434:BUF2434"/>
    <mergeCell ref="BUG2434:BUN2434"/>
    <mergeCell ref="BUO2434:BUV2434"/>
    <mergeCell ref="BUW2434:BVD2434"/>
    <mergeCell ref="BVE2434:BVL2434"/>
    <mergeCell ref="BVM2434:BVT2434"/>
    <mergeCell ref="BVU2434:BWB2434"/>
    <mergeCell ref="BWC2434:BWJ2434"/>
    <mergeCell ref="BWK2434:BWR2434"/>
    <mergeCell ref="BWS2434:BWZ2434"/>
    <mergeCell ref="BXA2434:BXH2434"/>
    <mergeCell ref="BXI2434:BXP2434"/>
    <mergeCell ref="BXQ2434:BXX2434"/>
    <mergeCell ref="BXY2434:BYF2434"/>
    <mergeCell ref="BYG2434:BYN2434"/>
    <mergeCell ref="BYO2434:BYV2434"/>
    <mergeCell ref="BYW2434:BZD2434"/>
    <mergeCell ref="BEW2434:BFD2434"/>
    <mergeCell ref="BFE2434:BFL2434"/>
    <mergeCell ref="BFM2434:BFT2434"/>
    <mergeCell ref="BFU2434:BGB2434"/>
    <mergeCell ref="BGC2434:BGJ2434"/>
    <mergeCell ref="BGK2434:BGR2434"/>
    <mergeCell ref="BGS2434:BGZ2434"/>
    <mergeCell ref="BHA2434:BHH2434"/>
    <mergeCell ref="BHI2434:BHP2434"/>
    <mergeCell ref="BHQ2434:BHX2434"/>
    <mergeCell ref="BHY2434:BIF2434"/>
    <mergeCell ref="BIG2434:BIN2434"/>
    <mergeCell ref="BIO2434:BIV2434"/>
    <mergeCell ref="BIW2434:BJD2434"/>
    <mergeCell ref="BJE2434:BJL2434"/>
    <mergeCell ref="BJM2434:BJT2434"/>
    <mergeCell ref="BJU2434:BKB2434"/>
    <mergeCell ref="BKC2434:BKJ2434"/>
    <mergeCell ref="BKK2434:BKR2434"/>
    <mergeCell ref="BKS2434:BKZ2434"/>
    <mergeCell ref="BLA2434:BLH2434"/>
    <mergeCell ref="BLI2434:BLP2434"/>
    <mergeCell ref="BLQ2434:BLX2434"/>
    <mergeCell ref="BLY2434:BMF2434"/>
    <mergeCell ref="BMG2434:BMN2434"/>
    <mergeCell ref="BMO2434:BMV2434"/>
    <mergeCell ref="BMW2434:BND2434"/>
    <mergeCell ref="BNE2434:BNL2434"/>
    <mergeCell ref="BNM2434:BNT2434"/>
    <mergeCell ref="BNU2434:BOB2434"/>
    <mergeCell ref="BOC2434:BOJ2434"/>
    <mergeCell ref="BOK2434:BOR2434"/>
    <mergeCell ref="BOS2434:BOZ2434"/>
    <mergeCell ref="AUS2434:AUZ2434"/>
    <mergeCell ref="AVA2434:AVH2434"/>
    <mergeCell ref="AVI2434:AVP2434"/>
    <mergeCell ref="AVQ2434:AVX2434"/>
    <mergeCell ref="AVY2434:AWF2434"/>
    <mergeCell ref="AWG2434:AWN2434"/>
    <mergeCell ref="AWO2434:AWV2434"/>
    <mergeCell ref="AWW2434:AXD2434"/>
    <mergeCell ref="AXE2434:AXL2434"/>
    <mergeCell ref="AXM2434:AXT2434"/>
    <mergeCell ref="AXU2434:AYB2434"/>
    <mergeCell ref="AYC2434:AYJ2434"/>
    <mergeCell ref="AYK2434:AYR2434"/>
    <mergeCell ref="AYS2434:AYZ2434"/>
    <mergeCell ref="AZA2434:AZH2434"/>
    <mergeCell ref="AZI2434:AZP2434"/>
    <mergeCell ref="AZQ2434:AZX2434"/>
    <mergeCell ref="AZY2434:BAF2434"/>
    <mergeCell ref="BAG2434:BAN2434"/>
    <mergeCell ref="BAO2434:BAV2434"/>
    <mergeCell ref="BAW2434:BBD2434"/>
    <mergeCell ref="BBE2434:BBL2434"/>
    <mergeCell ref="BBM2434:BBT2434"/>
    <mergeCell ref="BBU2434:BCB2434"/>
    <mergeCell ref="BCC2434:BCJ2434"/>
    <mergeCell ref="BCK2434:BCR2434"/>
    <mergeCell ref="BCS2434:BCZ2434"/>
    <mergeCell ref="BDA2434:BDH2434"/>
    <mergeCell ref="BDI2434:BDP2434"/>
    <mergeCell ref="BDQ2434:BDX2434"/>
    <mergeCell ref="BDY2434:BEF2434"/>
    <mergeCell ref="BEG2434:BEN2434"/>
    <mergeCell ref="BEO2434:BEV2434"/>
    <mergeCell ref="AKO2434:AKV2434"/>
    <mergeCell ref="AKW2434:ALD2434"/>
    <mergeCell ref="ALE2434:ALL2434"/>
    <mergeCell ref="ALM2434:ALT2434"/>
    <mergeCell ref="ALU2434:AMB2434"/>
    <mergeCell ref="AMC2434:AMJ2434"/>
    <mergeCell ref="AMK2434:AMR2434"/>
    <mergeCell ref="AMS2434:AMZ2434"/>
    <mergeCell ref="ANA2434:ANH2434"/>
    <mergeCell ref="ANI2434:ANP2434"/>
    <mergeCell ref="ANQ2434:ANX2434"/>
    <mergeCell ref="ANY2434:AOF2434"/>
    <mergeCell ref="AOG2434:AON2434"/>
    <mergeCell ref="AOO2434:AOV2434"/>
    <mergeCell ref="AOW2434:APD2434"/>
    <mergeCell ref="APE2434:APL2434"/>
    <mergeCell ref="APM2434:APT2434"/>
    <mergeCell ref="APU2434:AQB2434"/>
    <mergeCell ref="AQC2434:AQJ2434"/>
    <mergeCell ref="AQK2434:AQR2434"/>
    <mergeCell ref="AQS2434:AQZ2434"/>
    <mergeCell ref="ARA2434:ARH2434"/>
    <mergeCell ref="ARI2434:ARP2434"/>
    <mergeCell ref="ARQ2434:ARX2434"/>
    <mergeCell ref="ARY2434:ASF2434"/>
    <mergeCell ref="ASG2434:ASN2434"/>
    <mergeCell ref="ASO2434:ASV2434"/>
    <mergeCell ref="ASW2434:ATD2434"/>
    <mergeCell ref="ATE2434:ATL2434"/>
    <mergeCell ref="ATM2434:ATT2434"/>
    <mergeCell ref="ATU2434:AUB2434"/>
    <mergeCell ref="AUC2434:AUJ2434"/>
    <mergeCell ref="AUK2434:AUR2434"/>
    <mergeCell ref="AAK2434:AAR2434"/>
    <mergeCell ref="AAS2434:AAZ2434"/>
    <mergeCell ref="ABA2434:ABH2434"/>
    <mergeCell ref="ABI2434:ABP2434"/>
    <mergeCell ref="ABQ2434:ABX2434"/>
    <mergeCell ref="ABY2434:ACF2434"/>
    <mergeCell ref="ACG2434:ACN2434"/>
    <mergeCell ref="ACO2434:ACV2434"/>
    <mergeCell ref="ACW2434:ADD2434"/>
    <mergeCell ref="ADE2434:ADL2434"/>
    <mergeCell ref="ADM2434:ADT2434"/>
    <mergeCell ref="ADU2434:AEB2434"/>
    <mergeCell ref="AEC2434:AEJ2434"/>
    <mergeCell ref="AEK2434:AER2434"/>
    <mergeCell ref="AES2434:AEZ2434"/>
    <mergeCell ref="AFA2434:AFH2434"/>
    <mergeCell ref="AFI2434:AFP2434"/>
    <mergeCell ref="AFQ2434:AFX2434"/>
    <mergeCell ref="AFY2434:AGF2434"/>
    <mergeCell ref="AGG2434:AGN2434"/>
    <mergeCell ref="AGO2434:AGV2434"/>
    <mergeCell ref="AGW2434:AHD2434"/>
    <mergeCell ref="AHE2434:AHL2434"/>
    <mergeCell ref="AHM2434:AHT2434"/>
    <mergeCell ref="AHU2434:AIB2434"/>
    <mergeCell ref="AIC2434:AIJ2434"/>
    <mergeCell ref="AIK2434:AIR2434"/>
    <mergeCell ref="AIS2434:AIZ2434"/>
    <mergeCell ref="AJA2434:AJH2434"/>
    <mergeCell ref="AJI2434:AJP2434"/>
    <mergeCell ref="AJQ2434:AJX2434"/>
    <mergeCell ref="AJY2434:AKF2434"/>
    <mergeCell ref="AKG2434:AKN2434"/>
    <mergeCell ref="QG2434:QN2434"/>
    <mergeCell ref="QO2434:QV2434"/>
    <mergeCell ref="QW2434:RD2434"/>
    <mergeCell ref="RE2434:RL2434"/>
    <mergeCell ref="RM2434:RT2434"/>
    <mergeCell ref="RU2434:SB2434"/>
    <mergeCell ref="SC2434:SJ2434"/>
    <mergeCell ref="SK2434:SR2434"/>
    <mergeCell ref="SS2434:SZ2434"/>
    <mergeCell ref="TA2434:TH2434"/>
    <mergeCell ref="TI2434:TP2434"/>
    <mergeCell ref="TQ2434:TX2434"/>
    <mergeCell ref="TY2434:UF2434"/>
    <mergeCell ref="UG2434:UN2434"/>
    <mergeCell ref="UO2434:UV2434"/>
    <mergeCell ref="UW2434:VD2434"/>
    <mergeCell ref="VE2434:VL2434"/>
    <mergeCell ref="VM2434:VT2434"/>
    <mergeCell ref="VU2434:WB2434"/>
    <mergeCell ref="WC2434:WJ2434"/>
    <mergeCell ref="WK2434:WR2434"/>
    <mergeCell ref="WS2434:WZ2434"/>
    <mergeCell ref="XA2434:XH2434"/>
    <mergeCell ref="XI2434:XP2434"/>
    <mergeCell ref="XQ2434:XX2434"/>
    <mergeCell ref="XY2434:YF2434"/>
    <mergeCell ref="YG2434:YN2434"/>
    <mergeCell ref="YO2434:YV2434"/>
    <mergeCell ref="YW2434:ZD2434"/>
    <mergeCell ref="ZE2434:ZL2434"/>
    <mergeCell ref="ZM2434:ZT2434"/>
    <mergeCell ref="ZU2434:AAB2434"/>
    <mergeCell ref="AAC2434:AAJ2434"/>
    <mergeCell ref="VFE6006:VFL6006"/>
    <mergeCell ref="Q2434:X2434"/>
    <mergeCell ref="Y2434:AF2434"/>
    <mergeCell ref="AG2434:AN2434"/>
    <mergeCell ref="AO2434:AV2434"/>
    <mergeCell ref="AW2434:BD2434"/>
    <mergeCell ref="BE2434:BL2434"/>
    <mergeCell ref="BM2434:BT2434"/>
    <mergeCell ref="BU2434:CB2434"/>
    <mergeCell ref="CC2434:CJ2434"/>
    <mergeCell ref="CK2434:CR2434"/>
    <mergeCell ref="CS2434:CZ2434"/>
    <mergeCell ref="DA2434:DH2434"/>
    <mergeCell ref="DI2434:DP2434"/>
    <mergeCell ref="DQ2434:DX2434"/>
    <mergeCell ref="DY2434:EF2434"/>
    <mergeCell ref="EG2434:EN2434"/>
    <mergeCell ref="EO2434:EV2434"/>
    <mergeCell ref="EW2434:FD2434"/>
    <mergeCell ref="FE2434:FL2434"/>
    <mergeCell ref="FM2434:FT2434"/>
    <mergeCell ref="FU2434:GB2434"/>
    <mergeCell ref="GC2434:GJ2434"/>
    <mergeCell ref="GK2434:GR2434"/>
    <mergeCell ref="GS2434:GZ2434"/>
    <mergeCell ref="HA2434:HH2434"/>
    <mergeCell ref="HI2434:HP2434"/>
    <mergeCell ref="HQ2434:HX2434"/>
    <mergeCell ref="HY2434:IF2434"/>
    <mergeCell ref="IG2434:IN2434"/>
    <mergeCell ref="A2257:H2257"/>
    <mergeCell ref="A2259:H2259"/>
    <mergeCell ref="A2349:H2349"/>
    <mergeCell ref="A2432:H2432"/>
    <mergeCell ref="A2316:H2316"/>
    <mergeCell ref="A2317:H2317"/>
    <mergeCell ref="A2281:H2281"/>
    <mergeCell ref="I2434:P2434"/>
    <mergeCell ref="A2339:H2339"/>
    <mergeCell ref="IO2434:IV2434"/>
    <mergeCell ref="IW2434:JD2434"/>
    <mergeCell ref="JE2434:JL2434"/>
    <mergeCell ref="JM2434:JT2434"/>
    <mergeCell ref="JU2434:KB2434"/>
    <mergeCell ref="KC2434:KJ2434"/>
    <mergeCell ref="KK2434:KR2434"/>
    <mergeCell ref="KS2434:KZ2434"/>
    <mergeCell ref="LA2434:LH2434"/>
    <mergeCell ref="LI2434:LP2434"/>
    <mergeCell ref="LQ2434:LX2434"/>
    <mergeCell ref="LY2434:MF2434"/>
    <mergeCell ref="MG2434:MN2434"/>
    <mergeCell ref="MO2434:MV2434"/>
    <mergeCell ref="MW2434:ND2434"/>
    <mergeCell ref="NE2434:NL2434"/>
    <mergeCell ref="NM2434:NT2434"/>
    <mergeCell ref="NU2434:OB2434"/>
    <mergeCell ref="OC2434:OJ2434"/>
    <mergeCell ref="OK2434:OR2434"/>
    <mergeCell ref="OS2434:OZ2434"/>
    <mergeCell ref="PA2434:PH2434"/>
    <mergeCell ref="PI2434:PP2434"/>
    <mergeCell ref="PQ2434:PX2434"/>
    <mergeCell ref="PY2434:QF2434"/>
    <mergeCell ref="UZI6006:UZP6006"/>
    <mergeCell ref="UZQ6006:UZX6006"/>
    <mergeCell ref="UUK6006:UUR6006"/>
    <mergeCell ref="UUS6006:UUZ6006"/>
    <mergeCell ref="UVA6006:UVH6006"/>
    <mergeCell ref="UVI6006:UVP6006"/>
    <mergeCell ref="UVQ6006:UVX6006"/>
    <mergeCell ref="UVY6006:UWF6006"/>
    <mergeCell ref="UWG6006:UWN6006"/>
    <mergeCell ref="UWO6006:UWV6006"/>
    <mergeCell ref="UWW6006:UXD6006"/>
    <mergeCell ref="UXE6006:UXL6006"/>
    <mergeCell ref="UMC6006:UMJ6006"/>
    <mergeCell ref="UMK6006:UMR6006"/>
    <mergeCell ref="UMS6006:UMZ6006"/>
    <mergeCell ref="UCO6006:UCV6006"/>
    <mergeCell ref="UCW6006:UDD6006"/>
    <mergeCell ref="UDE6006:UDL6006"/>
    <mergeCell ref="UDM6006:UDT6006"/>
    <mergeCell ref="UDU6006:UEB6006"/>
    <mergeCell ref="UEC6006:UEJ6006"/>
    <mergeCell ref="UEK6006:UER6006"/>
    <mergeCell ref="UES6006:UEZ6006"/>
    <mergeCell ref="UFA6006:UFH6006"/>
    <mergeCell ref="UFI6006:UFP6006"/>
    <mergeCell ref="UFQ6006:UFX6006"/>
    <mergeCell ref="UUC6006:UUJ6006"/>
    <mergeCell ref="UNI6006:UNP6006"/>
    <mergeCell ref="UNQ6006:UNX6006"/>
    <mergeCell ref="UNY6006:UOF6006"/>
    <mergeCell ref="UOG6006:UON6006"/>
    <mergeCell ref="UOO6006:UOV6006"/>
    <mergeCell ref="UOW6006:UPD6006"/>
    <mergeCell ref="UPE6006:UPL6006"/>
    <mergeCell ref="UPM6006:UPT6006"/>
    <mergeCell ref="UPU6006:UQB6006"/>
    <mergeCell ref="UQC6006:UQJ6006"/>
    <mergeCell ref="UQK6006:UQR6006"/>
    <mergeCell ref="UQS6006:UQZ6006"/>
    <mergeCell ref="URA6006:URH6006"/>
    <mergeCell ref="URI6006:URP6006"/>
    <mergeCell ref="URQ6006:URX6006"/>
    <mergeCell ref="URY6006:USF6006"/>
    <mergeCell ref="UHU6006:UIB6006"/>
    <mergeCell ref="UIC6006:UIJ6006"/>
    <mergeCell ref="UIK6006:UIR6006"/>
    <mergeCell ref="UIS6006:UIZ6006"/>
    <mergeCell ref="VFM6006:VFT6006"/>
    <mergeCell ref="VFU6006:VGB6006"/>
    <mergeCell ref="A3152:H3152"/>
    <mergeCell ref="A3153:H3153"/>
    <mergeCell ref="A3157:H3157"/>
    <mergeCell ref="A4602:H4602"/>
    <mergeCell ref="WHE6006:WHL6006"/>
    <mergeCell ref="WHM6006:WHT6006"/>
    <mergeCell ref="WHU6006:WIB6006"/>
    <mergeCell ref="VXQ6006:VXX6006"/>
    <mergeCell ref="VXY6006:VYF6006"/>
    <mergeCell ref="VYG6006:VYN6006"/>
    <mergeCell ref="VYO6006:VYV6006"/>
    <mergeCell ref="VYW6006:VZD6006"/>
    <mergeCell ref="UZY6006:VAF6006"/>
    <mergeCell ref="VAG6006:VAN6006"/>
    <mergeCell ref="TWK6006:TWR6006"/>
    <mergeCell ref="TWS6006:TWZ6006"/>
    <mergeCell ref="TXA6006:TXH6006"/>
    <mergeCell ref="A947:H947"/>
    <mergeCell ref="A948:H948"/>
    <mergeCell ref="A6072:H6072"/>
    <mergeCell ref="A6079:H6079"/>
    <mergeCell ref="A6073:H6073"/>
    <mergeCell ref="A6075:H6075"/>
    <mergeCell ref="A2525:H2525"/>
    <mergeCell ref="A2526:H2526"/>
    <mergeCell ref="A4236:H4236"/>
    <mergeCell ref="A5783:H5783"/>
    <mergeCell ref="A5784:H5784"/>
    <mergeCell ref="A5788:H5788"/>
    <mergeCell ref="A5111:H5111"/>
    <mergeCell ref="A5112:H5112"/>
    <mergeCell ref="A1470:H1470"/>
    <mergeCell ref="A1471:H1471"/>
    <mergeCell ref="A2845:H2845"/>
    <mergeCell ref="A2846:H2846"/>
    <mergeCell ref="A2848:H2848"/>
    <mergeCell ref="A4746:H4746"/>
    <mergeCell ref="A4747:H4747"/>
    <mergeCell ref="A4749:H4749"/>
    <mergeCell ref="A3900:H3900"/>
    <mergeCell ref="A5844:H5844"/>
    <mergeCell ref="USG6006:USN6006"/>
    <mergeCell ref="USO6006:USV6006"/>
    <mergeCell ref="USW6006:UTD6006"/>
    <mergeCell ref="UTE6006:UTL6006"/>
    <mergeCell ref="UTM6006:UTT6006"/>
    <mergeCell ref="UTU6006:UUB6006"/>
    <mergeCell ref="UGG6006:UGN6006"/>
    <mergeCell ref="UGO6006:UGV6006"/>
    <mergeCell ref="UGW6006:UHD6006"/>
    <mergeCell ref="UHE6006:UHL6006"/>
    <mergeCell ref="UHM6006:UHT6006"/>
    <mergeCell ref="TXI6006:TXP6006"/>
    <mergeCell ref="TXQ6006:TXX6006"/>
    <mergeCell ref="TXY6006:TYF6006"/>
    <mergeCell ref="VHQ6006:VHX6006"/>
    <mergeCell ref="UXM6006:UXT6006"/>
    <mergeCell ref="UXU6006:UYB6006"/>
    <mergeCell ref="UYC6006:UYJ6006"/>
    <mergeCell ref="UYK6006:UYR6006"/>
    <mergeCell ref="UYS6006:UYZ6006"/>
    <mergeCell ref="UZA6006:UZH6006"/>
    <mergeCell ref="A6121:H6121"/>
    <mergeCell ref="XDA6006:XDH6006"/>
    <mergeCell ref="XDI6006:XDP6006"/>
    <mergeCell ref="XDQ6006:XDX6006"/>
    <mergeCell ref="VNM6006:VNT6006"/>
    <mergeCell ref="VNU6006:VOB6006"/>
    <mergeCell ref="VOC6006:VOJ6006"/>
    <mergeCell ref="VOK6006:VOR6006"/>
    <mergeCell ref="VOS6006:VOZ6006"/>
    <mergeCell ref="VPA6006:VPH6006"/>
    <mergeCell ref="VPI6006:VPP6006"/>
    <mergeCell ref="VPQ6006:VPX6006"/>
    <mergeCell ref="VPY6006:VQF6006"/>
    <mergeCell ref="VQG6006:VQN6006"/>
    <mergeCell ref="VQO6006:VQV6006"/>
    <mergeCell ref="VQW6006:VRD6006"/>
    <mergeCell ref="VRE6006:VRL6006"/>
    <mergeCell ref="VRM6006:VRT6006"/>
    <mergeCell ref="VRU6006:VSB6006"/>
    <mergeCell ref="VSC6006:VSJ6006"/>
    <mergeCell ref="VHY6006:VIF6006"/>
    <mergeCell ref="VIG6006:VIN6006"/>
    <mergeCell ref="VIO6006:VIV6006"/>
    <mergeCell ref="VIW6006:VJD6006"/>
    <mergeCell ref="VJE6006:VJL6006"/>
    <mergeCell ref="VJM6006:VJT6006"/>
    <mergeCell ref="VJU6006:VKB6006"/>
    <mergeCell ref="VKC6006:VKJ6006"/>
    <mergeCell ref="VKK6006:VKR6006"/>
    <mergeCell ref="VKS6006:VKZ6006"/>
    <mergeCell ref="VLA6006:VLH6006"/>
    <mergeCell ref="VLI6006:VLP6006"/>
    <mergeCell ref="VLQ6006:VLX6006"/>
    <mergeCell ref="VLY6006:VMF6006"/>
    <mergeCell ref="VMG6006:VMN6006"/>
    <mergeCell ref="VMO6006:VMV6006"/>
    <mergeCell ref="VMW6006:VND6006"/>
    <mergeCell ref="VCS6006:VCZ6006"/>
    <mergeCell ref="VDA6006:VDH6006"/>
    <mergeCell ref="VDI6006:VDP6006"/>
    <mergeCell ref="VDQ6006:VDX6006"/>
    <mergeCell ref="VDY6006:VEF6006"/>
    <mergeCell ref="VEG6006:VEN6006"/>
    <mergeCell ref="TZU6006:UAB6006"/>
    <mergeCell ref="UAC6006:UAJ6006"/>
    <mergeCell ref="UAK6006:UAR6006"/>
    <mergeCell ref="UAS6006:UAZ6006"/>
    <mergeCell ref="UBA6006:UBH6006"/>
    <mergeCell ref="UBI6006:UBP6006"/>
    <mergeCell ref="UBQ6006:UBX6006"/>
    <mergeCell ref="UBY6006:UCF6006"/>
    <mergeCell ref="UCG6006:UCN6006"/>
    <mergeCell ref="TSC6006:TSJ6006"/>
    <mergeCell ref="TSK6006:TSR6006"/>
    <mergeCell ref="TSS6006:TSZ6006"/>
    <mergeCell ref="TTA6006:TTH6006"/>
    <mergeCell ref="TTI6006:TTP6006"/>
    <mergeCell ref="TMW6006:TND6006"/>
    <mergeCell ref="TNE6006:TNL6006"/>
    <mergeCell ref="TNM6006:TNT6006"/>
    <mergeCell ref="TNU6006:TOB6006"/>
    <mergeCell ref="TOC6006:TOJ6006"/>
    <mergeCell ref="TOK6006:TOR6006"/>
    <mergeCell ref="TOS6006:TOZ6006"/>
    <mergeCell ref="A2118:H2118"/>
    <mergeCell ref="A2119:H2119"/>
    <mergeCell ref="WWW6006:WXD6006"/>
    <mergeCell ref="WXE6006:WXL6006"/>
    <mergeCell ref="WXM6006:WXT6006"/>
    <mergeCell ref="WNI6006:WNP6006"/>
    <mergeCell ref="WNQ6006:WNX6006"/>
    <mergeCell ref="WNY6006:WOF6006"/>
    <mergeCell ref="WOG6006:WON6006"/>
    <mergeCell ref="WOO6006:WOV6006"/>
    <mergeCell ref="WOW6006:WPD6006"/>
    <mergeCell ref="WPE6006:WPL6006"/>
    <mergeCell ref="WPM6006:WPT6006"/>
    <mergeCell ref="WPU6006:WQB6006"/>
    <mergeCell ref="WQC6006:WQJ6006"/>
    <mergeCell ref="WQK6006:WQR6006"/>
    <mergeCell ref="WQS6006:WQZ6006"/>
    <mergeCell ref="WRA6006:WRH6006"/>
    <mergeCell ref="WRI6006:WRP6006"/>
    <mergeCell ref="WRQ6006:WRX6006"/>
    <mergeCell ref="WRY6006:WSF6006"/>
    <mergeCell ref="WSG6006:WSN6006"/>
    <mergeCell ref="WIC6006:WIJ6006"/>
    <mergeCell ref="WIK6006:WIR6006"/>
    <mergeCell ref="WIS6006:WIZ6006"/>
    <mergeCell ref="WJA6006:WJH6006"/>
    <mergeCell ref="WJI6006:WJP6006"/>
    <mergeCell ref="WJQ6006:WJX6006"/>
    <mergeCell ref="WJY6006:WKF6006"/>
    <mergeCell ref="WKG6006:WKN6006"/>
    <mergeCell ref="VZE6006:VZL6006"/>
    <mergeCell ref="VZM6006:VZT6006"/>
    <mergeCell ref="VZU6006:WAB6006"/>
    <mergeCell ref="WAC6006:WAJ6006"/>
    <mergeCell ref="WAK6006:WAR6006"/>
    <mergeCell ref="WAS6006:WAZ6006"/>
    <mergeCell ref="WBA6006:WBH6006"/>
    <mergeCell ref="WBI6006:WBP6006"/>
    <mergeCell ref="WBQ6006:WBX6006"/>
    <mergeCell ref="UJA6006:UJH6006"/>
    <mergeCell ref="UJI6006:UJP6006"/>
    <mergeCell ref="UJQ6006:UJX6006"/>
    <mergeCell ref="UJY6006:UKF6006"/>
    <mergeCell ref="UKG6006:UKN6006"/>
    <mergeCell ref="UKO6006:UKV6006"/>
    <mergeCell ref="UKW6006:ULD6006"/>
    <mergeCell ref="ULE6006:ULL6006"/>
    <mergeCell ref="ULM6006:ULT6006"/>
    <mergeCell ref="ULU6006:UMB6006"/>
    <mergeCell ref="VUO6006:VUV6006"/>
    <mergeCell ref="WFI6006:WFP6006"/>
    <mergeCell ref="WFQ6006:WFX6006"/>
    <mergeCell ref="WFY6006:WGF6006"/>
    <mergeCell ref="WGG6006:WGN6006"/>
    <mergeCell ref="WGO6006:WGV6006"/>
    <mergeCell ref="TUW6006:TVD6006"/>
    <mergeCell ref="TVE6006:TVL6006"/>
    <mergeCell ref="TYG6006:TYN6006"/>
    <mergeCell ref="TYO6006:TYV6006"/>
    <mergeCell ref="TYW6006:TZD6006"/>
    <mergeCell ref="TZE6006:TZL6006"/>
    <mergeCell ref="TZM6006:TZT6006"/>
    <mergeCell ref="A4405:H4405"/>
    <mergeCell ref="A4406:H4406"/>
    <mergeCell ref="A2709:H2709"/>
    <mergeCell ref="A2775:H2775"/>
    <mergeCell ref="A4278:H4278"/>
    <mergeCell ref="A5597:H5597"/>
    <mergeCell ref="VGC6006:VGJ6006"/>
    <mergeCell ref="VGK6006:VGR6006"/>
    <mergeCell ref="VGS6006:VGZ6006"/>
    <mergeCell ref="VHA6006:VHH6006"/>
    <mergeCell ref="VHI6006:VHP6006"/>
    <mergeCell ref="WGW6006:WHD6006"/>
    <mergeCell ref="XDY6006:XEF6006"/>
    <mergeCell ref="XEG6006:XEN6006"/>
    <mergeCell ref="TRM6006:TRT6006"/>
    <mergeCell ref="TRU6006:TSB6006"/>
    <mergeCell ref="WBY6006:WCF6006"/>
    <mergeCell ref="WCG6006:WCN6006"/>
    <mergeCell ref="WCO6006:WCV6006"/>
    <mergeCell ref="VSK6006:VSR6006"/>
    <mergeCell ref="VSS6006:VSZ6006"/>
    <mergeCell ref="VTA6006:VTH6006"/>
    <mergeCell ref="VTI6006:VTP6006"/>
    <mergeCell ref="VTQ6006:VTX6006"/>
    <mergeCell ref="VTY6006:VUF6006"/>
    <mergeCell ref="VUG6006:VUN6006"/>
    <mergeCell ref="UFY6006:UGF6006"/>
    <mergeCell ref="VUW6006:VVD6006"/>
    <mergeCell ref="VVE6006:VVL6006"/>
    <mergeCell ref="VVM6006:VVT6006"/>
    <mergeCell ref="VVU6006:VWB6006"/>
    <mergeCell ref="VWC6006:VWJ6006"/>
    <mergeCell ref="VWK6006:VWR6006"/>
    <mergeCell ref="VWS6006:VWZ6006"/>
    <mergeCell ref="VXA6006:VXH6006"/>
    <mergeCell ref="A5819:H5819"/>
    <mergeCell ref="A5820:H5820"/>
    <mergeCell ref="TJU6006:TKB6006"/>
    <mergeCell ref="TKC6006:TKJ6006"/>
    <mergeCell ref="TKK6006:TKR6006"/>
    <mergeCell ref="TKS6006:TKZ6006"/>
    <mergeCell ref="TLA6006:TLH6006"/>
    <mergeCell ref="TLI6006:TLP6006"/>
    <mergeCell ref="TLQ6006:TLX6006"/>
    <mergeCell ref="TLY6006:TMF6006"/>
    <mergeCell ref="TMG6006:TMN6006"/>
    <mergeCell ref="TMO6006:TMV6006"/>
    <mergeCell ref="TCK6006:TCR6006"/>
    <mergeCell ref="TCS6006:TCZ6006"/>
    <mergeCell ref="TDA6006:TDH6006"/>
    <mergeCell ref="TDI6006:TDP6006"/>
    <mergeCell ref="TDQ6006:TDX6006"/>
    <mergeCell ref="TDY6006:TEF6006"/>
    <mergeCell ref="TEG6006:TEN6006"/>
    <mergeCell ref="TEO6006:TEV6006"/>
    <mergeCell ref="TEW6006:TFD6006"/>
    <mergeCell ref="TFE6006:TFL6006"/>
    <mergeCell ref="TFM6006:TFT6006"/>
    <mergeCell ref="TFU6006:TGB6006"/>
    <mergeCell ref="TGC6006:TGJ6006"/>
    <mergeCell ref="TGK6006:TGR6006"/>
    <mergeCell ref="TGS6006:TGZ6006"/>
    <mergeCell ref="THA6006:THH6006"/>
    <mergeCell ref="TTQ6006:TTX6006"/>
    <mergeCell ref="TTY6006:TUF6006"/>
    <mergeCell ref="TUG6006:TUN6006"/>
    <mergeCell ref="TPQ6006:TPX6006"/>
    <mergeCell ref="TPY6006:TQF6006"/>
    <mergeCell ref="TQG6006:TQN6006"/>
    <mergeCell ref="TQO6006:TQV6006"/>
    <mergeCell ref="XEW6006:XFD6006"/>
    <mergeCell ref="WXU6006:WYB6006"/>
    <mergeCell ref="WYC6006:WYJ6006"/>
    <mergeCell ref="WYK6006:WYR6006"/>
    <mergeCell ref="WYS6006:WYZ6006"/>
    <mergeCell ref="WZA6006:WZH6006"/>
    <mergeCell ref="WZI6006:WZP6006"/>
    <mergeCell ref="WZQ6006:WZX6006"/>
    <mergeCell ref="WZY6006:XAF6006"/>
    <mergeCell ref="XAG6006:XAN6006"/>
    <mergeCell ref="XAO6006:XAV6006"/>
    <mergeCell ref="XAW6006:XBD6006"/>
    <mergeCell ref="XBE6006:XBL6006"/>
    <mergeCell ref="XBM6006:XBT6006"/>
    <mergeCell ref="XBU6006:XCB6006"/>
    <mergeCell ref="XCC6006:XCJ6006"/>
    <mergeCell ref="XCK6006:XCR6006"/>
    <mergeCell ref="XCS6006:XCZ6006"/>
    <mergeCell ref="WSO6006:WSV6006"/>
    <mergeCell ref="WSW6006:WTD6006"/>
    <mergeCell ref="WTE6006:WTL6006"/>
    <mergeCell ref="WTM6006:WTT6006"/>
    <mergeCell ref="WTU6006:WUB6006"/>
    <mergeCell ref="WUC6006:WUJ6006"/>
    <mergeCell ref="WUK6006:WUR6006"/>
    <mergeCell ref="WUS6006:WUZ6006"/>
    <mergeCell ref="WVA6006:WVH6006"/>
    <mergeCell ref="WVI6006:WVP6006"/>
    <mergeCell ref="WVQ6006:WVX6006"/>
    <mergeCell ref="WVY6006:WWF6006"/>
    <mergeCell ref="WWG6006:WWN6006"/>
    <mergeCell ref="WWO6006:WWV6006"/>
    <mergeCell ref="VAO6006:VAV6006"/>
    <mergeCell ref="VBM6006:VBT6006"/>
    <mergeCell ref="VBU6006:VCB6006"/>
    <mergeCell ref="VCC6006:VCJ6006"/>
    <mergeCell ref="VCK6006:VCR6006"/>
    <mergeCell ref="VXI6006:VXP6006"/>
    <mergeCell ref="VNE6006:VNL6006"/>
    <mergeCell ref="XEO6006:XEV6006"/>
    <mergeCell ref="WKO6006:WKV6006"/>
    <mergeCell ref="WKW6006:WLD6006"/>
    <mergeCell ref="WLE6006:WLL6006"/>
    <mergeCell ref="WLM6006:WLT6006"/>
    <mergeCell ref="WLU6006:WMB6006"/>
    <mergeCell ref="WMC6006:WMJ6006"/>
    <mergeCell ref="WMK6006:WMR6006"/>
    <mergeCell ref="WMS6006:WMZ6006"/>
    <mergeCell ref="WNA6006:WNH6006"/>
    <mergeCell ref="WCW6006:WDD6006"/>
    <mergeCell ref="WDE6006:WDL6006"/>
    <mergeCell ref="VEO6006:VEV6006"/>
    <mergeCell ref="VEW6006:VFD6006"/>
    <mergeCell ref="TVM6006:TVT6006"/>
    <mergeCell ref="TVU6006:TWB6006"/>
    <mergeCell ref="TWC6006:TWJ6006"/>
    <mergeCell ref="TUO6006:TUV6006"/>
    <mergeCell ref="UNA6006:UNH6006"/>
    <mergeCell ref="VAW6006:VBD6006"/>
    <mergeCell ref="VBE6006:VBL6006"/>
    <mergeCell ref="WDM6006:WDT6006"/>
    <mergeCell ref="WDU6006:WEB6006"/>
    <mergeCell ref="WEC6006:WEJ6006"/>
    <mergeCell ref="WEK6006:WER6006"/>
    <mergeCell ref="WES6006:WEZ6006"/>
    <mergeCell ref="WFA6006:WFH6006"/>
    <mergeCell ref="TQW6006:TRD6006"/>
    <mergeCell ref="TRE6006:TRL6006"/>
    <mergeCell ref="SPM6006:SPT6006"/>
    <mergeCell ref="SPU6006:SQB6006"/>
    <mergeCell ref="SQC6006:SQJ6006"/>
    <mergeCell ref="SQK6006:SQR6006"/>
    <mergeCell ref="SQS6006:SQZ6006"/>
    <mergeCell ref="SRA6006:SRH6006"/>
    <mergeCell ref="SRI6006:SRP6006"/>
    <mergeCell ref="SRQ6006:SRX6006"/>
    <mergeCell ref="SHM6006:SHT6006"/>
    <mergeCell ref="SHU6006:SIB6006"/>
    <mergeCell ref="SIC6006:SIJ6006"/>
    <mergeCell ref="SIK6006:SIR6006"/>
    <mergeCell ref="SIS6006:SIZ6006"/>
    <mergeCell ref="SJA6006:SJH6006"/>
    <mergeCell ref="SJI6006:SJP6006"/>
    <mergeCell ref="SJQ6006:SJX6006"/>
    <mergeCell ref="SJY6006:SKF6006"/>
    <mergeCell ref="SKG6006:SKN6006"/>
    <mergeCell ref="SKO6006:SKV6006"/>
    <mergeCell ref="SKW6006:SLD6006"/>
    <mergeCell ref="SLE6006:SLL6006"/>
    <mergeCell ref="SLM6006:SLT6006"/>
    <mergeCell ref="SLU6006:SMB6006"/>
    <mergeCell ref="SMC6006:SMJ6006"/>
    <mergeCell ref="SMK6006:SMR6006"/>
    <mergeCell ref="SXE6006:SXL6006"/>
    <mergeCell ref="SXM6006:SXT6006"/>
    <mergeCell ref="SXU6006:SYB6006"/>
    <mergeCell ref="SYC6006:SYJ6006"/>
    <mergeCell ref="SYK6006:SYR6006"/>
    <mergeCell ref="SYS6006:SYZ6006"/>
    <mergeCell ref="SZA6006:SZH6006"/>
    <mergeCell ref="SZI6006:SZP6006"/>
    <mergeCell ref="TBM6006:TBT6006"/>
    <mergeCell ref="TBU6006:TCB6006"/>
    <mergeCell ref="TCC6006:TCJ6006"/>
    <mergeCell ref="SRY6006:SSF6006"/>
    <mergeCell ref="SSG6006:SSN6006"/>
    <mergeCell ref="SSO6006:SSV6006"/>
    <mergeCell ref="SSW6006:STD6006"/>
    <mergeCell ref="STE6006:STL6006"/>
    <mergeCell ref="STM6006:STT6006"/>
    <mergeCell ref="STU6006:SUB6006"/>
    <mergeCell ref="SUC6006:SUJ6006"/>
    <mergeCell ref="SUK6006:SUR6006"/>
    <mergeCell ref="SUS6006:SUZ6006"/>
    <mergeCell ref="SVA6006:SVH6006"/>
    <mergeCell ref="SVI6006:SVP6006"/>
    <mergeCell ref="SVQ6006:SVX6006"/>
    <mergeCell ref="SVY6006:SWF6006"/>
    <mergeCell ref="SWG6006:SWN6006"/>
    <mergeCell ref="SWO6006:SWV6006"/>
    <mergeCell ref="SWW6006:SXD6006"/>
    <mergeCell ref="THQ6006:THX6006"/>
    <mergeCell ref="THY6006:TIF6006"/>
    <mergeCell ref="TIG6006:TIN6006"/>
    <mergeCell ref="TIO6006:TIV6006"/>
    <mergeCell ref="TIW6006:TJD6006"/>
    <mergeCell ref="TJE6006:TJL6006"/>
    <mergeCell ref="TJM6006:TJT6006"/>
    <mergeCell ref="TPA6006:TPH6006"/>
    <mergeCell ref="TPI6006:TPP6006"/>
    <mergeCell ref="SFI6006:SFP6006"/>
    <mergeCell ref="SFQ6006:SFX6006"/>
    <mergeCell ref="SFY6006:SGF6006"/>
    <mergeCell ref="SGG6006:SGN6006"/>
    <mergeCell ref="SGO6006:SGV6006"/>
    <mergeCell ref="SGW6006:SHD6006"/>
    <mergeCell ref="SHE6006:SHL6006"/>
    <mergeCell ref="RXA6006:RXH6006"/>
    <mergeCell ref="RXI6006:RXP6006"/>
    <mergeCell ref="RXQ6006:RXX6006"/>
    <mergeCell ref="RXY6006:RYF6006"/>
    <mergeCell ref="RYG6006:RYN6006"/>
    <mergeCell ref="RYO6006:RYV6006"/>
    <mergeCell ref="RYW6006:RZD6006"/>
    <mergeCell ref="RZE6006:RZL6006"/>
    <mergeCell ref="RZM6006:RZT6006"/>
    <mergeCell ref="RZU6006:SAB6006"/>
    <mergeCell ref="SAC6006:SAJ6006"/>
    <mergeCell ref="SAK6006:SAR6006"/>
    <mergeCell ref="SAS6006:SAZ6006"/>
    <mergeCell ref="SBA6006:SBH6006"/>
    <mergeCell ref="SBI6006:SBP6006"/>
    <mergeCell ref="SBQ6006:SBX6006"/>
    <mergeCell ref="SBY6006:SCF6006"/>
    <mergeCell ref="SMS6006:SMZ6006"/>
    <mergeCell ref="SNA6006:SNH6006"/>
    <mergeCell ref="SNI6006:SNP6006"/>
    <mergeCell ref="SNQ6006:SNX6006"/>
    <mergeCell ref="SNY6006:SOF6006"/>
    <mergeCell ref="SOG6006:SON6006"/>
    <mergeCell ref="SOO6006:SOV6006"/>
    <mergeCell ref="SOW6006:SPD6006"/>
    <mergeCell ref="SPE6006:SPL6006"/>
    <mergeCell ref="THI6006:THP6006"/>
    <mergeCell ref="SZQ6006:SZX6006"/>
    <mergeCell ref="SZY6006:TAF6006"/>
    <mergeCell ref="TAG6006:TAN6006"/>
    <mergeCell ref="TAO6006:TAV6006"/>
    <mergeCell ref="TAW6006:TBD6006"/>
    <mergeCell ref="TBE6006:TBL6006"/>
    <mergeCell ref="RVE6006:RVL6006"/>
    <mergeCell ref="RVM6006:RVT6006"/>
    <mergeCell ref="RVU6006:RWB6006"/>
    <mergeCell ref="RWC6006:RWJ6006"/>
    <mergeCell ref="RWK6006:RWR6006"/>
    <mergeCell ref="RWS6006:RWZ6006"/>
    <mergeCell ref="RMO6006:RMV6006"/>
    <mergeCell ref="RMW6006:RND6006"/>
    <mergeCell ref="RNE6006:RNL6006"/>
    <mergeCell ref="RNM6006:RNT6006"/>
    <mergeCell ref="RNU6006:ROB6006"/>
    <mergeCell ref="ROC6006:ROJ6006"/>
    <mergeCell ref="ROK6006:ROR6006"/>
    <mergeCell ref="ROS6006:ROZ6006"/>
    <mergeCell ref="RPA6006:RPH6006"/>
    <mergeCell ref="RPI6006:RPP6006"/>
    <mergeCell ref="RPQ6006:RPX6006"/>
    <mergeCell ref="RPY6006:RQF6006"/>
    <mergeCell ref="RQG6006:RQN6006"/>
    <mergeCell ref="RQO6006:RQV6006"/>
    <mergeCell ref="RQW6006:RRD6006"/>
    <mergeCell ref="RRE6006:RRL6006"/>
    <mergeCell ref="RRM6006:RRT6006"/>
    <mergeCell ref="SCG6006:SCN6006"/>
    <mergeCell ref="SCO6006:SCV6006"/>
    <mergeCell ref="SCW6006:SDD6006"/>
    <mergeCell ref="SDE6006:SDL6006"/>
    <mergeCell ref="SDM6006:SDT6006"/>
    <mergeCell ref="SDU6006:SEB6006"/>
    <mergeCell ref="SEC6006:SEJ6006"/>
    <mergeCell ref="SEK6006:SER6006"/>
    <mergeCell ref="SES6006:SEZ6006"/>
    <mergeCell ref="SFA6006:SFH6006"/>
    <mergeCell ref="RLA6006:RLH6006"/>
    <mergeCell ref="RLI6006:RLP6006"/>
    <mergeCell ref="RLQ6006:RLX6006"/>
    <mergeCell ref="RLY6006:RMF6006"/>
    <mergeCell ref="RMG6006:RMN6006"/>
    <mergeCell ref="RCC6006:RCJ6006"/>
    <mergeCell ref="RCK6006:RCR6006"/>
    <mergeCell ref="RCS6006:RCZ6006"/>
    <mergeCell ref="RDA6006:RDH6006"/>
    <mergeCell ref="RDI6006:RDP6006"/>
    <mergeCell ref="RDQ6006:RDX6006"/>
    <mergeCell ref="RDY6006:REF6006"/>
    <mergeCell ref="REG6006:REN6006"/>
    <mergeCell ref="REO6006:REV6006"/>
    <mergeCell ref="REW6006:RFD6006"/>
    <mergeCell ref="RFE6006:RFL6006"/>
    <mergeCell ref="RFM6006:RFT6006"/>
    <mergeCell ref="RFU6006:RGB6006"/>
    <mergeCell ref="RGC6006:RGJ6006"/>
    <mergeCell ref="RGK6006:RGR6006"/>
    <mergeCell ref="RGS6006:RGZ6006"/>
    <mergeCell ref="RHA6006:RHH6006"/>
    <mergeCell ref="RRU6006:RSB6006"/>
    <mergeCell ref="RSC6006:RSJ6006"/>
    <mergeCell ref="RSK6006:RSR6006"/>
    <mergeCell ref="RSS6006:RSZ6006"/>
    <mergeCell ref="RTA6006:RTH6006"/>
    <mergeCell ref="RTI6006:RTP6006"/>
    <mergeCell ref="RTQ6006:RTX6006"/>
    <mergeCell ref="RTY6006:RUF6006"/>
    <mergeCell ref="RUG6006:RUN6006"/>
    <mergeCell ref="RUO6006:RUV6006"/>
    <mergeCell ref="RUW6006:RVD6006"/>
    <mergeCell ref="RAW6006:RBD6006"/>
    <mergeCell ref="RBE6006:RBL6006"/>
    <mergeCell ref="RBM6006:RBT6006"/>
    <mergeCell ref="RBU6006:RCB6006"/>
    <mergeCell ref="QRQ6006:QRX6006"/>
    <mergeCell ref="QRY6006:QSF6006"/>
    <mergeCell ref="QSG6006:QSN6006"/>
    <mergeCell ref="QSO6006:QSV6006"/>
    <mergeCell ref="QSW6006:QTD6006"/>
    <mergeCell ref="QTE6006:QTL6006"/>
    <mergeCell ref="QTM6006:QTT6006"/>
    <mergeCell ref="QTU6006:QUB6006"/>
    <mergeCell ref="QUC6006:QUJ6006"/>
    <mergeCell ref="QUK6006:QUR6006"/>
    <mergeCell ref="QUS6006:QUZ6006"/>
    <mergeCell ref="QVA6006:QVH6006"/>
    <mergeCell ref="QVI6006:QVP6006"/>
    <mergeCell ref="QVQ6006:QVX6006"/>
    <mergeCell ref="QVY6006:QWF6006"/>
    <mergeCell ref="QWG6006:QWN6006"/>
    <mergeCell ref="QWO6006:QWV6006"/>
    <mergeCell ref="RHI6006:RHP6006"/>
    <mergeCell ref="RHQ6006:RHX6006"/>
    <mergeCell ref="RHY6006:RIF6006"/>
    <mergeCell ref="RIG6006:RIN6006"/>
    <mergeCell ref="RIO6006:RIV6006"/>
    <mergeCell ref="RIW6006:RJD6006"/>
    <mergeCell ref="RJE6006:RJL6006"/>
    <mergeCell ref="RJM6006:RJT6006"/>
    <mergeCell ref="RJU6006:RKB6006"/>
    <mergeCell ref="RKC6006:RKJ6006"/>
    <mergeCell ref="RKK6006:RKR6006"/>
    <mergeCell ref="RKS6006:RKZ6006"/>
    <mergeCell ref="QQS6006:QQZ6006"/>
    <mergeCell ref="QRA6006:QRH6006"/>
    <mergeCell ref="QRI6006:QRP6006"/>
    <mergeCell ref="QHE6006:QHL6006"/>
    <mergeCell ref="QHM6006:QHT6006"/>
    <mergeCell ref="QHU6006:QIB6006"/>
    <mergeCell ref="QIC6006:QIJ6006"/>
    <mergeCell ref="QIK6006:QIR6006"/>
    <mergeCell ref="QIS6006:QIZ6006"/>
    <mergeCell ref="QJA6006:QJH6006"/>
    <mergeCell ref="QJI6006:QJP6006"/>
    <mergeCell ref="QJQ6006:QJX6006"/>
    <mergeCell ref="QJY6006:QKF6006"/>
    <mergeCell ref="QKG6006:QKN6006"/>
    <mergeCell ref="QKO6006:QKV6006"/>
    <mergeCell ref="QKW6006:QLD6006"/>
    <mergeCell ref="QLE6006:QLL6006"/>
    <mergeCell ref="QLM6006:QLT6006"/>
    <mergeCell ref="QLU6006:QMB6006"/>
    <mergeCell ref="QMC6006:QMJ6006"/>
    <mergeCell ref="QWW6006:QXD6006"/>
    <mergeCell ref="QXE6006:QXL6006"/>
    <mergeCell ref="QXM6006:QXT6006"/>
    <mergeCell ref="QXU6006:QYB6006"/>
    <mergeCell ref="QYC6006:QYJ6006"/>
    <mergeCell ref="QYK6006:QYR6006"/>
    <mergeCell ref="QYS6006:QYZ6006"/>
    <mergeCell ref="QZA6006:QZH6006"/>
    <mergeCell ref="QZI6006:QZP6006"/>
    <mergeCell ref="QZQ6006:QZX6006"/>
    <mergeCell ref="QZY6006:RAF6006"/>
    <mergeCell ref="RAG6006:RAN6006"/>
    <mergeCell ref="RAO6006:RAV6006"/>
    <mergeCell ref="QGG6006:QGN6006"/>
    <mergeCell ref="QGO6006:QGV6006"/>
    <mergeCell ref="QGW6006:QHD6006"/>
    <mergeCell ref="PXA6006:PXH6006"/>
    <mergeCell ref="PXI6006:PXP6006"/>
    <mergeCell ref="PXQ6006:PXX6006"/>
    <mergeCell ref="PXY6006:PYF6006"/>
    <mergeCell ref="PYG6006:PYN6006"/>
    <mergeCell ref="PYO6006:PYV6006"/>
    <mergeCell ref="PYW6006:PZD6006"/>
    <mergeCell ref="PZE6006:PZL6006"/>
    <mergeCell ref="PZM6006:PZT6006"/>
    <mergeCell ref="PZU6006:QAB6006"/>
    <mergeCell ref="QAC6006:QAJ6006"/>
    <mergeCell ref="QAK6006:QAR6006"/>
    <mergeCell ref="QAS6006:QAZ6006"/>
    <mergeCell ref="QBA6006:QBH6006"/>
    <mergeCell ref="QBI6006:QBP6006"/>
    <mergeCell ref="QBQ6006:QBX6006"/>
    <mergeCell ref="QMK6006:QMR6006"/>
    <mergeCell ref="QMS6006:QMZ6006"/>
    <mergeCell ref="QNA6006:QNH6006"/>
    <mergeCell ref="QNI6006:QNP6006"/>
    <mergeCell ref="QNQ6006:QNX6006"/>
    <mergeCell ref="QNY6006:QOF6006"/>
    <mergeCell ref="QOG6006:QON6006"/>
    <mergeCell ref="QOO6006:QOV6006"/>
    <mergeCell ref="QOW6006:QPD6006"/>
    <mergeCell ref="QPE6006:QPL6006"/>
    <mergeCell ref="QPM6006:QPT6006"/>
    <mergeCell ref="QPU6006:QQB6006"/>
    <mergeCell ref="QQC6006:QQJ6006"/>
    <mergeCell ref="QQK6006:QQR6006"/>
    <mergeCell ref="PQW6006:PRD6006"/>
    <mergeCell ref="PRE6006:PRL6006"/>
    <mergeCell ref="PHA6006:PHH6006"/>
    <mergeCell ref="PHI6006:PHP6006"/>
    <mergeCell ref="PHQ6006:PHX6006"/>
    <mergeCell ref="PHY6006:PIF6006"/>
    <mergeCell ref="PIG6006:PIN6006"/>
    <mergeCell ref="PIO6006:PIV6006"/>
    <mergeCell ref="PIW6006:PJD6006"/>
    <mergeCell ref="PJE6006:PJL6006"/>
    <mergeCell ref="PJM6006:PJT6006"/>
    <mergeCell ref="PJU6006:PKB6006"/>
    <mergeCell ref="PKC6006:PKJ6006"/>
    <mergeCell ref="PKK6006:PKR6006"/>
    <mergeCell ref="PKS6006:PKZ6006"/>
    <mergeCell ref="PLA6006:PLH6006"/>
    <mergeCell ref="PLI6006:PLP6006"/>
    <mergeCell ref="PLQ6006:PLX6006"/>
    <mergeCell ref="PLY6006:PMF6006"/>
    <mergeCell ref="QBY6006:QCF6006"/>
    <mergeCell ref="QCG6006:QCN6006"/>
    <mergeCell ref="QCO6006:QCV6006"/>
    <mergeCell ref="QCW6006:QDD6006"/>
    <mergeCell ref="QDE6006:QDL6006"/>
    <mergeCell ref="QDM6006:QDT6006"/>
    <mergeCell ref="QDU6006:QEB6006"/>
    <mergeCell ref="QEC6006:QEJ6006"/>
    <mergeCell ref="QEK6006:QER6006"/>
    <mergeCell ref="QES6006:QEZ6006"/>
    <mergeCell ref="QFA6006:QFH6006"/>
    <mergeCell ref="QFI6006:QFP6006"/>
    <mergeCell ref="QFQ6006:QFX6006"/>
    <mergeCell ref="QFY6006:QGF6006"/>
    <mergeCell ref="PWS6006:PWZ6006"/>
    <mergeCell ref="PRM6006:PRT6006"/>
    <mergeCell ref="PRU6006:PSB6006"/>
    <mergeCell ref="PSC6006:PSJ6006"/>
    <mergeCell ref="PSK6006:PSR6006"/>
    <mergeCell ref="PSS6006:PSZ6006"/>
    <mergeCell ref="PTA6006:PTH6006"/>
    <mergeCell ref="PTI6006:PTP6006"/>
    <mergeCell ref="PTQ6006:PTX6006"/>
    <mergeCell ref="PTY6006:PUF6006"/>
    <mergeCell ref="PUG6006:PUN6006"/>
    <mergeCell ref="PUO6006:PUV6006"/>
    <mergeCell ref="PUW6006:PVD6006"/>
    <mergeCell ref="PVE6006:PVL6006"/>
    <mergeCell ref="PVM6006:PVT6006"/>
    <mergeCell ref="PVU6006:PWB6006"/>
    <mergeCell ref="PWC6006:PWJ6006"/>
    <mergeCell ref="PWK6006:PWR6006"/>
    <mergeCell ref="PMW6006:PND6006"/>
    <mergeCell ref="PNE6006:PNL6006"/>
    <mergeCell ref="PNM6006:PNT6006"/>
    <mergeCell ref="PNU6006:POB6006"/>
    <mergeCell ref="POC6006:POJ6006"/>
    <mergeCell ref="POK6006:POR6006"/>
    <mergeCell ref="POS6006:POZ6006"/>
    <mergeCell ref="PPA6006:PPH6006"/>
    <mergeCell ref="PPI6006:PPP6006"/>
    <mergeCell ref="PPQ6006:PPX6006"/>
    <mergeCell ref="PPY6006:PQF6006"/>
    <mergeCell ref="PQG6006:PQN6006"/>
    <mergeCell ref="PQO6006:PQV6006"/>
    <mergeCell ref="PCS6006:PCZ6006"/>
    <mergeCell ref="PDA6006:PDH6006"/>
    <mergeCell ref="PDI6006:PDP6006"/>
    <mergeCell ref="PDQ6006:PDX6006"/>
    <mergeCell ref="PDY6006:PEF6006"/>
    <mergeCell ref="PEG6006:PEN6006"/>
    <mergeCell ref="PEO6006:PEV6006"/>
    <mergeCell ref="PEW6006:PFD6006"/>
    <mergeCell ref="PFE6006:PFL6006"/>
    <mergeCell ref="PFM6006:PFT6006"/>
    <mergeCell ref="PFU6006:PGB6006"/>
    <mergeCell ref="PGC6006:PGJ6006"/>
    <mergeCell ref="PGK6006:PGR6006"/>
    <mergeCell ref="PGS6006:PGZ6006"/>
    <mergeCell ref="OWO6006:OWV6006"/>
    <mergeCell ref="OWW6006:OXD6006"/>
    <mergeCell ref="OXE6006:OXL6006"/>
    <mergeCell ref="OXM6006:OXT6006"/>
    <mergeCell ref="OXU6006:OYB6006"/>
    <mergeCell ref="OYC6006:OYJ6006"/>
    <mergeCell ref="OYK6006:OYR6006"/>
    <mergeCell ref="OYS6006:OYZ6006"/>
    <mergeCell ref="OZA6006:OZH6006"/>
    <mergeCell ref="OZI6006:OZP6006"/>
    <mergeCell ref="OZQ6006:OZX6006"/>
    <mergeCell ref="OZY6006:PAF6006"/>
    <mergeCell ref="PAG6006:PAN6006"/>
    <mergeCell ref="PAO6006:PAV6006"/>
    <mergeCell ref="PAW6006:PBD6006"/>
    <mergeCell ref="PBE6006:PBL6006"/>
    <mergeCell ref="PBM6006:PBT6006"/>
    <mergeCell ref="PMG6006:PMN6006"/>
    <mergeCell ref="PMO6006:PMV6006"/>
    <mergeCell ref="OSO6006:OSV6006"/>
    <mergeCell ref="OSW6006:OTD6006"/>
    <mergeCell ref="OTE6006:OTL6006"/>
    <mergeCell ref="OTM6006:OTT6006"/>
    <mergeCell ref="OTU6006:OUB6006"/>
    <mergeCell ref="OUC6006:OUJ6006"/>
    <mergeCell ref="OUK6006:OUR6006"/>
    <mergeCell ref="OUS6006:OUZ6006"/>
    <mergeCell ref="OVA6006:OVH6006"/>
    <mergeCell ref="OVI6006:OVP6006"/>
    <mergeCell ref="OVQ6006:OVX6006"/>
    <mergeCell ref="OVY6006:OWF6006"/>
    <mergeCell ref="OWG6006:OWN6006"/>
    <mergeCell ref="OMC6006:OMJ6006"/>
    <mergeCell ref="OMK6006:OMR6006"/>
    <mergeCell ref="OMS6006:OMZ6006"/>
    <mergeCell ref="ONA6006:ONH6006"/>
    <mergeCell ref="ONI6006:ONP6006"/>
    <mergeCell ref="ONQ6006:ONX6006"/>
    <mergeCell ref="ONY6006:OOF6006"/>
    <mergeCell ref="OOG6006:OON6006"/>
    <mergeCell ref="OOO6006:OOV6006"/>
    <mergeCell ref="OOW6006:OPD6006"/>
    <mergeCell ref="OPE6006:OPL6006"/>
    <mergeCell ref="OPM6006:OPT6006"/>
    <mergeCell ref="OPU6006:OQB6006"/>
    <mergeCell ref="OQC6006:OQJ6006"/>
    <mergeCell ref="OQK6006:OQR6006"/>
    <mergeCell ref="OQS6006:OQZ6006"/>
    <mergeCell ref="ORA6006:ORH6006"/>
    <mergeCell ref="PBU6006:PCB6006"/>
    <mergeCell ref="PCC6006:PCJ6006"/>
    <mergeCell ref="PCK6006:PCR6006"/>
    <mergeCell ref="OIK6006:OIR6006"/>
    <mergeCell ref="OIS6006:OIZ6006"/>
    <mergeCell ref="OJA6006:OJH6006"/>
    <mergeCell ref="OJI6006:OJP6006"/>
    <mergeCell ref="OJQ6006:OJX6006"/>
    <mergeCell ref="OJY6006:OKF6006"/>
    <mergeCell ref="OKG6006:OKN6006"/>
    <mergeCell ref="OKO6006:OKV6006"/>
    <mergeCell ref="OKW6006:OLD6006"/>
    <mergeCell ref="OLE6006:OLL6006"/>
    <mergeCell ref="OLM6006:OLT6006"/>
    <mergeCell ref="OLU6006:OMB6006"/>
    <mergeCell ref="OBQ6006:OBX6006"/>
    <mergeCell ref="OBY6006:OCF6006"/>
    <mergeCell ref="OCG6006:OCN6006"/>
    <mergeCell ref="OCO6006:OCV6006"/>
    <mergeCell ref="OCW6006:ODD6006"/>
    <mergeCell ref="ODE6006:ODL6006"/>
    <mergeCell ref="ODM6006:ODT6006"/>
    <mergeCell ref="ODU6006:OEB6006"/>
    <mergeCell ref="OEC6006:OEJ6006"/>
    <mergeCell ref="OEK6006:OER6006"/>
    <mergeCell ref="OES6006:OEZ6006"/>
    <mergeCell ref="OFA6006:OFH6006"/>
    <mergeCell ref="OFI6006:OFP6006"/>
    <mergeCell ref="OFQ6006:OFX6006"/>
    <mergeCell ref="OFY6006:OGF6006"/>
    <mergeCell ref="OGG6006:OGN6006"/>
    <mergeCell ref="OGO6006:OGV6006"/>
    <mergeCell ref="ORI6006:ORP6006"/>
    <mergeCell ref="ORQ6006:ORX6006"/>
    <mergeCell ref="ORY6006:OSF6006"/>
    <mergeCell ref="OSG6006:OSN6006"/>
    <mergeCell ref="NYW6006:NZD6006"/>
    <mergeCell ref="NZE6006:NZL6006"/>
    <mergeCell ref="NZM6006:NZT6006"/>
    <mergeCell ref="NZU6006:OAB6006"/>
    <mergeCell ref="OAC6006:OAJ6006"/>
    <mergeCell ref="OAK6006:OAR6006"/>
    <mergeCell ref="NPQ6006:NPX6006"/>
    <mergeCell ref="NPY6006:NQF6006"/>
    <mergeCell ref="OAS6006:OAZ6006"/>
    <mergeCell ref="OBA6006:OBH6006"/>
    <mergeCell ref="OBI6006:OBP6006"/>
    <mergeCell ref="NRE6006:NRL6006"/>
    <mergeCell ref="NRM6006:NRT6006"/>
    <mergeCell ref="NRU6006:NSB6006"/>
    <mergeCell ref="NSC6006:NSJ6006"/>
    <mergeCell ref="NSK6006:NSR6006"/>
    <mergeCell ref="NSS6006:NSZ6006"/>
    <mergeCell ref="NTA6006:NTH6006"/>
    <mergeCell ref="NTI6006:NTP6006"/>
    <mergeCell ref="NTQ6006:NTX6006"/>
    <mergeCell ref="NTY6006:NUF6006"/>
    <mergeCell ref="NUG6006:NUN6006"/>
    <mergeCell ref="NUO6006:NUV6006"/>
    <mergeCell ref="NUW6006:NVD6006"/>
    <mergeCell ref="NVE6006:NVL6006"/>
    <mergeCell ref="NVM6006:NVT6006"/>
    <mergeCell ref="NVU6006:NWB6006"/>
    <mergeCell ref="NWC6006:NWJ6006"/>
    <mergeCell ref="OGW6006:OHD6006"/>
    <mergeCell ref="OHE6006:OHL6006"/>
    <mergeCell ref="OHM6006:OHT6006"/>
    <mergeCell ref="OHU6006:OIB6006"/>
    <mergeCell ref="OIC6006:OIJ6006"/>
    <mergeCell ref="NAG6006:NAN6006"/>
    <mergeCell ref="NAO6006:NAV6006"/>
    <mergeCell ref="MWG6006:MWN6006"/>
    <mergeCell ref="MWO6006:MWV6006"/>
    <mergeCell ref="NAW6006:NBD6006"/>
    <mergeCell ref="NBE6006:NBL6006"/>
    <mergeCell ref="NQG6006:NQN6006"/>
    <mergeCell ref="NQO6006:NQV6006"/>
    <mergeCell ref="NQW6006:NRD6006"/>
    <mergeCell ref="NHA6006:NHH6006"/>
    <mergeCell ref="NHI6006:NHP6006"/>
    <mergeCell ref="NHQ6006:NHX6006"/>
    <mergeCell ref="NHY6006:NIF6006"/>
    <mergeCell ref="NIG6006:NIN6006"/>
    <mergeCell ref="NIO6006:NIV6006"/>
    <mergeCell ref="NIW6006:NJD6006"/>
    <mergeCell ref="NJE6006:NJL6006"/>
    <mergeCell ref="NJM6006:NJT6006"/>
    <mergeCell ref="NJU6006:NKB6006"/>
    <mergeCell ref="NKC6006:NKJ6006"/>
    <mergeCell ref="NKK6006:NKR6006"/>
    <mergeCell ref="NKS6006:NKZ6006"/>
    <mergeCell ref="NLA6006:NLH6006"/>
    <mergeCell ref="NLI6006:NLP6006"/>
    <mergeCell ref="NLQ6006:NLX6006"/>
    <mergeCell ref="NWK6006:NWR6006"/>
    <mergeCell ref="NWS6006:NWZ6006"/>
    <mergeCell ref="NXA6006:NXH6006"/>
    <mergeCell ref="NXI6006:NXP6006"/>
    <mergeCell ref="NXQ6006:NXX6006"/>
    <mergeCell ref="NXY6006:NYF6006"/>
    <mergeCell ref="NYG6006:NYN6006"/>
    <mergeCell ref="NYO6006:NYV6006"/>
    <mergeCell ref="MUK6006:MUR6006"/>
    <mergeCell ref="MUS6006:MUZ6006"/>
    <mergeCell ref="MVA6006:MVH6006"/>
    <mergeCell ref="MVI6006:MVP6006"/>
    <mergeCell ref="MVQ6006:MVX6006"/>
    <mergeCell ref="MVY6006:MWF6006"/>
    <mergeCell ref="NLY6006:NMF6006"/>
    <mergeCell ref="NMG6006:NMN6006"/>
    <mergeCell ref="NMO6006:NMV6006"/>
    <mergeCell ref="NMW6006:NND6006"/>
    <mergeCell ref="NNE6006:NNL6006"/>
    <mergeCell ref="NNM6006:NNT6006"/>
    <mergeCell ref="NNU6006:NOB6006"/>
    <mergeCell ref="NOC6006:NOJ6006"/>
    <mergeCell ref="NOK6006:NOR6006"/>
    <mergeCell ref="NOS6006:NOZ6006"/>
    <mergeCell ref="NPA6006:NPH6006"/>
    <mergeCell ref="NPI6006:NPP6006"/>
    <mergeCell ref="MLU6006:MMB6006"/>
    <mergeCell ref="MMC6006:MMJ6006"/>
    <mergeCell ref="MMK6006:MMR6006"/>
    <mergeCell ref="MMS6006:MMZ6006"/>
    <mergeCell ref="MNA6006:MNH6006"/>
    <mergeCell ref="MNI6006:MNP6006"/>
    <mergeCell ref="MNQ6006:MNX6006"/>
    <mergeCell ref="MNY6006:MOF6006"/>
    <mergeCell ref="MOG6006:MON6006"/>
    <mergeCell ref="MOO6006:MOV6006"/>
    <mergeCell ref="MOW6006:MPD6006"/>
    <mergeCell ref="MPE6006:MPL6006"/>
    <mergeCell ref="MPM6006:MPT6006"/>
    <mergeCell ref="MPU6006:MQB6006"/>
    <mergeCell ref="MQC6006:MQJ6006"/>
    <mergeCell ref="MQK6006:MQR6006"/>
    <mergeCell ref="MQS6006:MQZ6006"/>
    <mergeCell ref="NGS6006:NGZ6006"/>
    <mergeCell ref="NBM6006:NBT6006"/>
    <mergeCell ref="NBU6006:NCB6006"/>
    <mergeCell ref="NCC6006:NCJ6006"/>
    <mergeCell ref="NCK6006:NCR6006"/>
    <mergeCell ref="NCS6006:NCZ6006"/>
    <mergeCell ref="NDA6006:NDH6006"/>
    <mergeCell ref="NDI6006:NDP6006"/>
    <mergeCell ref="NDQ6006:NDX6006"/>
    <mergeCell ref="NDY6006:NEF6006"/>
    <mergeCell ref="NEG6006:NEN6006"/>
    <mergeCell ref="NEO6006:NEV6006"/>
    <mergeCell ref="NEW6006:NFD6006"/>
    <mergeCell ref="NFE6006:NFL6006"/>
    <mergeCell ref="NFM6006:NFT6006"/>
    <mergeCell ref="NFU6006:NGB6006"/>
    <mergeCell ref="NGC6006:NGJ6006"/>
    <mergeCell ref="NGK6006:NGR6006"/>
    <mergeCell ref="MWW6006:MXD6006"/>
    <mergeCell ref="MXE6006:MXL6006"/>
    <mergeCell ref="MXM6006:MXT6006"/>
    <mergeCell ref="MXU6006:MYB6006"/>
    <mergeCell ref="MYC6006:MYJ6006"/>
    <mergeCell ref="MYK6006:MYR6006"/>
    <mergeCell ref="MYS6006:MYZ6006"/>
    <mergeCell ref="MZA6006:MZH6006"/>
    <mergeCell ref="MZI6006:MZP6006"/>
    <mergeCell ref="MZQ6006:MZX6006"/>
    <mergeCell ref="MZY6006:NAF6006"/>
    <mergeCell ref="MKG6006:MKN6006"/>
    <mergeCell ref="MKO6006:MKV6006"/>
    <mergeCell ref="MKW6006:MLD6006"/>
    <mergeCell ref="MLE6006:MLL6006"/>
    <mergeCell ref="MLM6006:MLT6006"/>
    <mergeCell ref="MBI6006:MBP6006"/>
    <mergeCell ref="MBQ6006:MBX6006"/>
    <mergeCell ref="MBY6006:MCF6006"/>
    <mergeCell ref="MCG6006:MCN6006"/>
    <mergeCell ref="MCO6006:MCV6006"/>
    <mergeCell ref="MCW6006:MDD6006"/>
    <mergeCell ref="MDE6006:MDL6006"/>
    <mergeCell ref="MDM6006:MDT6006"/>
    <mergeCell ref="MDU6006:MEB6006"/>
    <mergeCell ref="MEC6006:MEJ6006"/>
    <mergeCell ref="MEK6006:MER6006"/>
    <mergeCell ref="MES6006:MEZ6006"/>
    <mergeCell ref="MFA6006:MFH6006"/>
    <mergeCell ref="MFI6006:MFP6006"/>
    <mergeCell ref="MFQ6006:MFX6006"/>
    <mergeCell ref="MFY6006:MGF6006"/>
    <mergeCell ref="MGG6006:MGN6006"/>
    <mergeCell ref="MRA6006:MRH6006"/>
    <mergeCell ref="MRI6006:MRP6006"/>
    <mergeCell ref="MRQ6006:MRX6006"/>
    <mergeCell ref="MRY6006:MSF6006"/>
    <mergeCell ref="MSG6006:MSN6006"/>
    <mergeCell ref="MSO6006:MSV6006"/>
    <mergeCell ref="MSW6006:MTD6006"/>
    <mergeCell ref="MTE6006:MTL6006"/>
    <mergeCell ref="MTM6006:MTT6006"/>
    <mergeCell ref="MTU6006:MUB6006"/>
    <mergeCell ref="MUC6006:MUJ6006"/>
    <mergeCell ref="MAC6006:MAJ6006"/>
    <mergeCell ref="MAK6006:MAR6006"/>
    <mergeCell ref="MAS6006:MAZ6006"/>
    <mergeCell ref="MBA6006:MBH6006"/>
    <mergeCell ref="LQW6006:LRD6006"/>
    <mergeCell ref="LRE6006:LRL6006"/>
    <mergeCell ref="LRM6006:LRT6006"/>
    <mergeCell ref="LRU6006:LSB6006"/>
    <mergeCell ref="LSC6006:LSJ6006"/>
    <mergeCell ref="LSK6006:LSR6006"/>
    <mergeCell ref="LSS6006:LSZ6006"/>
    <mergeCell ref="LTA6006:LTH6006"/>
    <mergeCell ref="LTI6006:LTP6006"/>
    <mergeCell ref="LTQ6006:LTX6006"/>
    <mergeCell ref="LTY6006:LUF6006"/>
    <mergeCell ref="LUG6006:LUN6006"/>
    <mergeCell ref="LUO6006:LUV6006"/>
    <mergeCell ref="LUW6006:LVD6006"/>
    <mergeCell ref="LVE6006:LVL6006"/>
    <mergeCell ref="LVM6006:LVT6006"/>
    <mergeCell ref="LVU6006:LWB6006"/>
    <mergeCell ref="MGO6006:MGV6006"/>
    <mergeCell ref="MGW6006:MHD6006"/>
    <mergeCell ref="MHE6006:MHL6006"/>
    <mergeCell ref="MHM6006:MHT6006"/>
    <mergeCell ref="MHU6006:MIB6006"/>
    <mergeCell ref="MIC6006:MIJ6006"/>
    <mergeCell ref="MIK6006:MIR6006"/>
    <mergeCell ref="MIS6006:MIZ6006"/>
    <mergeCell ref="MJA6006:MJH6006"/>
    <mergeCell ref="MJI6006:MJP6006"/>
    <mergeCell ref="MJQ6006:MJX6006"/>
    <mergeCell ref="MJY6006:MKF6006"/>
    <mergeCell ref="LPY6006:LQF6006"/>
    <mergeCell ref="LQG6006:LQN6006"/>
    <mergeCell ref="LQO6006:LQV6006"/>
    <mergeCell ref="LGK6006:LGR6006"/>
    <mergeCell ref="LGS6006:LGZ6006"/>
    <mergeCell ref="LHA6006:LHH6006"/>
    <mergeCell ref="LHI6006:LHP6006"/>
    <mergeCell ref="LHQ6006:LHX6006"/>
    <mergeCell ref="LHY6006:LIF6006"/>
    <mergeCell ref="LIG6006:LIN6006"/>
    <mergeCell ref="LIO6006:LIV6006"/>
    <mergeCell ref="LIW6006:LJD6006"/>
    <mergeCell ref="LJE6006:LJL6006"/>
    <mergeCell ref="LJM6006:LJT6006"/>
    <mergeCell ref="LJU6006:LKB6006"/>
    <mergeCell ref="LKC6006:LKJ6006"/>
    <mergeCell ref="LKK6006:LKR6006"/>
    <mergeCell ref="LKS6006:LKZ6006"/>
    <mergeCell ref="LLA6006:LLH6006"/>
    <mergeCell ref="LLI6006:LLP6006"/>
    <mergeCell ref="LWC6006:LWJ6006"/>
    <mergeCell ref="LWK6006:LWR6006"/>
    <mergeCell ref="LWS6006:LWZ6006"/>
    <mergeCell ref="LXA6006:LXH6006"/>
    <mergeCell ref="LXI6006:LXP6006"/>
    <mergeCell ref="LXQ6006:LXX6006"/>
    <mergeCell ref="LXY6006:LYF6006"/>
    <mergeCell ref="LYG6006:LYN6006"/>
    <mergeCell ref="LYO6006:LYV6006"/>
    <mergeCell ref="LYW6006:LZD6006"/>
    <mergeCell ref="LZE6006:LZL6006"/>
    <mergeCell ref="LZM6006:LZT6006"/>
    <mergeCell ref="LZU6006:MAB6006"/>
    <mergeCell ref="LFM6006:LFT6006"/>
    <mergeCell ref="LFU6006:LGB6006"/>
    <mergeCell ref="LGC6006:LGJ6006"/>
    <mergeCell ref="KWG6006:KWN6006"/>
    <mergeCell ref="KWO6006:KWV6006"/>
    <mergeCell ref="KWW6006:KXD6006"/>
    <mergeCell ref="KXE6006:KXL6006"/>
    <mergeCell ref="KXM6006:KXT6006"/>
    <mergeCell ref="KXU6006:KYB6006"/>
    <mergeCell ref="KYC6006:KYJ6006"/>
    <mergeCell ref="KYK6006:KYR6006"/>
    <mergeCell ref="KYS6006:KYZ6006"/>
    <mergeCell ref="KZA6006:KZH6006"/>
    <mergeCell ref="KZI6006:KZP6006"/>
    <mergeCell ref="KZQ6006:KZX6006"/>
    <mergeCell ref="KZY6006:LAF6006"/>
    <mergeCell ref="LAG6006:LAN6006"/>
    <mergeCell ref="LAO6006:LAV6006"/>
    <mergeCell ref="LAW6006:LBD6006"/>
    <mergeCell ref="LLQ6006:LLX6006"/>
    <mergeCell ref="LLY6006:LMF6006"/>
    <mergeCell ref="LMG6006:LMN6006"/>
    <mergeCell ref="LMO6006:LMV6006"/>
    <mergeCell ref="LMW6006:LND6006"/>
    <mergeCell ref="LNE6006:LNL6006"/>
    <mergeCell ref="LNM6006:LNT6006"/>
    <mergeCell ref="LNU6006:LOB6006"/>
    <mergeCell ref="LOC6006:LOJ6006"/>
    <mergeCell ref="LOK6006:LOR6006"/>
    <mergeCell ref="LOS6006:LOZ6006"/>
    <mergeCell ref="LPA6006:LPH6006"/>
    <mergeCell ref="LPI6006:LPP6006"/>
    <mergeCell ref="LPQ6006:LPX6006"/>
    <mergeCell ref="KQC6006:KQJ6006"/>
    <mergeCell ref="KQK6006:KQR6006"/>
    <mergeCell ref="KGG6006:KGN6006"/>
    <mergeCell ref="KGO6006:KGV6006"/>
    <mergeCell ref="KGW6006:KHD6006"/>
    <mergeCell ref="KHE6006:KHL6006"/>
    <mergeCell ref="KHM6006:KHT6006"/>
    <mergeCell ref="KHU6006:KIB6006"/>
    <mergeCell ref="KIC6006:KIJ6006"/>
    <mergeCell ref="KIK6006:KIR6006"/>
    <mergeCell ref="KIS6006:KIZ6006"/>
    <mergeCell ref="KJA6006:KJH6006"/>
    <mergeCell ref="KJI6006:KJP6006"/>
    <mergeCell ref="KJQ6006:KJX6006"/>
    <mergeCell ref="KJY6006:KKF6006"/>
    <mergeCell ref="KKG6006:KKN6006"/>
    <mergeCell ref="KKO6006:KKV6006"/>
    <mergeCell ref="KKW6006:KLD6006"/>
    <mergeCell ref="KLE6006:KLL6006"/>
    <mergeCell ref="LBE6006:LBL6006"/>
    <mergeCell ref="LBM6006:LBT6006"/>
    <mergeCell ref="LBU6006:LCB6006"/>
    <mergeCell ref="LCC6006:LCJ6006"/>
    <mergeCell ref="LCK6006:LCR6006"/>
    <mergeCell ref="LCS6006:LCZ6006"/>
    <mergeCell ref="LDA6006:LDH6006"/>
    <mergeCell ref="LDI6006:LDP6006"/>
    <mergeCell ref="LDQ6006:LDX6006"/>
    <mergeCell ref="LDY6006:LEF6006"/>
    <mergeCell ref="LEG6006:LEN6006"/>
    <mergeCell ref="LEO6006:LEV6006"/>
    <mergeCell ref="LEW6006:LFD6006"/>
    <mergeCell ref="LFE6006:LFL6006"/>
    <mergeCell ref="KVY6006:KWF6006"/>
    <mergeCell ref="KQS6006:KQZ6006"/>
    <mergeCell ref="KRA6006:KRH6006"/>
    <mergeCell ref="KRI6006:KRP6006"/>
    <mergeCell ref="KRQ6006:KRX6006"/>
    <mergeCell ref="KRY6006:KSF6006"/>
    <mergeCell ref="KSG6006:KSN6006"/>
    <mergeCell ref="KSO6006:KSV6006"/>
    <mergeCell ref="KSW6006:KTD6006"/>
    <mergeCell ref="KTE6006:KTL6006"/>
    <mergeCell ref="KTM6006:KTT6006"/>
    <mergeCell ref="KTU6006:KUB6006"/>
    <mergeCell ref="KUC6006:KUJ6006"/>
    <mergeCell ref="KUK6006:KUR6006"/>
    <mergeCell ref="KUS6006:KUZ6006"/>
    <mergeCell ref="KVA6006:KVH6006"/>
    <mergeCell ref="KVI6006:KVP6006"/>
    <mergeCell ref="KVQ6006:KVX6006"/>
    <mergeCell ref="KMC6006:KMJ6006"/>
    <mergeCell ref="KMK6006:KMR6006"/>
    <mergeCell ref="KMS6006:KMZ6006"/>
    <mergeCell ref="KNA6006:KNH6006"/>
    <mergeCell ref="KNI6006:KNP6006"/>
    <mergeCell ref="KNQ6006:KNX6006"/>
    <mergeCell ref="KNY6006:KOF6006"/>
    <mergeCell ref="KOG6006:KON6006"/>
    <mergeCell ref="KOO6006:KOV6006"/>
    <mergeCell ref="KOW6006:KPD6006"/>
    <mergeCell ref="KPE6006:KPL6006"/>
    <mergeCell ref="KPM6006:KPT6006"/>
    <mergeCell ref="KPU6006:KQB6006"/>
    <mergeCell ref="KBY6006:KCF6006"/>
    <mergeCell ref="KCG6006:KCN6006"/>
    <mergeCell ref="KCO6006:KCV6006"/>
    <mergeCell ref="KCW6006:KDD6006"/>
    <mergeCell ref="KDE6006:KDL6006"/>
    <mergeCell ref="KDM6006:KDT6006"/>
    <mergeCell ref="KDU6006:KEB6006"/>
    <mergeCell ref="KEC6006:KEJ6006"/>
    <mergeCell ref="KEK6006:KER6006"/>
    <mergeCell ref="KES6006:KEZ6006"/>
    <mergeCell ref="KFA6006:KFH6006"/>
    <mergeCell ref="KFI6006:KFP6006"/>
    <mergeCell ref="KFQ6006:KFX6006"/>
    <mergeCell ref="KFY6006:KGF6006"/>
    <mergeCell ref="JVU6006:JWB6006"/>
    <mergeCell ref="JWC6006:JWJ6006"/>
    <mergeCell ref="JWK6006:JWR6006"/>
    <mergeCell ref="JWS6006:JWZ6006"/>
    <mergeCell ref="JXA6006:JXH6006"/>
    <mergeCell ref="JXI6006:JXP6006"/>
    <mergeCell ref="JXQ6006:JXX6006"/>
    <mergeCell ref="JXY6006:JYF6006"/>
    <mergeCell ref="JYG6006:JYN6006"/>
    <mergeCell ref="JYO6006:JYV6006"/>
    <mergeCell ref="JYW6006:JZD6006"/>
    <mergeCell ref="JZE6006:JZL6006"/>
    <mergeCell ref="JZM6006:JZT6006"/>
    <mergeCell ref="JZU6006:KAB6006"/>
    <mergeCell ref="KAC6006:KAJ6006"/>
    <mergeCell ref="KAK6006:KAR6006"/>
    <mergeCell ref="KAS6006:KAZ6006"/>
    <mergeCell ref="KLM6006:KLT6006"/>
    <mergeCell ref="KLU6006:KMB6006"/>
    <mergeCell ref="JRU6006:JSB6006"/>
    <mergeCell ref="JSC6006:JSJ6006"/>
    <mergeCell ref="JSK6006:JSR6006"/>
    <mergeCell ref="JSS6006:JSZ6006"/>
    <mergeCell ref="JTA6006:JTH6006"/>
    <mergeCell ref="JTI6006:JTP6006"/>
    <mergeCell ref="JTQ6006:JTX6006"/>
    <mergeCell ref="JTY6006:JUF6006"/>
    <mergeCell ref="JUG6006:JUN6006"/>
    <mergeCell ref="JUO6006:JUV6006"/>
    <mergeCell ref="JUW6006:JVD6006"/>
    <mergeCell ref="JVE6006:JVL6006"/>
    <mergeCell ref="JVM6006:JVT6006"/>
    <mergeCell ref="JLI6006:JLP6006"/>
    <mergeCell ref="JLQ6006:JLX6006"/>
    <mergeCell ref="JLY6006:JMF6006"/>
    <mergeCell ref="JMG6006:JMN6006"/>
    <mergeCell ref="JMO6006:JMV6006"/>
    <mergeCell ref="JMW6006:JND6006"/>
    <mergeCell ref="JNE6006:JNL6006"/>
    <mergeCell ref="JNM6006:JNT6006"/>
    <mergeCell ref="JNU6006:JOB6006"/>
    <mergeCell ref="JOC6006:JOJ6006"/>
    <mergeCell ref="JOK6006:JOR6006"/>
    <mergeCell ref="JOS6006:JOZ6006"/>
    <mergeCell ref="JPA6006:JPH6006"/>
    <mergeCell ref="JPI6006:JPP6006"/>
    <mergeCell ref="JPQ6006:JPX6006"/>
    <mergeCell ref="JPY6006:JQF6006"/>
    <mergeCell ref="JQG6006:JQN6006"/>
    <mergeCell ref="KBA6006:KBH6006"/>
    <mergeCell ref="KBI6006:KBP6006"/>
    <mergeCell ref="KBQ6006:KBX6006"/>
    <mergeCell ref="JHQ6006:JHX6006"/>
    <mergeCell ref="JHY6006:JIF6006"/>
    <mergeCell ref="JIG6006:JIN6006"/>
    <mergeCell ref="JIO6006:JIV6006"/>
    <mergeCell ref="JIW6006:JJD6006"/>
    <mergeCell ref="JJE6006:JJL6006"/>
    <mergeCell ref="JJM6006:JJT6006"/>
    <mergeCell ref="JJU6006:JKB6006"/>
    <mergeCell ref="JKC6006:JKJ6006"/>
    <mergeCell ref="JKK6006:JKR6006"/>
    <mergeCell ref="JKS6006:JKZ6006"/>
    <mergeCell ref="JLA6006:JLH6006"/>
    <mergeCell ref="JAW6006:JBD6006"/>
    <mergeCell ref="JBE6006:JBL6006"/>
    <mergeCell ref="JBM6006:JBT6006"/>
    <mergeCell ref="JBU6006:JCB6006"/>
    <mergeCell ref="JCC6006:JCJ6006"/>
    <mergeCell ref="JCK6006:JCR6006"/>
    <mergeCell ref="JCS6006:JCZ6006"/>
    <mergeCell ref="JDA6006:JDH6006"/>
    <mergeCell ref="JDI6006:JDP6006"/>
    <mergeCell ref="JDQ6006:JDX6006"/>
    <mergeCell ref="JDY6006:JEF6006"/>
    <mergeCell ref="JEG6006:JEN6006"/>
    <mergeCell ref="JEO6006:JEV6006"/>
    <mergeCell ref="JEW6006:JFD6006"/>
    <mergeCell ref="JFE6006:JFL6006"/>
    <mergeCell ref="JFM6006:JFT6006"/>
    <mergeCell ref="JFU6006:JGB6006"/>
    <mergeCell ref="JQO6006:JQV6006"/>
    <mergeCell ref="JQW6006:JRD6006"/>
    <mergeCell ref="JRE6006:JRL6006"/>
    <mergeCell ref="JRM6006:JRT6006"/>
    <mergeCell ref="IXM6006:IXT6006"/>
    <mergeCell ref="IXU6006:IYB6006"/>
    <mergeCell ref="IYC6006:IYJ6006"/>
    <mergeCell ref="IYK6006:IYR6006"/>
    <mergeCell ref="IYS6006:IYZ6006"/>
    <mergeCell ref="IZA6006:IZH6006"/>
    <mergeCell ref="IZI6006:IZP6006"/>
    <mergeCell ref="IZQ6006:IZX6006"/>
    <mergeCell ref="IZY6006:JAF6006"/>
    <mergeCell ref="JAG6006:JAN6006"/>
    <mergeCell ref="JAO6006:JAV6006"/>
    <mergeCell ref="IQK6006:IQR6006"/>
    <mergeCell ref="IQS6006:IQZ6006"/>
    <mergeCell ref="IRA6006:IRH6006"/>
    <mergeCell ref="IRI6006:IRP6006"/>
    <mergeCell ref="IRQ6006:IRX6006"/>
    <mergeCell ref="IRY6006:ISF6006"/>
    <mergeCell ref="ISG6006:ISN6006"/>
    <mergeCell ref="ISO6006:ISV6006"/>
    <mergeCell ref="ISW6006:ITD6006"/>
    <mergeCell ref="ITE6006:ITL6006"/>
    <mergeCell ref="ITM6006:ITT6006"/>
    <mergeCell ref="ITU6006:IUB6006"/>
    <mergeCell ref="IUC6006:IUJ6006"/>
    <mergeCell ref="IUK6006:IUR6006"/>
    <mergeCell ref="IUS6006:IUZ6006"/>
    <mergeCell ref="IVA6006:IVH6006"/>
    <mergeCell ref="IVI6006:IVP6006"/>
    <mergeCell ref="JGC6006:JGJ6006"/>
    <mergeCell ref="JGK6006:JGR6006"/>
    <mergeCell ref="JGS6006:JGZ6006"/>
    <mergeCell ref="JHA6006:JHH6006"/>
    <mergeCell ref="JHI6006:JHP6006"/>
    <mergeCell ref="INI6006:INP6006"/>
    <mergeCell ref="INQ6006:INX6006"/>
    <mergeCell ref="INY6006:IOF6006"/>
    <mergeCell ref="IOG6006:ION6006"/>
    <mergeCell ref="IOO6006:IOV6006"/>
    <mergeCell ref="IOW6006:IPD6006"/>
    <mergeCell ref="IPE6006:IPL6006"/>
    <mergeCell ref="IPM6006:IPT6006"/>
    <mergeCell ref="IPU6006:IQB6006"/>
    <mergeCell ref="IQC6006:IQJ6006"/>
    <mergeCell ref="IFY6006:IGF6006"/>
    <mergeCell ref="IGG6006:IGN6006"/>
    <mergeCell ref="IGO6006:IGV6006"/>
    <mergeCell ref="IGW6006:IHD6006"/>
    <mergeCell ref="IHE6006:IHL6006"/>
    <mergeCell ref="IHM6006:IHT6006"/>
    <mergeCell ref="IHU6006:IIB6006"/>
    <mergeCell ref="IIC6006:IIJ6006"/>
    <mergeCell ref="IIK6006:IIR6006"/>
    <mergeCell ref="IIS6006:IIZ6006"/>
    <mergeCell ref="IJA6006:IJH6006"/>
    <mergeCell ref="IJI6006:IJP6006"/>
    <mergeCell ref="IJQ6006:IJX6006"/>
    <mergeCell ref="IJY6006:IKF6006"/>
    <mergeCell ref="IKG6006:IKN6006"/>
    <mergeCell ref="IKO6006:IKV6006"/>
    <mergeCell ref="IKW6006:ILD6006"/>
    <mergeCell ref="IVQ6006:IVX6006"/>
    <mergeCell ref="IVY6006:IWF6006"/>
    <mergeCell ref="IWG6006:IWN6006"/>
    <mergeCell ref="IWO6006:IWV6006"/>
    <mergeCell ref="IWW6006:IXD6006"/>
    <mergeCell ref="IXE6006:IXL6006"/>
    <mergeCell ref="IDU6006:IEB6006"/>
    <mergeCell ref="IEC6006:IEJ6006"/>
    <mergeCell ref="IEK6006:IER6006"/>
    <mergeCell ref="IES6006:IEZ6006"/>
    <mergeCell ref="HTY6006:HUF6006"/>
    <mergeCell ref="HUG6006:HUN6006"/>
    <mergeCell ref="IFA6006:IFH6006"/>
    <mergeCell ref="IFI6006:IFP6006"/>
    <mergeCell ref="IFQ6006:IFX6006"/>
    <mergeCell ref="HVM6006:HVT6006"/>
    <mergeCell ref="HVU6006:HWB6006"/>
    <mergeCell ref="HWC6006:HWJ6006"/>
    <mergeCell ref="HWK6006:HWR6006"/>
    <mergeCell ref="HWS6006:HWZ6006"/>
    <mergeCell ref="HXA6006:HXH6006"/>
    <mergeCell ref="HXI6006:HXP6006"/>
    <mergeCell ref="HXQ6006:HXX6006"/>
    <mergeCell ref="HXY6006:HYF6006"/>
    <mergeCell ref="HYG6006:HYN6006"/>
    <mergeCell ref="HYO6006:HYV6006"/>
    <mergeCell ref="HYW6006:HZD6006"/>
    <mergeCell ref="HZE6006:HZL6006"/>
    <mergeCell ref="HZM6006:HZT6006"/>
    <mergeCell ref="HZU6006:IAB6006"/>
    <mergeCell ref="IAC6006:IAJ6006"/>
    <mergeCell ref="IAK6006:IAR6006"/>
    <mergeCell ref="ILE6006:ILL6006"/>
    <mergeCell ref="ILM6006:ILT6006"/>
    <mergeCell ref="ILU6006:IMB6006"/>
    <mergeCell ref="IMC6006:IMJ6006"/>
    <mergeCell ref="IMK6006:IMR6006"/>
    <mergeCell ref="IMS6006:IMZ6006"/>
    <mergeCell ref="INA6006:INH6006"/>
    <mergeCell ref="HAO6006:HAV6006"/>
    <mergeCell ref="HAW6006:HBD6006"/>
    <mergeCell ref="HFE6006:HFL6006"/>
    <mergeCell ref="HFM6006:HFT6006"/>
    <mergeCell ref="HUO6006:HUV6006"/>
    <mergeCell ref="HUW6006:HVD6006"/>
    <mergeCell ref="HVE6006:HVL6006"/>
    <mergeCell ref="HLI6006:HLP6006"/>
    <mergeCell ref="HLQ6006:HLX6006"/>
    <mergeCell ref="HLY6006:HMF6006"/>
    <mergeCell ref="HMG6006:HMN6006"/>
    <mergeCell ref="HMO6006:HMV6006"/>
    <mergeCell ref="HMW6006:HND6006"/>
    <mergeCell ref="HNE6006:HNL6006"/>
    <mergeCell ref="HNM6006:HNT6006"/>
    <mergeCell ref="HNU6006:HOB6006"/>
    <mergeCell ref="HOC6006:HOJ6006"/>
    <mergeCell ref="HOK6006:HOR6006"/>
    <mergeCell ref="HOS6006:HOZ6006"/>
    <mergeCell ref="HPA6006:HPH6006"/>
    <mergeCell ref="HPI6006:HPP6006"/>
    <mergeCell ref="HPQ6006:HPX6006"/>
    <mergeCell ref="HPY6006:HQF6006"/>
    <mergeCell ref="IAS6006:IAZ6006"/>
    <mergeCell ref="IBA6006:IBH6006"/>
    <mergeCell ref="IBI6006:IBP6006"/>
    <mergeCell ref="IBQ6006:IBX6006"/>
    <mergeCell ref="IBY6006:ICF6006"/>
    <mergeCell ref="ICG6006:ICN6006"/>
    <mergeCell ref="ICO6006:ICV6006"/>
    <mergeCell ref="ICW6006:IDD6006"/>
    <mergeCell ref="IDE6006:IDL6006"/>
    <mergeCell ref="IDM6006:IDT6006"/>
    <mergeCell ref="GZI6006:GZP6006"/>
    <mergeCell ref="GZQ6006:GZX6006"/>
    <mergeCell ref="GZY6006:HAF6006"/>
    <mergeCell ref="HAG6006:HAN6006"/>
    <mergeCell ref="HQG6006:HQN6006"/>
    <mergeCell ref="HQO6006:HQV6006"/>
    <mergeCell ref="HQW6006:HRD6006"/>
    <mergeCell ref="HRE6006:HRL6006"/>
    <mergeCell ref="HRM6006:HRT6006"/>
    <mergeCell ref="HRU6006:HSB6006"/>
    <mergeCell ref="HSC6006:HSJ6006"/>
    <mergeCell ref="HSK6006:HSR6006"/>
    <mergeCell ref="HSS6006:HSZ6006"/>
    <mergeCell ref="HTA6006:HTH6006"/>
    <mergeCell ref="HTI6006:HTP6006"/>
    <mergeCell ref="HTQ6006:HTX6006"/>
    <mergeCell ref="GQC6006:GQJ6006"/>
    <mergeCell ref="GQK6006:GQR6006"/>
    <mergeCell ref="GQS6006:GQZ6006"/>
    <mergeCell ref="GRA6006:GRH6006"/>
    <mergeCell ref="GRI6006:GRP6006"/>
    <mergeCell ref="GRQ6006:GRX6006"/>
    <mergeCell ref="GRY6006:GSF6006"/>
    <mergeCell ref="GSG6006:GSN6006"/>
    <mergeCell ref="GSO6006:GSV6006"/>
    <mergeCell ref="GSW6006:GTD6006"/>
    <mergeCell ref="GTE6006:GTL6006"/>
    <mergeCell ref="GTM6006:GTT6006"/>
    <mergeCell ref="GTU6006:GUB6006"/>
    <mergeCell ref="GUC6006:GUJ6006"/>
    <mergeCell ref="GUK6006:GUR6006"/>
    <mergeCell ref="GUS6006:GUZ6006"/>
    <mergeCell ref="GVA6006:GVH6006"/>
    <mergeCell ref="HLA6006:HLH6006"/>
    <mergeCell ref="HFU6006:HGB6006"/>
    <mergeCell ref="HGC6006:HGJ6006"/>
    <mergeCell ref="HGK6006:HGR6006"/>
    <mergeCell ref="HGS6006:HGZ6006"/>
    <mergeCell ref="HHA6006:HHH6006"/>
    <mergeCell ref="HHI6006:HHP6006"/>
    <mergeCell ref="HHQ6006:HHX6006"/>
    <mergeCell ref="HHY6006:HIF6006"/>
    <mergeCell ref="HIG6006:HIN6006"/>
    <mergeCell ref="HIO6006:HIV6006"/>
    <mergeCell ref="HIW6006:HJD6006"/>
    <mergeCell ref="HJE6006:HJL6006"/>
    <mergeCell ref="HJM6006:HJT6006"/>
    <mergeCell ref="HJU6006:HKB6006"/>
    <mergeCell ref="HKC6006:HKJ6006"/>
    <mergeCell ref="HKK6006:HKR6006"/>
    <mergeCell ref="HKS6006:HKZ6006"/>
    <mergeCell ref="HBE6006:HBL6006"/>
    <mergeCell ref="HBM6006:HBT6006"/>
    <mergeCell ref="HBU6006:HCB6006"/>
    <mergeCell ref="HCC6006:HCJ6006"/>
    <mergeCell ref="HCK6006:HCR6006"/>
    <mergeCell ref="HCS6006:HCZ6006"/>
    <mergeCell ref="HDA6006:HDH6006"/>
    <mergeCell ref="HDI6006:HDP6006"/>
    <mergeCell ref="HDQ6006:HDX6006"/>
    <mergeCell ref="HDY6006:HEF6006"/>
    <mergeCell ref="HEG6006:HEN6006"/>
    <mergeCell ref="HEO6006:HEV6006"/>
    <mergeCell ref="HEW6006:HFD6006"/>
    <mergeCell ref="GPE6006:GPL6006"/>
    <mergeCell ref="GPM6006:GPT6006"/>
    <mergeCell ref="GPU6006:GQB6006"/>
    <mergeCell ref="GFQ6006:GFX6006"/>
    <mergeCell ref="GFY6006:GGF6006"/>
    <mergeCell ref="GGG6006:GGN6006"/>
    <mergeCell ref="GGO6006:GGV6006"/>
    <mergeCell ref="GGW6006:GHD6006"/>
    <mergeCell ref="GHE6006:GHL6006"/>
    <mergeCell ref="GHM6006:GHT6006"/>
    <mergeCell ref="GHU6006:GIB6006"/>
    <mergeCell ref="GIC6006:GIJ6006"/>
    <mergeCell ref="GIK6006:GIR6006"/>
    <mergeCell ref="GIS6006:GIZ6006"/>
    <mergeCell ref="GJA6006:GJH6006"/>
    <mergeCell ref="GJI6006:GJP6006"/>
    <mergeCell ref="GJQ6006:GJX6006"/>
    <mergeCell ref="GJY6006:GKF6006"/>
    <mergeCell ref="GKG6006:GKN6006"/>
    <mergeCell ref="GKO6006:GKV6006"/>
    <mergeCell ref="GVI6006:GVP6006"/>
    <mergeCell ref="GVQ6006:GVX6006"/>
    <mergeCell ref="GVY6006:GWF6006"/>
    <mergeCell ref="GWG6006:GWN6006"/>
    <mergeCell ref="GWO6006:GWV6006"/>
    <mergeCell ref="GWW6006:GXD6006"/>
    <mergeCell ref="GXE6006:GXL6006"/>
    <mergeCell ref="GXM6006:GXT6006"/>
    <mergeCell ref="GXU6006:GYB6006"/>
    <mergeCell ref="GYC6006:GYJ6006"/>
    <mergeCell ref="GYK6006:GYR6006"/>
    <mergeCell ref="GYS6006:GYZ6006"/>
    <mergeCell ref="GZA6006:GZH6006"/>
    <mergeCell ref="GES6006:GEZ6006"/>
    <mergeCell ref="GFA6006:GFH6006"/>
    <mergeCell ref="GFI6006:GFP6006"/>
    <mergeCell ref="FVM6006:FVT6006"/>
    <mergeCell ref="FVU6006:FWB6006"/>
    <mergeCell ref="FWC6006:FWJ6006"/>
    <mergeCell ref="FWK6006:FWR6006"/>
    <mergeCell ref="FWS6006:FWZ6006"/>
    <mergeCell ref="FXA6006:FXH6006"/>
    <mergeCell ref="FXI6006:FXP6006"/>
    <mergeCell ref="FXQ6006:FXX6006"/>
    <mergeCell ref="FXY6006:FYF6006"/>
    <mergeCell ref="FYG6006:FYN6006"/>
    <mergeCell ref="FYO6006:FYV6006"/>
    <mergeCell ref="FYW6006:FZD6006"/>
    <mergeCell ref="FZE6006:FZL6006"/>
    <mergeCell ref="FZM6006:FZT6006"/>
    <mergeCell ref="FZU6006:GAB6006"/>
    <mergeCell ref="GAC6006:GAJ6006"/>
    <mergeCell ref="GKW6006:GLD6006"/>
    <mergeCell ref="GLE6006:GLL6006"/>
    <mergeCell ref="GLM6006:GLT6006"/>
    <mergeCell ref="GLU6006:GMB6006"/>
    <mergeCell ref="GMC6006:GMJ6006"/>
    <mergeCell ref="GMK6006:GMR6006"/>
    <mergeCell ref="GMS6006:GMZ6006"/>
    <mergeCell ref="GNA6006:GNH6006"/>
    <mergeCell ref="GNI6006:GNP6006"/>
    <mergeCell ref="GNQ6006:GNX6006"/>
    <mergeCell ref="GNY6006:GOF6006"/>
    <mergeCell ref="GOG6006:GON6006"/>
    <mergeCell ref="GOO6006:GOV6006"/>
    <mergeCell ref="GOW6006:GPD6006"/>
    <mergeCell ref="FPI6006:FPP6006"/>
    <mergeCell ref="FPQ6006:FPX6006"/>
    <mergeCell ref="FFM6006:FFT6006"/>
    <mergeCell ref="FFU6006:FGB6006"/>
    <mergeCell ref="FGC6006:FGJ6006"/>
    <mergeCell ref="FGK6006:FGR6006"/>
    <mergeCell ref="FGS6006:FGZ6006"/>
    <mergeCell ref="FHA6006:FHH6006"/>
    <mergeCell ref="FHI6006:FHP6006"/>
    <mergeCell ref="FHQ6006:FHX6006"/>
    <mergeCell ref="FHY6006:FIF6006"/>
    <mergeCell ref="FIG6006:FIN6006"/>
    <mergeCell ref="FIO6006:FIV6006"/>
    <mergeCell ref="FIW6006:FJD6006"/>
    <mergeCell ref="FJE6006:FJL6006"/>
    <mergeCell ref="FJM6006:FJT6006"/>
    <mergeCell ref="FJU6006:FKB6006"/>
    <mergeCell ref="FKC6006:FKJ6006"/>
    <mergeCell ref="FKK6006:FKR6006"/>
    <mergeCell ref="GAK6006:GAR6006"/>
    <mergeCell ref="GAS6006:GAZ6006"/>
    <mergeCell ref="GBA6006:GBH6006"/>
    <mergeCell ref="GBI6006:GBP6006"/>
    <mergeCell ref="GBQ6006:GBX6006"/>
    <mergeCell ref="GBY6006:GCF6006"/>
    <mergeCell ref="GCG6006:GCN6006"/>
    <mergeCell ref="GCO6006:GCV6006"/>
    <mergeCell ref="GCW6006:GDD6006"/>
    <mergeCell ref="GDE6006:GDL6006"/>
    <mergeCell ref="GDM6006:GDT6006"/>
    <mergeCell ref="GDU6006:GEB6006"/>
    <mergeCell ref="GEC6006:GEJ6006"/>
    <mergeCell ref="GEK6006:GER6006"/>
    <mergeCell ref="FVE6006:FVL6006"/>
    <mergeCell ref="FPY6006:FQF6006"/>
    <mergeCell ref="FQG6006:FQN6006"/>
    <mergeCell ref="FQO6006:FQV6006"/>
    <mergeCell ref="FQW6006:FRD6006"/>
    <mergeCell ref="FRE6006:FRL6006"/>
    <mergeCell ref="FRM6006:FRT6006"/>
    <mergeCell ref="FRU6006:FSB6006"/>
    <mergeCell ref="FSC6006:FSJ6006"/>
    <mergeCell ref="FSK6006:FSR6006"/>
    <mergeCell ref="FSS6006:FSZ6006"/>
    <mergeCell ref="FTA6006:FTH6006"/>
    <mergeCell ref="FTI6006:FTP6006"/>
    <mergeCell ref="FTQ6006:FTX6006"/>
    <mergeCell ref="FTY6006:FUF6006"/>
    <mergeCell ref="FUG6006:FUN6006"/>
    <mergeCell ref="FUO6006:FUV6006"/>
    <mergeCell ref="FUW6006:FVD6006"/>
    <mergeCell ref="FLI6006:FLP6006"/>
    <mergeCell ref="FLQ6006:FLX6006"/>
    <mergeCell ref="FLY6006:FMF6006"/>
    <mergeCell ref="FMG6006:FMN6006"/>
    <mergeCell ref="FMO6006:FMV6006"/>
    <mergeCell ref="FMW6006:FND6006"/>
    <mergeCell ref="FNE6006:FNL6006"/>
    <mergeCell ref="FNM6006:FNT6006"/>
    <mergeCell ref="FNU6006:FOB6006"/>
    <mergeCell ref="FOC6006:FOJ6006"/>
    <mergeCell ref="FOK6006:FOR6006"/>
    <mergeCell ref="FOS6006:FOZ6006"/>
    <mergeCell ref="FPA6006:FPH6006"/>
    <mergeCell ref="FBE6006:FBL6006"/>
    <mergeCell ref="FBM6006:FBT6006"/>
    <mergeCell ref="FBU6006:FCB6006"/>
    <mergeCell ref="FCC6006:FCJ6006"/>
    <mergeCell ref="FCK6006:FCR6006"/>
    <mergeCell ref="FCS6006:FCZ6006"/>
    <mergeCell ref="FDA6006:FDH6006"/>
    <mergeCell ref="FDI6006:FDP6006"/>
    <mergeCell ref="FDQ6006:FDX6006"/>
    <mergeCell ref="FDY6006:FEF6006"/>
    <mergeCell ref="FEG6006:FEN6006"/>
    <mergeCell ref="FEO6006:FEV6006"/>
    <mergeCell ref="FEW6006:FFD6006"/>
    <mergeCell ref="FFE6006:FFL6006"/>
    <mergeCell ref="EVA6006:EVH6006"/>
    <mergeCell ref="EVI6006:EVP6006"/>
    <mergeCell ref="EVQ6006:EVX6006"/>
    <mergeCell ref="EVY6006:EWF6006"/>
    <mergeCell ref="EWG6006:EWN6006"/>
    <mergeCell ref="EWO6006:EWV6006"/>
    <mergeCell ref="EWW6006:EXD6006"/>
    <mergeCell ref="EXE6006:EXL6006"/>
    <mergeCell ref="EXM6006:EXT6006"/>
    <mergeCell ref="EXU6006:EYB6006"/>
    <mergeCell ref="EYC6006:EYJ6006"/>
    <mergeCell ref="EYK6006:EYR6006"/>
    <mergeCell ref="EYS6006:EYZ6006"/>
    <mergeCell ref="EZA6006:EZH6006"/>
    <mergeCell ref="EZI6006:EZP6006"/>
    <mergeCell ref="EZQ6006:EZX6006"/>
    <mergeCell ref="EZY6006:FAF6006"/>
    <mergeCell ref="FKS6006:FKZ6006"/>
    <mergeCell ref="FLA6006:FLH6006"/>
    <mergeCell ref="ERA6006:ERH6006"/>
    <mergeCell ref="ERI6006:ERP6006"/>
    <mergeCell ref="ERQ6006:ERX6006"/>
    <mergeCell ref="ERY6006:ESF6006"/>
    <mergeCell ref="ESG6006:ESN6006"/>
    <mergeCell ref="ESO6006:ESV6006"/>
    <mergeCell ref="ESW6006:ETD6006"/>
    <mergeCell ref="ETE6006:ETL6006"/>
    <mergeCell ref="ETM6006:ETT6006"/>
    <mergeCell ref="ETU6006:EUB6006"/>
    <mergeCell ref="EUC6006:EUJ6006"/>
    <mergeCell ref="EUK6006:EUR6006"/>
    <mergeCell ref="EUS6006:EUZ6006"/>
    <mergeCell ref="EKO6006:EKV6006"/>
    <mergeCell ref="EKW6006:ELD6006"/>
    <mergeCell ref="ELE6006:ELL6006"/>
    <mergeCell ref="ELM6006:ELT6006"/>
    <mergeCell ref="ELU6006:EMB6006"/>
    <mergeCell ref="EMC6006:EMJ6006"/>
    <mergeCell ref="EMK6006:EMR6006"/>
    <mergeCell ref="EMS6006:EMZ6006"/>
    <mergeCell ref="ENA6006:ENH6006"/>
    <mergeCell ref="ENI6006:ENP6006"/>
    <mergeCell ref="ENQ6006:ENX6006"/>
    <mergeCell ref="ENY6006:EOF6006"/>
    <mergeCell ref="EOG6006:EON6006"/>
    <mergeCell ref="EOO6006:EOV6006"/>
    <mergeCell ref="EOW6006:EPD6006"/>
    <mergeCell ref="EPE6006:EPL6006"/>
    <mergeCell ref="EPM6006:EPT6006"/>
    <mergeCell ref="FAG6006:FAN6006"/>
    <mergeCell ref="FAO6006:FAV6006"/>
    <mergeCell ref="FAW6006:FBD6006"/>
    <mergeCell ref="EGW6006:EHD6006"/>
    <mergeCell ref="EHE6006:EHL6006"/>
    <mergeCell ref="EHM6006:EHT6006"/>
    <mergeCell ref="EHU6006:EIB6006"/>
    <mergeCell ref="EIC6006:EIJ6006"/>
    <mergeCell ref="EIK6006:EIR6006"/>
    <mergeCell ref="EIS6006:EIZ6006"/>
    <mergeCell ref="EJA6006:EJH6006"/>
    <mergeCell ref="EJI6006:EJP6006"/>
    <mergeCell ref="EJQ6006:EJX6006"/>
    <mergeCell ref="EJY6006:EKF6006"/>
    <mergeCell ref="EKG6006:EKN6006"/>
    <mergeCell ref="EAC6006:EAJ6006"/>
    <mergeCell ref="EAK6006:EAR6006"/>
    <mergeCell ref="EAS6006:EAZ6006"/>
    <mergeCell ref="EBA6006:EBH6006"/>
    <mergeCell ref="EBI6006:EBP6006"/>
    <mergeCell ref="EBQ6006:EBX6006"/>
    <mergeCell ref="EBY6006:ECF6006"/>
    <mergeCell ref="ECG6006:ECN6006"/>
    <mergeCell ref="ECO6006:ECV6006"/>
    <mergeCell ref="ECW6006:EDD6006"/>
    <mergeCell ref="EDE6006:EDL6006"/>
    <mergeCell ref="EDM6006:EDT6006"/>
    <mergeCell ref="EDU6006:EEB6006"/>
    <mergeCell ref="EEC6006:EEJ6006"/>
    <mergeCell ref="EEK6006:EER6006"/>
    <mergeCell ref="EES6006:EEZ6006"/>
    <mergeCell ref="EFA6006:EFH6006"/>
    <mergeCell ref="EPU6006:EQB6006"/>
    <mergeCell ref="EQC6006:EQJ6006"/>
    <mergeCell ref="EQK6006:EQR6006"/>
    <mergeCell ref="EQS6006:EQZ6006"/>
    <mergeCell ref="DWS6006:DWZ6006"/>
    <mergeCell ref="DXA6006:DXH6006"/>
    <mergeCell ref="DXI6006:DXP6006"/>
    <mergeCell ref="DXQ6006:DXX6006"/>
    <mergeCell ref="DXY6006:DYF6006"/>
    <mergeCell ref="DYG6006:DYN6006"/>
    <mergeCell ref="DYO6006:DYV6006"/>
    <mergeCell ref="DYW6006:DZD6006"/>
    <mergeCell ref="DZE6006:DZL6006"/>
    <mergeCell ref="DZM6006:DZT6006"/>
    <mergeCell ref="DZU6006:EAB6006"/>
    <mergeCell ref="DPQ6006:DPX6006"/>
    <mergeCell ref="DPY6006:DQF6006"/>
    <mergeCell ref="DQG6006:DQN6006"/>
    <mergeCell ref="DQO6006:DQV6006"/>
    <mergeCell ref="DQW6006:DRD6006"/>
    <mergeCell ref="DRE6006:DRL6006"/>
    <mergeCell ref="DRM6006:DRT6006"/>
    <mergeCell ref="DRU6006:DSB6006"/>
    <mergeCell ref="DSC6006:DSJ6006"/>
    <mergeCell ref="DSK6006:DSR6006"/>
    <mergeCell ref="DSS6006:DSZ6006"/>
    <mergeCell ref="DTA6006:DTH6006"/>
    <mergeCell ref="DTI6006:DTP6006"/>
    <mergeCell ref="DTQ6006:DTX6006"/>
    <mergeCell ref="DTY6006:DUF6006"/>
    <mergeCell ref="DUG6006:DUN6006"/>
    <mergeCell ref="DUO6006:DUV6006"/>
    <mergeCell ref="EFI6006:EFP6006"/>
    <mergeCell ref="EFQ6006:EFX6006"/>
    <mergeCell ref="EFY6006:EGF6006"/>
    <mergeCell ref="EGG6006:EGN6006"/>
    <mergeCell ref="EGO6006:EGV6006"/>
    <mergeCell ref="DMO6006:DMV6006"/>
    <mergeCell ref="DMW6006:DND6006"/>
    <mergeCell ref="DNE6006:DNL6006"/>
    <mergeCell ref="DNM6006:DNT6006"/>
    <mergeCell ref="DNU6006:DOB6006"/>
    <mergeCell ref="DOC6006:DOJ6006"/>
    <mergeCell ref="DOK6006:DOR6006"/>
    <mergeCell ref="DOS6006:DOZ6006"/>
    <mergeCell ref="DPA6006:DPH6006"/>
    <mergeCell ref="DPI6006:DPP6006"/>
    <mergeCell ref="DFE6006:DFL6006"/>
    <mergeCell ref="DFM6006:DFT6006"/>
    <mergeCell ref="DFU6006:DGB6006"/>
    <mergeCell ref="DGC6006:DGJ6006"/>
    <mergeCell ref="DGK6006:DGR6006"/>
    <mergeCell ref="DGS6006:DGZ6006"/>
    <mergeCell ref="DHA6006:DHH6006"/>
    <mergeCell ref="DHI6006:DHP6006"/>
    <mergeCell ref="DHQ6006:DHX6006"/>
    <mergeCell ref="DHY6006:DIF6006"/>
    <mergeCell ref="DIG6006:DIN6006"/>
    <mergeCell ref="DIO6006:DIV6006"/>
    <mergeCell ref="DIW6006:DJD6006"/>
    <mergeCell ref="DJE6006:DJL6006"/>
    <mergeCell ref="DJM6006:DJT6006"/>
    <mergeCell ref="DJU6006:DKB6006"/>
    <mergeCell ref="DKC6006:DKJ6006"/>
    <mergeCell ref="DUW6006:DVD6006"/>
    <mergeCell ref="DVE6006:DVL6006"/>
    <mergeCell ref="DVM6006:DVT6006"/>
    <mergeCell ref="DVU6006:DWB6006"/>
    <mergeCell ref="DWC6006:DWJ6006"/>
    <mergeCell ref="DWK6006:DWR6006"/>
    <mergeCell ref="DCK6006:DCR6006"/>
    <mergeCell ref="DCS6006:DCZ6006"/>
    <mergeCell ref="DDA6006:DDH6006"/>
    <mergeCell ref="DDI6006:DDP6006"/>
    <mergeCell ref="DDQ6006:DDX6006"/>
    <mergeCell ref="DDY6006:DEF6006"/>
    <mergeCell ref="DEG6006:DEN6006"/>
    <mergeCell ref="DEO6006:DEV6006"/>
    <mergeCell ref="DEW6006:DFD6006"/>
    <mergeCell ref="CUS6006:CUZ6006"/>
    <mergeCell ref="CVA6006:CVH6006"/>
    <mergeCell ref="CVI6006:CVP6006"/>
    <mergeCell ref="CVQ6006:CVX6006"/>
    <mergeCell ref="CVY6006:CWF6006"/>
    <mergeCell ref="CWG6006:CWN6006"/>
    <mergeCell ref="CWO6006:CWV6006"/>
    <mergeCell ref="CWW6006:CXD6006"/>
    <mergeCell ref="CXE6006:CXL6006"/>
    <mergeCell ref="CXM6006:CXT6006"/>
    <mergeCell ref="CXU6006:CYB6006"/>
    <mergeCell ref="CYC6006:CYJ6006"/>
    <mergeCell ref="CYK6006:CYR6006"/>
    <mergeCell ref="CYS6006:CYZ6006"/>
    <mergeCell ref="CZA6006:CZH6006"/>
    <mergeCell ref="CZI6006:CZP6006"/>
    <mergeCell ref="CZQ6006:CZX6006"/>
    <mergeCell ref="DKK6006:DKR6006"/>
    <mergeCell ref="DKS6006:DKZ6006"/>
    <mergeCell ref="DLA6006:DLH6006"/>
    <mergeCell ref="DLI6006:DLP6006"/>
    <mergeCell ref="DLQ6006:DLX6006"/>
    <mergeCell ref="DLY6006:DMF6006"/>
    <mergeCell ref="DMG6006:DMN6006"/>
    <mergeCell ref="CSG6006:CSN6006"/>
    <mergeCell ref="CSO6006:CSV6006"/>
    <mergeCell ref="CSW6006:CTD6006"/>
    <mergeCell ref="CTE6006:CTL6006"/>
    <mergeCell ref="CTM6006:CTT6006"/>
    <mergeCell ref="CTU6006:CUB6006"/>
    <mergeCell ref="CUC6006:CUJ6006"/>
    <mergeCell ref="CUK6006:CUR6006"/>
    <mergeCell ref="CKG6006:CKN6006"/>
    <mergeCell ref="CKO6006:CKV6006"/>
    <mergeCell ref="CKW6006:CLD6006"/>
    <mergeCell ref="CLE6006:CLL6006"/>
    <mergeCell ref="CLM6006:CLT6006"/>
    <mergeCell ref="CLU6006:CMB6006"/>
    <mergeCell ref="CMC6006:CMJ6006"/>
    <mergeCell ref="CMK6006:CMR6006"/>
    <mergeCell ref="CMS6006:CMZ6006"/>
    <mergeCell ref="CNA6006:CNH6006"/>
    <mergeCell ref="CNI6006:CNP6006"/>
    <mergeCell ref="CNQ6006:CNX6006"/>
    <mergeCell ref="CNY6006:COF6006"/>
    <mergeCell ref="COG6006:CON6006"/>
    <mergeCell ref="COO6006:COV6006"/>
    <mergeCell ref="COW6006:CPD6006"/>
    <mergeCell ref="CPE6006:CPL6006"/>
    <mergeCell ref="CZY6006:DAF6006"/>
    <mergeCell ref="DAG6006:DAN6006"/>
    <mergeCell ref="DAO6006:DAV6006"/>
    <mergeCell ref="DAW6006:DBD6006"/>
    <mergeCell ref="DBE6006:DBL6006"/>
    <mergeCell ref="DBM6006:DBT6006"/>
    <mergeCell ref="DBU6006:DCB6006"/>
    <mergeCell ref="DCC6006:DCJ6006"/>
    <mergeCell ref="CIK6006:CIR6006"/>
    <mergeCell ref="CIS6006:CIZ6006"/>
    <mergeCell ref="CJA6006:CJH6006"/>
    <mergeCell ref="CJI6006:CJP6006"/>
    <mergeCell ref="BYO6006:BYV6006"/>
    <mergeCell ref="CJQ6006:CJX6006"/>
    <mergeCell ref="CJY6006:CKF6006"/>
    <mergeCell ref="BZU6006:CAB6006"/>
    <mergeCell ref="CAC6006:CAJ6006"/>
    <mergeCell ref="CAK6006:CAR6006"/>
    <mergeCell ref="CAS6006:CAZ6006"/>
    <mergeCell ref="CBA6006:CBH6006"/>
    <mergeCell ref="CBI6006:CBP6006"/>
    <mergeCell ref="CBQ6006:CBX6006"/>
    <mergeCell ref="CBY6006:CCF6006"/>
    <mergeCell ref="CCG6006:CCN6006"/>
    <mergeCell ref="CCO6006:CCV6006"/>
    <mergeCell ref="CCW6006:CDD6006"/>
    <mergeCell ref="CDE6006:CDL6006"/>
    <mergeCell ref="CDM6006:CDT6006"/>
    <mergeCell ref="CDU6006:CEB6006"/>
    <mergeCell ref="CEC6006:CEJ6006"/>
    <mergeCell ref="CEK6006:CER6006"/>
    <mergeCell ref="CES6006:CEZ6006"/>
    <mergeCell ref="CPM6006:CPT6006"/>
    <mergeCell ref="CPU6006:CQB6006"/>
    <mergeCell ref="CQC6006:CQJ6006"/>
    <mergeCell ref="CQK6006:CQR6006"/>
    <mergeCell ref="CQS6006:CQZ6006"/>
    <mergeCell ref="CRA6006:CRH6006"/>
    <mergeCell ref="CRI6006:CRP6006"/>
    <mergeCell ref="CRQ6006:CRX6006"/>
    <mergeCell ref="CRY6006:CSF6006"/>
    <mergeCell ref="BYW6006:BZD6006"/>
    <mergeCell ref="BZE6006:BZL6006"/>
    <mergeCell ref="BZM6006:BZT6006"/>
    <mergeCell ref="BPQ6006:BPX6006"/>
    <mergeCell ref="BPY6006:BQF6006"/>
    <mergeCell ref="BQG6006:BQN6006"/>
    <mergeCell ref="BQO6006:BQV6006"/>
    <mergeCell ref="BQW6006:BRD6006"/>
    <mergeCell ref="BRE6006:BRL6006"/>
    <mergeCell ref="BRM6006:BRT6006"/>
    <mergeCell ref="BRU6006:BSB6006"/>
    <mergeCell ref="BSC6006:BSJ6006"/>
    <mergeCell ref="BSK6006:BSR6006"/>
    <mergeCell ref="BSS6006:BSZ6006"/>
    <mergeCell ref="BTA6006:BTH6006"/>
    <mergeCell ref="BTI6006:BTP6006"/>
    <mergeCell ref="BTQ6006:BTX6006"/>
    <mergeCell ref="BTY6006:BUF6006"/>
    <mergeCell ref="BUG6006:BUN6006"/>
    <mergeCell ref="CFA6006:CFH6006"/>
    <mergeCell ref="CFI6006:CFP6006"/>
    <mergeCell ref="CFQ6006:CFX6006"/>
    <mergeCell ref="CFY6006:CGF6006"/>
    <mergeCell ref="CGG6006:CGN6006"/>
    <mergeCell ref="CGO6006:CGV6006"/>
    <mergeCell ref="CGW6006:CHD6006"/>
    <mergeCell ref="CHE6006:CHL6006"/>
    <mergeCell ref="CHM6006:CHT6006"/>
    <mergeCell ref="CHU6006:CIB6006"/>
    <mergeCell ref="CIC6006:CIJ6006"/>
    <mergeCell ref="BDQ6006:BDX6006"/>
    <mergeCell ref="BDY6006:BEF6006"/>
    <mergeCell ref="BEG6006:BEN6006"/>
    <mergeCell ref="BEO6006:BEV6006"/>
    <mergeCell ref="BUO6006:BUV6006"/>
    <mergeCell ref="BUW6006:BVD6006"/>
    <mergeCell ref="BVE6006:BVL6006"/>
    <mergeCell ref="BVM6006:BVT6006"/>
    <mergeCell ref="BVU6006:BWB6006"/>
    <mergeCell ref="BWC6006:BWJ6006"/>
    <mergeCell ref="BWK6006:BWR6006"/>
    <mergeCell ref="BWS6006:BWZ6006"/>
    <mergeCell ref="BXA6006:BXH6006"/>
    <mergeCell ref="BXI6006:BXP6006"/>
    <mergeCell ref="BXQ6006:BXX6006"/>
    <mergeCell ref="BXY6006:BYF6006"/>
    <mergeCell ref="BYG6006:BYN6006"/>
    <mergeCell ref="AVA6006:AVH6006"/>
    <mergeCell ref="AVI6006:AVP6006"/>
    <mergeCell ref="AVQ6006:AVX6006"/>
    <mergeCell ref="AVY6006:AWF6006"/>
    <mergeCell ref="AWG6006:AWN6006"/>
    <mergeCell ref="AWO6006:AWV6006"/>
    <mergeCell ref="AWW6006:AXD6006"/>
    <mergeCell ref="AXE6006:AXL6006"/>
    <mergeCell ref="AXM6006:AXT6006"/>
    <mergeCell ref="AXU6006:AYB6006"/>
    <mergeCell ref="AYC6006:AYJ6006"/>
    <mergeCell ref="AYK6006:AYR6006"/>
    <mergeCell ref="AYS6006:AYZ6006"/>
    <mergeCell ref="AZA6006:AZH6006"/>
    <mergeCell ref="AZI6006:AZP6006"/>
    <mergeCell ref="BPI6006:BPP6006"/>
    <mergeCell ref="BKC6006:BKJ6006"/>
    <mergeCell ref="BKK6006:BKR6006"/>
    <mergeCell ref="BKS6006:BKZ6006"/>
    <mergeCell ref="BLA6006:BLH6006"/>
    <mergeCell ref="BLI6006:BLP6006"/>
    <mergeCell ref="BLQ6006:BLX6006"/>
    <mergeCell ref="BLY6006:BMF6006"/>
    <mergeCell ref="BMG6006:BMN6006"/>
    <mergeCell ref="BMO6006:BMV6006"/>
    <mergeCell ref="BMW6006:BND6006"/>
    <mergeCell ref="BNE6006:BNL6006"/>
    <mergeCell ref="BNM6006:BNT6006"/>
    <mergeCell ref="BNU6006:BOB6006"/>
    <mergeCell ref="BOC6006:BOJ6006"/>
    <mergeCell ref="BOK6006:BOR6006"/>
    <mergeCell ref="BOS6006:BOZ6006"/>
    <mergeCell ref="BPA6006:BPH6006"/>
    <mergeCell ref="BFM6006:BFT6006"/>
    <mergeCell ref="BFU6006:BGB6006"/>
    <mergeCell ref="BGC6006:BGJ6006"/>
    <mergeCell ref="BGK6006:BGR6006"/>
    <mergeCell ref="BGS6006:BGZ6006"/>
    <mergeCell ref="BHA6006:BHH6006"/>
    <mergeCell ref="BHI6006:BHP6006"/>
    <mergeCell ref="BHQ6006:BHX6006"/>
    <mergeCell ref="BHY6006:BIF6006"/>
    <mergeCell ref="BIG6006:BIN6006"/>
    <mergeCell ref="BIO6006:BIV6006"/>
    <mergeCell ref="BIW6006:BJD6006"/>
    <mergeCell ref="BJE6006:BJL6006"/>
    <mergeCell ref="BFE6006:BFL6006"/>
    <mergeCell ref="BJM6006:BJT6006"/>
    <mergeCell ref="BJU6006:BKB6006"/>
    <mergeCell ref="APE6006:APL6006"/>
    <mergeCell ref="APM6006:APT6006"/>
    <mergeCell ref="APU6006:AQB6006"/>
    <mergeCell ref="AQC6006:AQJ6006"/>
    <mergeCell ref="AQK6006:AQR6006"/>
    <mergeCell ref="AQS6006:AQZ6006"/>
    <mergeCell ref="ARA6006:ARH6006"/>
    <mergeCell ref="ARI6006:ARP6006"/>
    <mergeCell ref="ARQ6006:ARX6006"/>
    <mergeCell ref="ARY6006:ASF6006"/>
    <mergeCell ref="ASG6006:ASN6006"/>
    <mergeCell ref="ASO6006:ASV6006"/>
    <mergeCell ref="ASW6006:ATD6006"/>
    <mergeCell ref="ATE6006:ATL6006"/>
    <mergeCell ref="ATM6006:ATT6006"/>
    <mergeCell ref="ATU6006:AUB6006"/>
    <mergeCell ref="AUC6006:AUJ6006"/>
    <mergeCell ref="BEW6006:BFD6006"/>
    <mergeCell ref="AKW6006:ALD6006"/>
    <mergeCell ref="ALE6006:ALL6006"/>
    <mergeCell ref="ALM6006:ALT6006"/>
    <mergeCell ref="ALU6006:AMB6006"/>
    <mergeCell ref="AMC6006:AMJ6006"/>
    <mergeCell ref="AMK6006:AMR6006"/>
    <mergeCell ref="AMS6006:AMZ6006"/>
    <mergeCell ref="ANA6006:ANH6006"/>
    <mergeCell ref="ANI6006:ANP6006"/>
    <mergeCell ref="ANQ6006:ANX6006"/>
    <mergeCell ref="ANY6006:AOF6006"/>
    <mergeCell ref="AOG6006:AON6006"/>
    <mergeCell ref="AOO6006:AOV6006"/>
    <mergeCell ref="AOW6006:APD6006"/>
    <mergeCell ref="AES6006:AEZ6006"/>
    <mergeCell ref="AFA6006:AFH6006"/>
    <mergeCell ref="AFI6006:AFP6006"/>
    <mergeCell ref="AFQ6006:AFX6006"/>
    <mergeCell ref="AFY6006:AGF6006"/>
    <mergeCell ref="AGG6006:AGN6006"/>
    <mergeCell ref="AGO6006:AGV6006"/>
    <mergeCell ref="AGW6006:AHD6006"/>
    <mergeCell ref="AHE6006:AHL6006"/>
    <mergeCell ref="AHM6006:AHT6006"/>
    <mergeCell ref="AHU6006:AIB6006"/>
    <mergeCell ref="AIC6006:AIJ6006"/>
    <mergeCell ref="AIK6006:AIR6006"/>
    <mergeCell ref="AIS6006:AIZ6006"/>
    <mergeCell ref="AJA6006:AJH6006"/>
    <mergeCell ref="AJI6006:AJP6006"/>
    <mergeCell ref="AJQ6006:AJX6006"/>
    <mergeCell ref="AUK6006:AUR6006"/>
    <mergeCell ref="AUS6006:AUZ6006"/>
    <mergeCell ref="AZQ6006:AZX6006"/>
    <mergeCell ref="AZY6006:BAF6006"/>
    <mergeCell ref="BAG6006:BAN6006"/>
    <mergeCell ref="BAO6006:BAV6006"/>
    <mergeCell ref="BAW6006:BBD6006"/>
    <mergeCell ref="BBE6006:BBL6006"/>
    <mergeCell ref="BBM6006:BBT6006"/>
    <mergeCell ref="BBU6006:BCB6006"/>
    <mergeCell ref="BCC6006:BCJ6006"/>
    <mergeCell ref="BCK6006:BCR6006"/>
    <mergeCell ref="BCS6006:BCZ6006"/>
    <mergeCell ref="BDA6006:BDH6006"/>
    <mergeCell ref="BDI6006:BDP6006"/>
    <mergeCell ref="AAS6006:AAZ6006"/>
    <mergeCell ref="ABA6006:ABH6006"/>
    <mergeCell ref="ABI6006:ABP6006"/>
    <mergeCell ref="ABQ6006:ABX6006"/>
    <mergeCell ref="ABY6006:ACF6006"/>
    <mergeCell ref="ACG6006:ACN6006"/>
    <mergeCell ref="ACO6006:ACV6006"/>
    <mergeCell ref="ACW6006:ADD6006"/>
    <mergeCell ref="ADE6006:ADL6006"/>
    <mergeCell ref="ADM6006:ADT6006"/>
    <mergeCell ref="ADU6006:AEB6006"/>
    <mergeCell ref="AEC6006:AEJ6006"/>
    <mergeCell ref="AEK6006:AER6006"/>
    <mergeCell ref="UG6006:UN6006"/>
    <mergeCell ref="UO6006:UV6006"/>
    <mergeCell ref="UW6006:VD6006"/>
    <mergeCell ref="VE6006:VL6006"/>
    <mergeCell ref="VM6006:VT6006"/>
    <mergeCell ref="VU6006:WB6006"/>
    <mergeCell ref="WC6006:WJ6006"/>
    <mergeCell ref="WK6006:WR6006"/>
    <mergeCell ref="WS6006:WZ6006"/>
    <mergeCell ref="XA6006:XH6006"/>
    <mergeCell ref="XI6006:XP6006"/>
    <mergeCell ref="XQ6006:XX6006"/>
    <mergeCell ref="XY6006:YF6006"/>
    <mergeCell ref="YG6006:YN6006"/>
    <mergeCell ref="YO6006:YV6006"/>
    <mergeCell ref="YW6006:ZD6006"/>
    <mergeCell ref="ZE6006:ZL6006"/>
    <mergeCell ref="AJY6006:AKF6006"/>
    <mergeCell ref="AKG6006:AKN6006"/>
    <mergeCell ref="AKO6006:AKV6006"/>
    <mergeCell ref="QO6006:QV6006"/>
    <mergeCell ref="QW6006:RD6006"/>
    <mergeCell ref="RE6006:RL6006"/>
    <mergeCell ref="RM6006:RT6006"/>
    <mergeCell ref="RU6006:SB6006"/>
    <mergeCell ref="SC6006:SJ6006"/>
    <mergeCell ref="SK6006:SR6006"/>
    <mergeCell ref="SS6006:SZ6006"/>
    <mergeCell ref="TA6006:TH6006"/>
    <mergeCell ref="TI6006:TP6006"/>
    <mergeCell ref="TQ6006:TX6006"/>
    <mergeCell ref="TY6006:UF6006"/>
    <mergeCell ref="JU6006:KB6006"/>
    <mergeCell ref="KC6006:KJ6006"/>
    <mergeCell ref="KK6006:KR6006"/>
    <mergeCell ref="KS6006:KZ6006"/>
    <mergeCell ref="LA6006:LH6006"/>
    <mergeCell ref="LI6006:LP6006"/>
    <mergeCell ref="LQ6006:LX6006"/>
    <mergeCell ref="LY6006:MF6006"/>
    <mergeCell ref="MG6006:MN6006"/>
    <mergeCell ref="MO6006:MV6006"/>
    <mergeCell ref="MW6006:ND6006"/>
    <mergeCell ref="NE6006:NL6006"/>
    <mergeCell ref="NM6006:NT6006"/>
    <mergeCell ref="NU6006:OB6006"/>
    <mergeCell ref="OC6006:OJ6006"/>
    <mergeCell ref="OK6006:OR6006"/>
    <mergeCell ref="OS6006:OZ6006"/>
    <mergeCell ref="ZM6006:ZT6006"/>
    <mergeCell ref="ZU6006:AAB6006"/>
    <mergeCell ref="AAC6006:AAJ6006"/>
    <mergeCell ref="AAK6006:AAR6006"/>
    <mergeCell ref="GK6006:GR6006"/>
    <mergeCell ref="GS6006:GZ6006"/>
    <mergeCell ref="HA6006:HH6006"/>
    <mergeCell ref="HI6006:HP6006"/>
    <mergeCell ref="HQ6006:HX6006"/>
    <mergeCell ref="HY6006:IF6006"/>
    <mergeCell ref="IG6006:IN6006"/>
    <mergeCell ref="IO6006:IV6006"/>
    <mergeCell ref="IW6006:JD6006"/>
    <mergeCell ref="JE6006:JL6006"/>
    <mergeCell ref="JM6006:JT6006"/>
    <mergeCell ref="I6006:P6006"/>
    <mergeCell ref="Q6006:X6006"/>
    <mergeCell ref="Y6006:AF6006"/>
    <mergeCell ref="AG6006:AN6006"/>
    <mergeCell ref="AO6006:AV6006"/>
    <mergeCell ref="AW6006:BD6006"/>
    <mergeCell ref="BE6006:BL6006"/>
    <mergeCell ref="BM6006:BT6006"/>
    <mergeCell ref="BU6006:CB6006"/>
    <mergeCell ref="CC6006:CJ6006"/>
    <mergeCell ref="CK6006:CR6006"/>
    <mergeCell ref="CS6006:CZ6006"/>
    <mergeCell ref="DA6006:DH6006"/>
    <mergeCell ref="DI6006:DP6006"/>
    <mergeCell ref="DQ6006:DX6006"/>
    <mergeCell ref="DY6006:EF6006"/>
    <mergeCell ref="EG6006:EN6006"/>
    <mergeCell ref="PA6006:PH6006"/>
    <mergeCell ref="PI6006:PP6006"/>
    <mergeCell ref="PQ6006:PX6006"/>
    <mergeCell ref="PY6006:QF6006"/>
    <mergeCell ref="QG6006:QN6006"/>
    <mergeCell ref="WPM6001:WPT6001"/>
    <mergeCell ref="A6120:H6120"/>
    <mergeCell ref="A6126:H6126"/>
    <mergeCell ref="A6129:H6129"/>
    <mergeCell ref="A5808:H5808"/>
    <mergeCell ref="A5278:H5278"/>
    <mergeCell ref="A5583:H5583"/>
    <mergeCell ref="A3283:H3283"/>
    <mergeCell ref="A3340:H3340"/>
    <mergeCell ref="A2861:H2861"/>
    <mergeCell ref="A3907:H3907"/>
    <mergeCell ref="A3908:H3908"/>
    <mergeCell ref="A4256:H4256"/>
    <mergeCell ref="A4246:H4246"/>
    <mergeCell ref="A3272:H3272"/>
    <mergeCell ref="A2927:H2927"/>
    <mergeCell ref="A6005:H6005"/>
    <mergeCell ref="A6006:H6006"/>
    <mergeCell ref="A6130:H6130"/>
    <mergeCell ref="VVE6001:VVL6001"/>
    <mergeCell ref="VWS6001:VWZ6001"/>
    <mergeCell ref="VXA6001:VXH6001"/>
    <mergeCell ref="VTQ6001:VTX6001"/>
    <mergeCell ref="VTY6001:VUF6001"/>
    <mergeCell ref="VUG6001:VUN6001"/>
    <mergeCell ref="UZQ6001:UZX6001"/>
    <mergeCell ref="UZY6001:VAF6001"/>
    <mergeCell ref="VAG6001:VAN6001"/>
    <mergeCell ref="VAO6001:VAV6001"/>
    <mergeCell ref="VAW6001:VBD6001"/>
    <mergeCell ref="VBE6001:VBL6001"/>
    <mergeCell ref="VBM6001:VBT6001"/>
    <mergeCell ref="VBU6001:VCB6001"/>
    <mergeCell ref="VCC6001:VCJ6001"/>
    <mergeCell ref="VCK6001:VCR6001"/>
    <mergeCell ref="VCS6001:VCZ6001"/>
    <mergeCell ref="VDA6001:VDH6001"/>
    <mergeCell ref="VDI6001:VDP6001"/>
    <mergeCell ref="VDQ6001:VDX6001"/>
    <mergeCell ref="VDY6001:VEF6001"/>
    <mergeCell ref="VEG6001:VEN6001"/>
    <mergeCell ref="VEO6001:VEV6001"/>
    <mergeCell ref="UUK6001:UUR6001"/>
    <mergeCell ref="UUS6001:UUZ6001"/>
    <mergeCell ref="UVA6001:UVH6001"/>
    <mergeCell ref="UVI6001:UVP6001"/>
    <mergeCell ref="UVQ6001:UVX6001"/>
    <mergeCell ref="UVY6001:UWF6001"/>
    <mergeCell ref="UWG6001:UWN6001"/>
    <mergeCell ref="UWO6001:UWV6001"/>
    <mergeCell ref="VEW6001:VFD6001"/>
    <mergeCell ref="VFE6001:VFL6001"/>
    <mergeCell ref="VFM6001:VFT6001"/>
    <mergeCell ref="VFU6001:VGB6001"/>
    <mergeCell ref="VGC6001:VGJ6001"/>
    <mergeCell ref="VGK6001:VGR6001"/>
    <mergeCell ref="VGS6001:VGZ6001"/>
    <mergeCell ref="VHA6001:VHH6001"/>
    <mergeCell ref="EO6006:EV6006"/>
    <mergeCell ref="EW6006:FD6006"/>
    <mergeCell ref="FE6006:FL6006"/>
    <mergeCell ref="FM6006:FT6006"/>
    <mergeCell ref="FU6006:GB6006"/>
    <mergeCell ref="GC6006:GJ6006"/>
    <mergeCell ref="VWK6001:VWR6001"/>
    <mergeCell ref="WJY6001:WKF6001"/>
    <mergeCell ref="WMK6001:WMR6001"/>
    <mergeCell ref="WMS6001:WMZ6001"/>
    <mergeCell ref="WNA6001:WNH6001"/>
    <mergeCell ref="WKG6001:WKN6001"/>
    <mergeCell ref="WOG6001:WON6001"/>
    <mergeCell ref="WOO6001:WOV6001"/>
    <mergeCell ref="A3286:H3286"/>
    <mergeCell ref="A3287:H3287"/>
    <mergeCell ref="A3302:H3302"/>
    <mergeCell ref="VZM6001:VZT6001"/>
    <mergeCell ref="WBQ6001:WBX6001"/>
    <mergeCell ref="WBY6001:WCF6001"/>
    <mergeCell ref="WEC6001:WEJ6001"/>
    <mergeCell ref="WEK6001:WER6001"/>
    <mergeCell ref="WES6001:WEZ6001"/>
    <mergeCell ref="WNI6001:WNP6001"/>
    <mergeCell ref="WCG6001:WCN6001"/>
    <mergeCell ref="WCO6001:WCV6001"/>
    <mergeCell ref="WIK6001:WIR6001"/>
    <mergeCell ref="WIS6001:WIZ6001"/>
    <mergeCell ref="VZU6001:WAB6001"/>
    <mergeCell ref="WAC6001:WAJ6001"/>
    <mergeCell ref="WAK6001:WAR6001"/>
    <mergeCell ref="WFQ6001:WFX6001"/>
    <mergeCell ref="WFY6001:WGF6001"/>
    <mergeCell ref="A5779:H5779"/>
    <mergeCell ref="A5780:H5780"/>
    <mergeCell ref="WAS6001:WAZ6001"/>
    <mergeCell ref="WBA6001:WBH6001"/>
    <mergeCell ref="WBI6001:WBP6001"/>
    <mergeCell ref="VUO6001:VUV6001"/>
    <mergeCell ref="VUW6001:VVD6001"/>
    <mergeCell ref="VSS6001:VSZ6001"/>
    <mergeCell ref="VTA6001:VTH6001"/>
    <mergeCell ref="VTI6001:VTP6001"/>
    <mergeCell ref="A3709:H3709"/>
    <mergeCell ref="A3710:H3710"/>
    <mergeCell ref="A4682:H4682"/>
    <mergeCell ref="A4683:H4683"/>
    <mergeCell ref="A4643:H4643"/>
    <mergeCell ref="A4644:H4644"/>
    <mergeCell ref="WNQ6001:WNX6001"/>
    <mergeCell ref="WNY6001:WOF6001"/>
    <mergeCell ref="VHI6001:VHP6001"/>
    <mergeCell ref="VHQ6001:VHX6001"/>
    <mergeCell ref="VHY6001:VIF6001"/>
    <mergeCell ref="VIG6001:VIN6001"/>
    <mergeCell ref="VIO6001:VIV6001"/>
    <mergeCell ref="VIW6001:VJD6001"/>
    <mergeCell ref="VJE6001:VJL6001"/>
    <mergeCell ref="VJM6001:VJT6001"/>
    <mergeCell ref="VJU6001:VKB6001"/>
    <mergeCell ref="VKC6001:VKJ6001"/>
    <mergeCell ref="VKK6001:VKR6001"/>
    <mergeCell ref="VKS6001:VKZ6001"/>
    <mergeCell ref="VLA6001:VLH6001"/>
    <mergeCell ref="VLI6001:VLP6001"/>
    <mergeCell ref="VLQ6001:VLX6001"/>
    <mergeCell ref="VLY6001:VMF6001"/>
    <mergeCell ref="VMG6001:VMN6001"/>
    <mergeCell ref="VMO6001:VMV6001"/>
    <mergeCell ref="VMW6001:VND6001"/>
    <mergeCell ref="XEW6001:XFD6001"/>
    <mergeCell ref="WUS6001:WUZ6001"/>
    <mergeCell ref="WVA6001:WVH6001"/>
    <mergeCell ref="WVI6001:WVP6001"/>
    <mergeCell ref="WVQ6001:WVX6001"/>
    <mergeCell ref="WVY6001:WWF6001"/>
    <mergeCell ref="WWG6001:WWN6001"/>
    <mergeCell ref="WWO6001:WWV6001"/>
    <mergeCell ref="WWW6001:WXD6001"/>
    <mergeCell ref="WXE6001:WXL6001"/>
    <mergeCell ref="WXM6001:WXT6001"/>
    <mergeCell ref="WXU6001:WYB6001"/>
    <mergeCell ref="WYC6001:WYJ6001"/>
    <mergeCell ref="WYK6001:WYR6001"/>
    <mergeCell ref="WYS6001:WYZ6001"/>
    <mergeCell ref="WZA6001:WZH6001"/>
    <mergeCell ref="WZQ6001:WZX6001"/>
    <mergeCell ref="WZY6001:XAF6001"/>
    <mergeCell ref="XDI6001:XDP6001"/>
    <mergeCell ref="XDQ6001:XDX6001"/>
    <mergeCell ref="XDY6001:XEF6001"/>
    <mergeCell ref="XEG6001:XEN6001"/>
    <mergeCell ref="XEO6001:XEV6001"/>
    <mergeCell ref="XCC6001:XCJ6001"/>
    <mergeCell ref="XCK6001:XCR6001"/>
    <mergeCell ref="XCS6001:XCZ6001"/>
    <mergeCell ref="XDA6001:XDH6001"/>
    <mergeCell ref="WRI6001:WRP6001"/>
    <mergeCell ref="WRQ6001:WRX6001"/>
    <mergeCell ref="WRY6001:WSF6001"/>
    <mergeCell ref="WSG6001:WSN6001"/>
    <mergeCell ref="WSO6001:WSV6001"/>
    <mergeCell ref="WSW6001:WTD6001"/>
    <mergeCell ref="WTE6001:WTL6001"/>
    <mergeCell ref="WTM6001:WTT6001"/>
    <mergeCell ref="WTU6001:WUB6001"/>
    <mergeCell ref="XBM6001:XBT6001"/>
    <mergeCell ref="WPU6001:WQB6001"/>
    <mergeCell ref="WQC6001:WQJ6001"/>
    <mergeCell ref="WQK6001:WQR6001"/>
    <mergeCell ref="WQS6001:WQZ6001"/>
    <mergeCell ref="WRA6001:WRH6001"/>
    <mergeCell ref="WHM6001:WHT6001"/>
    <mergeCell ref="WHU6001:WIB6001"/>
    <mergeCell ref="WIC6001:WIJ6001"/>
    <mergeCell ref="WKO6001:WKV6001"/>
    <mergeCell ref="WKW6001:WLD6001"/>
    <mergeCell ref="WLE6001:WLL6001"/>
    <mergeCell ref="WLM6001:WLT6001"/>
    <mergeCell ref="WLU6001:WMB6001"/>
    <mergeCell ref="WMC6001:WMJ6001"/>
    <mergeCell ref="VNM6001:VNT6001"/>
    <mergeCell ref="VNU6001:VOB6001"/>
    <mergeCell ref="VOC6001:VOJ6001"/>
    <mergeCell ref="VOK6001:VOR6001"/>
    <mergeCell ref="VOS6001:VOZ6001"/>
    <mergeCell ref="VPA6001:VPH6001"/>
    <mergeCell ref="XAG6001:XAN6001"/>
    <mergeCell ref="XBU6001:XCB6001"/>
    <mergeCell ref="XAO6001:XAV6001"/>
    <mergeCell ref="XAW6001:XBD6001"/>
    <mergeCell ref="XBE6001:XBL6001"/>
    <mergeCell ref="WGG6001:WGN6001"/>
    <mergeCell ref="VPI6001:VPP6001"/>
    <mergeCell ref="VPQ6001:VPX6001"/>
    <mergeCell ref="VPY6001:VQF6001"/>
    <mergeCell ref="VQG6001:VQN6001"/>
    <mergeCell ref="VQO6001:VQV6001"/>
    <mergeCell ref="VQW6001:VRD6001"/>
    <mergeCell ref="VRE6001:VRL6001"/>
    <mergeCell ref="VRM6001:VRT6001"/>
    <mergeCell ref="VRU6001:VSB6001"/>
    <mergeCell ref="VSC6001:VSJ6001"/>
    <mergeCell ref="VSK6001:VSR6001"/>
    <mergeCell ref="VYW6001:VZD6001"/>
    <mergeCell ref="VXY6001:VYF6001"/>
    <mergeCell ref="VYG6001:VYN6001"/>
    <mergeCell ref="VYO6001:VYV6001"/>
    <mergeCell ref="WZI6001:WZP6001"/>
    <mergeCell ref="WUC6001:WUJ6001"/>
    <mergeCell ref="WUK6001:WUR6001"/>
    <mergeCell ref="VXI6001:VXP6001"/>
    <mergeCell ref="VXQ6001:VXX6001"/>
    <mergeCell ref="VZE6001:VZL6001"/>
    <mergeCell ref="WCW6001:WDD6001"/>
    <mergeCell ref="WDE6001:WDL6001"/>
    <mergeCell ref="WDM6001:WDT6001"/>
    <mergeCell ref="WDU6001:WEB6001"/>
    <mergeCell ref="WFA6001:WFH6001"/>
    <mergeCell ref="WFI6001:WFP6001"/>
    <mergeCell ref="WJA6001:WJH6001"/>
    <mergeCell ref="WJI6001:WJP6001"/>
    <mergeCell ref="WJQ6001:WJX6001"/>
    <mergeCell ref="WOW6001:WPD6001"/>
    <mergeCell ref="WGO6001:WGV6001"/>
    <mergeCell ref="WGW6001:WHD6001"/>
    <mergeCell ref="WHE6001:WHL6001"/>
    <mergeCell ref="WPE6001:WPL6001"/>
    <mergeCell ref="VVM6001:VVT6001"/>
    <mergeCell ref="VVU6001:VWB6001"/>
    <mergeCell ref="VWC6001:VWJ6001"/>
    <mergeCell ref="VNE6001:VNL6001"/>
    <mergeCell ref="UWW6001:UXD6001"/>
    <mergeCell ref="UXE6001:UXL6001"/>
    <mergeCell ref="UXM6001:UXT6001"/>
    <mergeCell ref="UXU6001:UYB6001"/>
    <mergeCell ref="UYC6001:UYJ6001"/>
    <mergeCell ref="UYK6001:UYR6001"/>
    <mergeCell ref="UYS6001:UYZ6001"/>
    <mergeCell ref="UZA6001:UZH6001"/>
    <mergeCell ref="UZI6001:UZP6001"/>
    <mergeCell ref="UPE6001:UPL6001"/>
    <mergeCell ref="UPM6001:UPT6001"/>
    <mergeCell ref="UPU6001:UQB6001"/>
    <mergeCell ref="UQC6001:UQJ6001"/>
    <mergeCell ref="UQK6001:UQR6001"/>
    <mergeCell ref="UQS6001:UQZ6001"/>
    <mergeCell ref="URA6001:URH6001"/>
    <mergeCell ref="URI6001:URP6001"/>
    <mergeCell ref="URQ6001:URX6001"/>
    <mergeCell ref="URY6001:USF6001"/>
    <mergeCell ref="USG6001:USN6001"/>
    <mergeCell ref="USO6001:USV6001"/>
    <mergeCell ref="USW6001:UTD6001"/>
    <mergeCell ref="UTE6001:UTL6001"/>
    <mergeCell ref="UTM6001:UTT6001"/>
    <mergeCell ref="UTU6001:UUB6001"/>
    <mergeCell ref="UUC6001:UUJ6001"/>
    <mergeCell ref="UJY6001:UKF6001"/>
    <mergeCell ref="UKG6001:UKN6001"/>
    <mergeCell ref="UKO6001:UKV6001"/>
    <mergeCell ref="UKW6001:ULD6001"/>
    <mergeCell ref="ULE6001:ULL6001"/>
    <mergeCell ref="ULM6001:ULT6001"/>
    <mergeCell ref="ULU6001:UMB6001"/>
    <mergeCell ref="UMC6001:UMJ6001"/>
    <mergeCell ref="UMK6001:UMR6001"/>
    <mergeCell ref="UMS6001:UMZ6001"/>
    <mergeCell ref="UNA6001:UNH6001"/>
    <mergeCell ref="UNI6001:UNP6001"/>
    <mergeCell ref="UNQ6001:UNX6001"/>
    <mergeCell ref="UNY6001:UOF6001"/>
    <mergeCell ref="UOG6001:UON6001"/>
    <mergeCell ref="UOO6001:UOV6001"/>
    <mergeCell ref="UOW6001:UPD6001"/>
    <mergeCell ref="UES6001:UEZ6001"/>
    <mergeCell ref="UFA6001:UFH6001"/>
    <mergeCell ref="UFI6001:UFP6001"/>
    <mergeCell ref="UFQ6001:UFX6001"/>
    <mergeCell ref="UFY6001:UGF6001"/>
    <mergeCell ref="UGG6001:UGN6001"/>
    <mergeCell ref="UGO6001:UGV6001"/>
    <mergeCell ref="UGW6001:UHD6001"/>
    <mergeCell ref="UHE6001:UHL6001"/>
    <mergeCell ref="UHM6001:UHT6001"/>
    <mergeCell ref="UHU6001:UIB6001"/>
    <mergeCell ref="UIC6001:UIJ6001"/>
    <mergeCell ref="UIK6001:UIR6001"/>
    <mergeCell ref="UIS6001:UIZ6001"/>
    <mergeCell ref="UJA6001:UJH6001"/>
    <mergeCell ref="UJI6001:UJP6001"/>
    <mergeCell ref="UJQ6001:UJX6001"/>
    <mergeCell ref="TZM6001:TZT6001"/>
    <mergeCell ref="TZU6001:UAB6001"/>
    <mergeCell ref="UAC6001:UAJ6001"/>
    <mergeCell ref="UAK6001:UAR6001"/>
    <mergeCell ref="UAS6001:UAZ6001"/>
    <mergeCell ref="UBA6001:UBH6001"/>
    <mergeCell ref="UBI6001:UBP6001"/>
    <mergeCell ref="UBQ6001:UBX6001"/>
    <mergeCell ref="UBY6001:UCF6001"/>
    <mergeCell ref="UCG6001:UCN6001"/>
    <mergeCell ref="UCO6001:UCV6001"/>
    <mergeCell ref="UCW6001:UDD6001"/>
    <mergeCell ref="UDE6001:UDL6001"/>
    <mergeCell ref="UDM6001:UDT6001"/>
    <mergeCell ref="UDU6001:UEB6001"/>
    <mergeCell ref="UEC6001:UEJ6001"/>
    <mergeCell ref="UEK6001:UER6001"/>
    <mergeCell ref="TUG6001:TUN6001"/>
    <mergeCell ref="TUO6001:TUV6001"/>
    <mergeCell ref="TUW6001:TVD6001"/>
    <mergeCell ref="TVE6001:TVL6001"/>
    <mergeCell ref="TVM6001:TVT6001"/>
    <mergeCell ref="TVU6001:TWB6001"/>
    <mergeCell ref="TWC6001:TWJ6001"/>
    <mergeCell ref="TWK6001:TWR6001"/>
    <mergeCell ref="TWS6001:TWZ6001"/>
    <mergeCell ref="TXA6001:TXH6001"/>
    <mergeCell ref="TXI6001:TXP6001"/>
    <mergeCell ref="TXQ6001:TXX6001"/>
    <mergeCell ref="TXY6001:TYF6001"/>
    <mergeCell ref="TYG6001:TYN6001"/>
    <mergeCell ref="TYO6001:TYV6001"/>
    <mergeCell ref="TYW6001:TZD6001"/>
    <mergeCell ref="TZE6001:TZL6001"/>
    <mergeCell ref="TPA6001:TPH6001"/>
    <mergeCell ref="TPI6001:TPP6001"/>
    <mergeCell ref="TPQ6001:TPX6001"/>
    <mergeCell ref="TPY6001:TQF6001"/>
    <mergeCell ref="TQG6001:TQN6001"/>
    <mergeCell ref="TQO6001:TQV6001"/>
    <mergeCell ref="TQW6001:TRD6001"/>
    <mergeCell ref="TRE6001:TRL6001"/>
    <mergeCell ref="TRM6001:TRT6001"/>
    <mergeCell ref="TRU6001:TSB6001"/>
    <mergeCell ref="TSC6001:TSJ6001"/>
    <mergeCell ref="TSK6001:TSR6001"/>
    <mergeCell ref="TSS6001:TSZ6001"/>
    <mergeCell ref="TTA6001:TTH6001"/>
    <mergeCell ref="TTI6001:TTP6001"/>
    <mergeCell ref="TTQ6001:TTX6001"/>
    <mergeCell ref="TTY6001:TUF6001"/>
    <mergeCell ref="TJU6001:TKB6001"/>
    <mergeCell ref="TKC6001:TKJ6001"/>
    <mergeCell ref="TKK6001:TKR6001"/>
    <mergeCell ref="TKS6001:TKZ6001"/>
    <mergeCell ref="TLA6001:TLH6001"/>
    <mergeCell ref="TLI6001:TLP6001"/>
    <mergeCell ref="TLQ6001:TLX6001"/>
    <mergeCell ref="TLY6001:TMF6001"/>
    <mergeCell ref="TMG6001:TMN6001"/>
    <mergeCell ref="TMO6001:TMV6001"/>
    <mergeCell ref="TMW6001:TND6001"/>
    <mergeCell ref="TNE6001:TNL6001"/>
    <mergeCell ref="TNM6001:TNT6001"/>
    <mergeCell ref="TNU6001:TOB6001"/>
    <mergeCell ref="TOC6001:TOJ6001"/>
    <mergeCell ref="TOK6001:TOR6001"/>
    <mergeCell ref="TOS6001:TOZ6001"/>
    <mergeCell ref="TEO6001:TEV6001"/>
    <mergeCell ref="TEW6001:TFD6001"/>
    <mergeCell ref="TFE6001:TFL6001"/>
    <mergeCell ref="TFM6001:TFT6001"/>
    <mergeCell ref="TFU6001:TGB6001"/>
    <mergeCell ref="TGC6001:TGJ6001"/>
    <mergeCell ref="TGK6001:TGR6001"/>
    <mergeCell ref="TGS6001:TGZ6001"/>
    <mergeCell ref="THA6001:THH6001"/>
    <mergeCell ref="THI6001:THP6001"/>
    <mergeCell ref="THQ6001:THX6001"/>
    <mergeCell ref="THY6001:TIF6001"/>
    <mergeCell ref="TIG6001:TIN6001"/>
    <mergeCell ref="TIO6001:TIV6001"/>
    <mergeCell ref="TIW6001:TJD6001"/>
    <mergeCell ref="TJE6001:TJL6001"/>
    <mergeCell ref="TJM6001:TJT6001"/>
    <mergeCell ref="SZI6001:SZP6001"/>
    <mergeCell ref="SZQ6001:SZX6001"/>
    <mergeCell ref="SZY6001:TAF6001"/>
    <mergeCell ref="TAG6001:TAN6001"/>
    <mergeCell ref="TAO6001:TAV6001"/>
    <mergeCell ref="TAW6001:TBD6001"/>
    <mergeCell ref="TBE6001:TBL6001"/>
    <mergeCell ref="TBM6001:TBT6001"/>
    <mergeCell ref="TBU6001:TCB6001"/>
    <mergeCell ref="TCC6001:TCJ6001"/>
    <mergeCell ref="TCK6001:TCR6001"/>
    <mergeCell ref="TCS6001:TCZ6001"/>
    <mergeCell ref="TDA6001:TDH6001"/>
    <mergeCell ref="TDI6001:TDP6001"/>
    <mergeCell ref="TDQ6001:TDX6001"/>
    <mergeCell ref="TDY6001:TEF6001"/>
    <mergeCell ref="TEG6001:TEN6001"/>
    <mergeCell ref="SUC6001:SUJ6001"/>
    <mergeCell ref="SUK6001:SUR6001"/>
    <mergeCell ref="SUS6001:SUZ6001"/>
    <mergeCell ref="SVA6001:SVH6001"/>
    <mergeCell ref="SVI6001:SVP6001"/>
    <mergeCell ref="SVQ6001:SVX6001"/>
    <mergeCell ref="SVY6001:SWF6001"/>
    <mergeCell ref="SWG6001:SWN6001"/>
    <mergeCell ref="SWO6001:SWV6001"/>
    <mergeCell ref="SWW6001:SXD6001"/>
    <mergeCell ref="SXE6001:SXL6001"/>
    <mergeCell ref="SXM6001:SXT6001"/>
    <mergeCell ref="SXU6001:SYB6001"/>
    <mergeCell ref="SYC6001:SYJ6001"/>
    <mergeCell ref="SYK6001:SYR6001"/>
    <mergeCell ref="SYS6001:SYZ6001"/>
    <mergeCell ref="SZA6001:SZH6001"/>
    <mergeCell ref="SOW6001:SPD6001"/>
    <mergeCell ref="SPE6001:SPL6001"/>
    <mergeCell ref="SPM6001:SPT6001"/>
    <mergeCell ref="SPU6001:SQB6001"/>
    <mergeCell ref="SQC6001:SQJ6001"/>
    <mergeCell ref="SQK6001:SQR6001"/>
    <mergeCell ref="SQS6001:SQZ6001"/>
    <mergeCell ref="SRA6001:SRH6001"/>
    <mergeCell ref="SRI6001:SRP6001"/>
    <mergeCell ref="SRQ6001:SRX6001"/>
    <mergeCell ref="SRY6001:SSF6001"/>
    <mergeCell ref="SSG6001:SSN6001"/>
    <mergeCell ref="SSO6001:SSV6001"/>
    <mergeCell ref="SSW6001:STD6001"/>
    <mergeCell ref="STE6001:STL6001"/>
    <mergeCell ref="STM6001:STT6001"/>
    <mergeCell ref="STU6001:SUB6001"/>
    <mergeCell ref="SJQ6001:SJX6001"/>
    <mergeCell ref="SJY6001:SKF6001"/>
    <mergeCell ref="SKG6001:SKN6001"/>
    <mergeCell ref="SKO6001:SKV6001"/>
    <mergeCell ref="SKW6001:SLD6001"/>
    <mergeCell ref="SLE6001:SLL6001"/>
    <mergeCell ref="SLM6001:SLT6001"/>
    <mergeCell ref="SLU6001:SMB6001"/>
    <mergeCell ref="SMC6001:SMJ6001"/>
    <mergeCell ref="SMK6001:SMR6001"/>
    <mergeCell ref="SMS6001:SMZ6001"/>
    <mergeCell ref="SNA6001:SNH6001"/>
    <mergeCell ref="SNI6001:SNP6001"/>
    <mergeCell ref="SNQ6001:SNX6001"/>
    <mergeCell ref="SNY6001:SOF6001"/>
    <mergeCell ref="SOG6001:SON6001"/>
    <mergeCell ref="SOO6001:SOV6001"/>
    <mergeCell ref="SEK6001:SER6001"/>
    <mergeCell ref="SES6001:SEZ6001"/>
    <mergeCell ref="SFA6001:SFH6001"/>
    <mergeCell ref="SFI6001:SFP6001"/>
    <mergeCell ref="SFQ6001:SFX6001"/>
    <mergeCell ref="SFY6001:SGF6001"/>
    <mergeCell ref="SGG6001:SGN6001"/>
    <mergeCell ref="SGO6001:SGV6001"/>
    <mergeCell ref="SGW6001:SHD6001"/>
    <mergeCell ref="SHE6001:SHL6001"/>
    <mergeCell ref="SHM6001:SHT6001"/>
    <mergeCell ref="SHU6001:SIB6001"/>
    <mergeCell ref="SIC6001:SIJ6001"/>
    <mergeCell ref="SIK6001:SIR6001"/>
    <mergeCell ref="SIS6001:SIZ6001"/>
    <mergeCell ref="SJA6001:SJH6001"/>
    <mergeCell ref="SJI6001:SJP6001"/>
    <mergeCell ref="RZE6001:RZL6001"/>
    <mergeCell ref="RZM6001:RZT6001"/>
    <mergeCell ref="RZU6001:SAB6001"/>
    <mergeCell ref="SAC6001:SAJ6001"/>
    <mergeCell ref="SAK6001:SAR6001"/>
    <mergeCell ref="SAS6001:SAZ6001"/>
    <mergeCell ref="SBA6001:SBH6001"/>
    <mergeCell ref="SBI6001:SBP6001"/>
    <mergeCell ref="SBQ6001:SBX6001"/>
    <mergeCell ref="SBY6001:SCF6001"/>
    <mergeCell ref="SCG6001:SCN6001"/>
    <mergeCell ref="SCO6001:SCV6001"/>
    <mergeCell ref="SCW6001:SDD6001"/>
    <mergeCell ref="SDE6001:SDL6001"/>
    <mergeCell ref="SDM6001:SDT6001"/>
    <mergeCell ref="SDU6001:SEB6001"/>
    <mergeCell ref="SEC6001:SEJ6001"/>
    <mergeCell ref="RTY6001:RUF6001"/>
    <mergeCell ref="RUG6001:RUN6001"/>
    <mergeCell ref="RUO6001:RUV6001"/>
    <mergeCell ref="RUW6001:RVD6001"/>
    <mergeCell ref="RVE6001:RVL6001"/>
    <mergeCell ref="RVM6001:RVT6001"/>
    <mergeCell ref="RVU6001:RWB6001"/>
    <mergeCell ref="RWC6001:RWJ6001"/>
    <mergeCell ref="RWK6001:RWR6001"/>
    <mergeCell ref="RWS6001:RWZ6001"/>
    <mergeCell ref="RXA6001:RXH6001"/>
    <mergeCell ref="RXI6001:RXP6001"/>
    <mergeCell ref="RXQ6001:RXX6001"/>
    <mergeCell ref="RXY6001:RYF6001"/>
    <mergeCell ref="RYG6001:RYN6001"/>
    <mergeCell ref="RYO6001:RYV6001"/>
    <mergeCell ref="RYW6001:RZD6001"/>
    <mergeCell ref="ROS6001:ROZ6001"/>
    <mergeCell ref="RPA6001:RPH6001"/>
    <mergeCell ref="RPI6001:RPP6001"/>
    <mergeCell ref="RPQ6001:RPX6001"/>
    <mergeCell ref="RPY6001:RQF6001"/>
    <mergeCell ref="RQG6001:RQN6001"/>
    <mergeCell ref="RQO6001:RQV6001"/>
    <mergeCell ref="RQW6001:RRD6001"/>
    <mergeCell ref="RRE6001:RRL6001"/>
    <mergeCell ref="RRM6001:RRT6001"/>
    <mergeCell ref="RRU6001:RSB6001"/>
    <mergeCell ref="RSC6001:RSJ6001"/>
    <mergeCell ref="RSK6001:RSR6001"/>
    <mergeCell ref="RSS6001:RSZ6001"/>
    <mergeCell ref="RTA6001:RTH6001"/>
    <mergeCell ref="RTI6001:RTP6001"/>
    <mergeCell ref="RTQ6001:RTX6001"/>
    <mergeCell ref="RJM6001:RJT6001"/>
    <mergeCell ref="RJU6001:RKB6001"/>
    <mergeCell ref="RKC6001:RKJ6001"/>
    <mergeCell ref="RKK6001:RKR6001"/>
    <mergeCell ref="RKS6001:RKZ6001"/>
    <mergeCell ref="RLA6001:RLH6001"/>
    <mergeCell ref="RLI6001:RLP6001"/>
    <mergeCell ref="RLQ6001:RLX6001"/>
    <mergeCell ref="RLY6001:RMF6001"/>
    <mergeCell ref="RMG6001:RMN6001"/>
    <mergeCell ref="RMO6001:RMV6001"/>
    <mergeCell ref="RMW6001:RND6001"/>
    <mergeCell ref="RNE6001:RNL6001"/>
    <mergeCell ref="RNM6001:RNT6001"/>
    <mergeCell ref="RNU6001:ROB6001"/>
    <mergeCell ref="ROC6001:ROJ6001"/>
    <mergeCell ref="ROK6001:ROR6001"/>
    <mergeCell ref="REG6001:REN6001"/>
    <mergeCell ref="REO6001:REV6001"/>
    <mergeCell ref="REW6001:RFD6001"/>
    <mergeCell ref="RFE6001:RFL6001"/>
    <mergeCell ref="RFM6001:RFT6001"/>
    <mergeCell ref="RFU6001:RGB6001"/>
    <mergeCell ref="RGC6001:RGJ6001"/>
    <mergeCell ref="RGK6001:RGR6001"/>
    <mergeCell ref="RGS6001:RGZ6001"/>
    <mergeCell ref="RHA6001:RHH6001"/>
    <mergeCell ref="RHI6001:RHP6001"/>
    <mergeCell ref="RHQ6001:RHX6001"/>
    <mergeCell ref="RHY6001:RIF6001"/>
    <mergeCell ref="RIG6001:RIN6001"/>
    <mergeCell ref="RIO6001:RIV6001"/>
    <mergeCell ref="RIW6001:RJD6001"/>
    <mergeCell ref="RJE6001:RJL6001"/>
    <mergeCell ref="QZA6001:QZH6001"/>
    <mergeCell ref="QZI6001:QZP6001"/>
    <mergeCell ref="QZQ6001:QZX6001"/>
    <mergeCell ref="QZY6001:RAF6001"/>
    <mergeCell ref="RAG6001:RAN6001"/>
    <mergeCell ref="RAO6001:RAV6001"/>
    <mergeCell ref="RAW6001:RBD6001"/>
    <mergeCell ref="RBE6001:RBL6001"/>
    <mergeCell ref="RBM6001:RBT6001"/>
    <mergeCell ref="RBU6001:RCB6001"/>
    <mergeCell ref="RCC6001:RCJ6001"/>
    <mergeCell ref="RCK6001:RCR6001"/>
    <mergeCell ref="RCS6001:RCZ6001"/>
    <mergeCell ref="RDA6001:RDH6001"/>
    <mergeCell ref="RDI6001:RDP6001"/>
    <mergeCell ref="RDQ6001:RDX6001"/>
    <mergeCell ref="RDY6001:REF6001"/>
    <mergeCell ref="QTU6001:QUB6001"/>
    <mergeCell ref="QUC6001:QUJ6001"/>
    <mergeCell ref="QUK6001:QUR6001"/>
    <mergeCell ref="QUS6001:QUZ6001"/>
    <mergeCell ref="QVA6001:QVH6001"/>
    <mergeCell ref="QVI6001:QVP6001"/>
    <mergeCell ref="QVQ6001:QVX6001"/>
    <mergeCell ref="QVY6001:QWF6001"/>
    <mergeCell ref="QWG6001:QWN6001"/>
    <mergeCell ref="QWO6001:QWV6001"/>
    <mergeCell ref="QWW6001:QXD6001"/>
    <mergeCell ref="QXE6001:QXL6001"/>
    <mergeCell ref="QXM6001:QXT6001"/>
    <mergeCell ref="QXU6001:QYB6001"/>
    <mergeCell ref="QYC6001:QYJ6001"/>
    <mergeCell ref="QYK6001:QYR6001"/>
    <mergeCell ref="QYS6001:QYZ6001"/>
    <mergeCell ref="QOO6001:QOV6001"/>
    <mergeCell ref="QOW6001:QPD6001"/>
    <mergeCell ref="QPE6001:QPL6001"/>
    <mergeCell ref="QPM6001:QPT6001"/>
    <mergeCell ref="QPU6001:QQB6001"/>
    <mergeCell ref="QQC6001:QQJ6001"/>
    <mergeCell ref="QQK6001:QQR6001"/>
    <mergeCell ref="QQS6001:QQZ6001"/>
    <mergeCell ref="QRA6001:QRH6001"/>
    <mergeCell ref="QRI6001:QRP6001"/>
    <mergeCell ref="QRQ6001:QRX6001"/>
    <mergeCell ref="QRY6001:QSF6001"/>
    <mergeCell ref="QSG6001:QSN6001"/>
    <mergeCell ref="QSO6001:QSV6001"/>
    <mergeCell ref="QSW6001:QTD6001"/>
    <mergeCell ref="QTE6001:QTL6001"/>
    <mergeCell ref="QTM6001:QTT6001"/>
    <mergeCell ref="QJI6001:QJP6001"/>
    <mergeCell ref="QJQ6001:QJX6001"/>
    <mergeCell ref="QJY6001:QKF6001"/>
    <mergeCell ref="QKG6001:QKN6001"/>
    <mergeCell ref="QKO6001:QKV6001"/>
    <mergeCell ref="QKW6001:QLD6001"/>
    <mergeCell ref="QLE6001:QLL6001"/>
    <mergeCell ref="QLM6001:QLT6001"/>
    <mergeCell ref="QLU6001:QMB6001"/>
    <mergeCell ref="QMC6001:QMJ6001"/>
    <mergeCell ref="QMK6001:QMR6001"/>
    <mergeCell ref="QMS6001:QMZ6001"/>
    <mergeCell ref="QNA6001:QNH6001"/>
    <mergeCell ref="QNI6001:QNP6001"/>
    <mergeCell ref="QNQ6001:QNX6001"/>
    <mergeCell ref="QNY6001:QOF6001"/>
    <mergeCell ref="QOG6001:QON6001"/>
    <mergeCell ref="QEC6001:QEJ6001"/>
    <mergeCell ref="QEK6001:QER6001"/>
    <mergeCell ref="QES6001:QEZ6001"/>
    <mergeCell ref="QFA6001:QFH6001"/>
    <mergeCell ref="QFI6001:QFP6001"/>
    <mergeCell ref="QFQ6001:QFX6001"/>
    <mergeCell ref="QFY6001:QGF6001"/>
    <mergeCell ref="QGG6001:QGN6001"/>
    <mergeCell ref="QGO6001:QGV6001"/>
    <mergeCell ref="QGW6001:QHD6001"/>
    <mergeCell ref="QHE6001:QHL6001"/>
    <mergeCell ref="QHM6001:QHT6001"/>
    <mergeCell ref="QHU6001:QIB6001"/>
    <mergeCell ref="QIC6001:QIJ6001"/>
    <mergeCell ref="QIK6001:QIR6001"/>
    <mergeCell ref="QIS6001:QIZ6001"/>
    <mergeCell ref="QJA6001:QJH6001"/>
    <mergeCell ref="PYW6001:PZD6001"/>
    <mergeCell ref="PZE6001:PZL6001"/>
    <mergeCell ref="PZM6001:PZT6001"/>
    <mergeCell ref="PZU6001:QAB6001"/>
    <mergeCell ref="QAC6001:QAJ6001"/>
    <mergeCell ref="QAK6001:QAR6001"/>
    <mergeCell ref="QAS6001:QAZ6001"/>
    <mergeCell ref="QBA6001:QBH6001"/>
    <mergeCell ref="QBI6001:QBP6001"/>
    <mergeCell ref="QBQ6001:QBX6001"/>
    <mergeCell ref="QBY6001:QCF6001"/>
    <mergeCell ref="QCG6001:QCN6001"/>
    <mergeCell ref="QCO6001:QCV6001"/>
    <mergeCell ref="QCW6001:QDD6001"/>
    <mergeCell ref="QDE6001:QDL6001"/>
    <mergeCell ref="QDM6001:QDT6001"/>
    <mergeCell ref="QDU6001:QEB6001"/>
    <mergeCell ref="PTQ6001:PTX6001"/>
    <mergeCell ref="PTY6001:PUF6001"/>
    <mergeCell ref="PUG6001:PUN6001"/>
    <mergeCell ref="PUO6001:PUV6001"/>
    <mergeCell ref="PUW6001:PVD6001"/>
    <mergeCell ref="PVE6001:PVL6001"/>
    <mergeCell ref="PVM6001:PVT6001"/>
    <mergeCell ref="PVU6001:PWB6001"/>
    <mergeCell ref="PWC6001:PWJ6001"/>
    <mergeCell ref="PWK6001:PWR6001"/>
    <mergeCell ref="PWS6001:PWZ6001"/>
    <mergeCell ref="PXA6001:PXH6001"/>
    <mergeCell ref="PXI6001:PXP6001"/>
    <mergeCell ref="PXQ6001:PXX6001"/>
    <mergeCell ref="PXY6001:PYF6001"/>
    <mergeCell ref="PYG6001:PYN6001"/>
    <mergeCell ref="PYO6001:PYV6001"/>
    <mergeCell ref="POK6001:POR6001"/>
    <mergeCell ref="POS6001:POZ6001"/>
    <mergeCell ref="PPA6001:PPH6001"/>
    <mergeCell ref="PPI6001:PPP6001"/>
    <mergeCell ref="PPQ6001:PPX6001"/>
    <mergeCell ref="PPY6001:PQF6001"/>
    <mergeCell ref="PQG6001:PQN6001"/>
    <mergeCell ref="PQO6001:PQV6001"/>
    <mergeCell ref="PQW6001:PRD6001"/>
    <mergeCell ref="PRE6001:PRL6001"/>
    <mergeCell ref="PRM6001:PRT6001"/>
    <mergeCell ref="PRU6001:PSB6001"/>
    <mergeCell ref="PSC6001:PSJ6001"/>
    <mergeCell ref="PSK6001:PSR6001"/>
    <mergeCell ref="PSS6001:PSZ6001"/>
    <mergeCell ref="PTA6001:PTH6001"/>
    <mergeCell ref="PTI6001:PTP6001"/>
    <mergeCell ref="PJE6001:PJL6001"/>
    <mergeCell ref="PJM6001:PJT6001"/>
    <mergeCell ref="PJU6001:PKB6001"/>
    <mergeCell ref="PKC6001:PKJ6001"/>
    <mergeCell ref="PKK6001:PKR6001"/>
    <mergeCell ref="PKS6001:PKZ6001"/>
    <mergeCell ref="PLA6001:PLH6001"/>
    <mergeCell ref="PLI6001:PLP6001"/>
    <mergeCell ref="PLQ6001:PLX6001"/>
    <mergeCell ref="PLY6001:PMF6001"/>
    <mergeCell ref="PMG6001:PMN6001"/>
    <mergeCell ref="PMO6001:PMV6001"/>
    <mergeCell ref="PMW6001:PND6001"/>
    <mergeCell ref="PNE6001:PNL6001"/>
    <mergeCell ref="PNM6001:PNT6001"/>
    <mergeCell ref="PNU6001:POB6001"/>
    <mergeCell ref="POC6001:POJ6001"/>
    <mergeCell ref="PDY6001:PEF6001"/>
    <mergeCell ref="PEG6001:PEN6001"/>
    <mergeCell ref="PEO6001:PEV6001"/>
    <mergeCell ref="PEW6001:PFD6001"/>
    <mergeCell ref="PFE6001:PFL6001"/>
    <mergeCell ref="PFM6001:PFT6001"/>
    <mergeCell ref="PFU6001:PGB6001"/>
    <mergeCell ref="PGC6001:PGJ6001"/>
    <mergeCell ref="PGK6001:PGR6001"/>
    <mergeCell ref="PGS6001:PGZ6001"/>
    <mergeCell ref="PHA6001:PHH6001"/>
    <mergeCell ref="PHI6001:PHP6001"/>
    <mergeCell ref="PHQ6001:PHX6001"/>
    <mergeCell ref="PHY6001:PIF6001"/>
    <mergeCell ref="PIG6001:PIN6001"/>
    <mergeCell ref="PIO6001:PIV6001"/>
    <mergeCell ref="PIW6001:PJD6001"/>
    <mergeCell ref="OYS6001:OYZ6001"/>
    <mergeCell ref="OZA6001:OZH6001"/>
    <mergeCell ref="OZI6001:OZP6001"/>
    <mergeCell ref="OZQ6001:OZX6001"/>
    <mergeCell ref="OZY6001:PAF6001"/>
    <mergeCell ref="PAG6001:PAN6001"/>
    <mergeCell ref="PAO6001:PAV6001"/>
    <mergeCell ref="PAW6001:PBD6001"/>
    <mergeCell ref="PBE6001:PBL6001"/>
    <mergeCell ref="PBM6001:PBT6001"/>
    <mergeCell ref="PBU6001:PCB6001"/>
    <mergeCell ref="PCC6001:PCJ6001"/>
    <mergeCell ref="PCK6001:PCR6001"/>
    <mergeCell ref="PCS6001:PCZ6001"/>
    <mergeCell ref="PDA6001:PDH6001"/>
    <mergeCell ref="PDI6001:PDP6001"/>
    <mergeCell ref="PDQ6001:PDX6001"/>
    <mergeCell ref="OTM6001:OTT6001"/>
    <mergeCell ref="OTU6001:OUB6001"/>
    <mergeCell ref="OUC6001:OUJ6001"/>
    <mergeCell ref="OUK6001:OUR6001"/>
    <mergeCell ref="OUS6001:OUZ6001"/>
    <mergeCell ref="OVA6001:OVH6001"/>
    <mergeCell ref="OVI6001:OVP6001"/>
    <mergeCell ref="OVQ6001:OVX6001"/>
    <mergeCell ref="OVY6001:OWF6001"/>
    <mergeCell ref="OWG6001:OWN6001"/>
    <mergeCell ref="OWO6001:OWV6001"/>
    <mergeCell ref="OWW6001:OXD6001"/>
    <mergeCell ref="OXE6001:OXL6001"/>
    <mergeCell ref="OXM6001:OXT6001"/>
    <mergeCell ref="OXU6001:OYB6001"/>
    <mergeCell ref="OYC6001:OYJ6001"/>
    <mergeCell ref="OYK6001:OYR6001"/>
    <mergeCell ref="OOG6001:OON6001"/>
    <mergeCell ref="OOO6001:OOV6001"/>
    <mergeCell ref="OOW6001:OPD6001"/>
    <mergeCell ref="OPE6001:OPL6001"/>
    <mergeCell ref="OPM6001:OPT6001"/>
    <mergeCell ref="OPU6001:OQB6001"/>
    <mergeCell ref="OQC6001:OQJ6001"/>
    <mergeCell ref="OQK6001:OQR6001"/>
    <mergeCell ref="OQS6001:OQZ6001"/>
    <mergeCell ref="ORA6001:ORH6001"/>
    <mergeCell ref="ORI6001:ORP6001"/>
    <mergeCell ref="ORQ6001:ORX6001"/>
    <mergeCell ref="ORY6001:OSF6001"/>
    <mergeCell ref="OSG6001:OSN6001"/>
    <mergeCell ref="OSO6001:OSV6001"/>
    <mergeCell ref="OSW6001:OTD6001"/>
    <mergeCell ref="OTE6001:OTL6001"/>
    <mergeCell ref="OJA6001:OJH6001"/>
    <mergeCell ref="OJI6001:OJP6001"/>
    <mergeCell ref="OJQ6001:OJX6001"/>
    <mergeCell ref="OJY6001:OKF6001"/>
    <mergeCell ref="OKG6001:OKN6001"/>
    <mergeCell ref="OKO6001:OKV6001"/>
    <mergeCell ref="OKW6001:OLD6001"/>
    <mergeCell ref="OLE6001:OLL6001"/>
    <mergeCell ref="OLM6001:OLT6001"/>
    <mergeCell ref="OLU6001:OMB6001"/>
    <mergeCell ref="OMC6001:OMJ6001"/>
    <mergeCell ref="OMK6001:OMR6001"/>
    <mergeCell ref="OMS6001:OMZ6001"/>
    <mergeCell ref="ONA6001:ONH6001"/>
    <mergeCell ref="ONI6001:ONP6001"/>
    <mergeCell ref="ONQ6001:ONX6001"/>
    <mergeCell ref="ONY6001:OOF6001"/>
    <mergeCell ref="ODU6001:OEB6001"/>
    <mergeCell ref="OEC6001:OEJ6001"/>
    <mergeCell ref="OEK6001:OER6001"/>
    <mergeCell ref="OES6001:OEZ6001"/>
    <mergeCell ref="OFA6001:OFH6001"/>
    <mergeCell ref="OFI6001:OFP6001"/>
    <mergeCell ref="OFQ6001:OFX6001"/>
    <mergeCell ref="OFY6001:OGF6001"/>
    <mergeCell ref="OGG6001:OGN6001"/>
    <mergeCell ref="OGO6001:OGV6001"/>
    <mergeCell ref="OGW6001:OHD6001"/>
    <mergeCell ref="OHE6001:OHL6001"/>
    <mergeCell ref="OHM6001:OHT6001"/>
    <mergeCell ref="OHU6001:OIB6001"/>
    <mergeCell ref="OIC6001:OIJ6001"/>
    <mergeCell ref="OIK6001:OIR6001"/>
    <mergeCell ref="OIS6001:OIZ6001"/>
    <mergeCell ref="NYO6001:NYV6001"/>
    <mergeCell ref="NYW6001:NZD6001"/>
    <mergeCell ref="NZE6001:NZL6001"/>
    <mergeCell ref="NZM6001:NZT6001"/>
    <mergeCell ref="NZU6001:OAB6001"/>
    <mergeCell ref="OAC6001:OAJ6001"/>
    <mergeCell ref="OAK6001:OAR6001"/>
    <mergeCell ref="OAS6001:OAZ6001"/>
    <mergeCell ref="OBA6001:OBH6001"/>
    <mergeCell ref="OBI6001:OBP6001"/>
    <mergeCell ref="OBQ6001:OBX6001"/>
    <mergeCell ref="OBY6001:OCF6001"/>
    <mergeCell ref="OCG6001:OCN6001"/>
    <mergeCell ref="OCO6001:OCV6001"/>
    <mergeCell ref="OCW6001:ODD6001"/>
    <mergeCell ref="ODE6001:ODL6001"/>
    <mergeCell ref="ODM6001:ODT6001"/>
    <mergeCell ref="NTI6001:NTP6001"/>
    <mergeCell ref="NTQ6001:NTX6001"/>
    <mergeCell ref="NTY6001:NUF6001"/>
    <mergeCell ref="NUG6001:NUN6001"/>
    <mergeCell ref="NUO6001:NUV6001"/>
    <mergeCell ref="NUW6001:NVD6001"/>
    <mergeCell ref="NVE6001:NVL6001"/>
    <mergeCell ref="NVM6001:NVT6001"/>
    <mergeCell ref="NVU6001:NWB6001"/>
    <mergeCell ref="NWC6001:NWJ6001"/>
    <mergeCell ref="NWK6001:NWR6001"/>
    <mergeCell ref="NWS6001:NWZ6001"/>
    <mergeCell ref="NXA6001:NXH6001"/>
    <mergeCell ref="NXI6001:NXP6001"/>
    <mergeCell ref="NXQ6001:NXX6001"/>
    <mergeCell ref="NXY6001:NYF6001"/>
    <mergeCell ref="NYG6001:NYN6001"/>
    <mergeCell ref="NOC6001:NOJ6001"/>
    <mergeCell ref="NOK6001:NOR6001"/>
    <mergeCell ref="NOS6001:NOZ6001"/>
    <mergeCell ref="NPA6001:NPH6001"/>
    <mergeCell ref="NPI6001:NPP6001"/>
    <mergeCell ref="NPQ6001:NPX6001"/>
    <mergeCell ref="NPY6001:NQF6001"/>
    <mergeCell ref="NQG6001:NQN6001"/>
    <mergeCell ref="NQO6001:NQV6001"/>
    <mergeCell ref="NQW6001:NRD6001"/>
    <mergeCell ref="NRE6001:NRL6001"/>
    <mergeCell ref="NRM6001:NRT6001"/>
    <mergeCell ref="NRU6001:NSB6001"/>
    <mergeCell ref="NSC6001:NSJ6001"/>
    <mergeCell ref="NSK6001:NSR6001"/>
    <mergeCell ref="NSS6001:NSZ6001"/>
    <mergeCell ref="NTA6001:NTH6001"/>
    <mergeCell ref="NIW6001:NJD6001"/>
    <mergeCell ref="NJE6001:NJL6001"/>
    <mergeCell ref="NJM6001:NJT6001"/>
    <mergeCell ref="NJU6001:NKB6001"/>
    <mergeCell ref="NKC6001:NKJ6001"/>
    <mergeCell ref="NKK6001:NKR6001"/>
    <mergeCell ref="NKS6001:NKZ6001"/>
    <mergeCell ref="NLA6001:NLH6001"/>
    <mergeCell ref="NLI6001:NLP6001"/>
    <mergeCell ref="NLQ6001:NLX6001"/>
    <mergeCell ref="NLY6001:NMF6001"/>
    <mergeCell ref="NMG6001:NMN6001"/>
    <mergeCell ref="NMO6001:NMV6001"/>
    <mergeCell ref="NMW6001:NND6001"/>
    <mergeCell ref="NNE6001:NNL6001"/>
    <mergeCell ref="NNM6001:NNT6001"/>
    <mergeCell ref="NNU6001:NOB6001"/>
    <mergeCell ref="NDQ6001:NDX6001"/>
    <mergeCell ref="NDY6001:NEF6001"/>
    <mergeCell ref="NEG6001:NEN6001"/>
    <mergeCell ref="NEO6001:NEV6001"/>
    <mergeCell ref="NEW6001:NFD6001"/>
    <mergeCell ref="NFE6001:NFL6001"/>
    <mergeCell ref="NFM6001:NFT6001"/>
    <mergeCell ref="NFU6001:NGB6001"/>
    <mergeCell ref="NGC6001:NGJ6001"/>
    <mergeCell ref="NGK6001:NGR6001"/>
    <mergeCell ref="NGS6001:NGZ6001"/>
    <mergeCell ref="NHA6001:NHH6001"/>
    <mergeCell ref="NHI6001:NHP6001"/>
    <mergeCell ref="NHQ6001:NHX6001"/>
    <mergeCell ref="NHY6001:NIF6001"/>
    <mergeCell ref="NIG6001:NIN6001"/>
    <mergeCell ref="NIO6001:NIV6001"/>
    <mergeCell ref="MYK6001:MYR6001"/>
    <mergeCell ref="MYS6001:MYZ6001"/>
    <mergeCell ref="MZA6001:MZH6001"/>
    <mergeCell ref="MZI6001:MZP6001"/>
    <mergeCell ref="MZQ6001:MZX6001"/>
    <mergeCell ref="MZY6001:NAF6001"/>
    <mergeCell ref="NAG6001:NAN6001"/>
    <mergeCell ref="NAO6001:NAV6001"/>
    <mergeCell ref="NAW6001:NBD6001"/>
    <mergeCell ref="NBE6001:NBL6001"/>
    <mergeCell ref="NBM6001:NBT6001"/>
    <mergeCell ref="NBU6001:NCB6001"/>
    <mergeCell ref="NCC6001:NCJ6001"/>
    <mergeCell ref="NCK6001:NCR6001"/>
    <mergeCell ref="NCS6001:NCZ6001"/>
    <mergeCell ref="NDA6001:NDH6001"/>
    <mergeCell ref="NDI6001:NDP6001"/>
    <mergeCell ref="MTE6001:MTL6001"/>
    <mergeCell ref="MTM6001:MTT6001"/>
    <mergeCell ref="MTU6001:MUB6001"/>
    <mergeCell ref="MUC6001:MUJ6001"/>
    <mergeCell ref="MUK6001:MUR6001"/>
    <mergeCell ref="MUS6001:MUZ6001"/>
    <mergeCell ref="MVA6001:MVH6001"/>
    <mergeCell ref="MVI6001:MVP6001"/>
    <mergeCell ref="MVQ6001:MVX6001"/>
    <mergeCell ref="MVY6001:MWF6001"/>
    <mergeCell ref="MWG6001:MWN6001"/>
    <mergeCell ref="MWO6001:MWV6001"/>
    <mergeCell ref="MWW6001:MXD6001"/>
    <mergeCell ref="MXE6001:MXL6001"/>
    <mergeCell ref="MXM6001:MXT6001"/>
    <mergeCell ref="MXU6001:MYB6001"/>
    <mergeCell ref="MYC6001:MYJ6001"/>
    <mergeCell ref="MNY6001:MOF6001"/>
    <mergeCell ref="MOG6001:MON6001"/>
    <mergeCell ref="MOO6001:MOV6001"/>
    <mergeCell ref="MOW6001:MPD6001"/>
    <mergeCell ref="MPE6001:MPL6001"/>
    <mergeCell ref="MPM6001:MPT6001"/>
    <mergeCell ref="MPU6001:MQB6001"/>
    <mergeCell ref="MQC6001:MQJ6001"/>
    <mergeCell ref="MQK6001:MQR6001"/>
    <mergeCell ref="MQS6001:MQZ6001"/>
    <mergeCell ref="MRA6001:MRH6001"/>
    <mergeCell ref="MRI6001:MRP6001"/>
    <mergeCell ref="MRQ6001:MRX6001"/>
    <mergeCell ref="MRY6001:MSF6001"/>
    <mergeCell ref="MSG6001:MSN6001"/>
    <mergeCell ref="MSO6001:MSV6001"/>
    <mergeCell ref="MSW6001:MTD6001"/>
    <mergeCell ref="MIS6001:MIZ6001"/>
    <mergeCell ref="MJA6001:MJH6001"/>
    <mergeCell ref="MJI6001:MJP6001"/>
    <mergeCell ref="MJQ6001:MJX6001"/>
    <mergeCell ref="MJY6001:MKF6001"/>
    <mergeCell ref="MKG6001:MKN6001"/>
    <mergeCell ref="MKO6001:MKV6001"/>
    <mergeCell ref="MKW6001:MLD6001"/>
    <mergeCell ref="MLE6001:MLL6001"/>
    <mergeCell ref="MLM6001:MLT6001"/>
    <mergeCell ref="MLU6001:MMB6001"/>
    <mergeCell ref="MMC6001:MMJ6001"/>
    <mergeCell ref="MMK6001:MMR6001"/>
    <mergeCell ref="MMS6001:MMZ6001"/>
    <mergeCell ref="MNA6001:MNH6001"/>
    <mergeCell ref="MNI6001:MNP6001"/>
    <mergeCell ref="MNQ6001:MNX6001"/>
    <mergeCell ref="MDM6001:MDT6001"/>
    <mergeCell ref="MDU6001:MEB6001"/>
    <mergeCell ref="MEC6001:MEJ6001"/>
    <mergeCell ref="MEK6001:MER6001"/>
    <mergeCell ref="MES6001:MEZ6001"/>
    <mergeCell ref="MFA6001:MFH6001"/>
    <mergeCell ref="MFI6001:MFP6001"/>
    <mergeCell ref="MFQ6001:MFX6001"/>
    <mergeCell ref="MFY6001:MGF6001"/>
    <mergeCell ref="MGG6001:MGN6001"/>
    <mergeCell ref="MGO6001:MGV6001"/>
    <mergeCell ref="MGW6001:MHD6001"/>
    <mergeCell ref="MHE6001:MHL6001"/>
    <mergeCell ref="MHM6001:MHT6001"/>
    <mergeCell ref="MHU6001:MIB6001"/>
    <mergeCell ref="MIC6001:MIJ6001"/>
    <mergeCell ref="MIK6001:MIR6001"/>
    <mergeCell ref="LYG6001:LYN6001"/>
    <mergeCell ref="LYO6001:LYV6001"/>
    <mergeCell ref="LYW6001:LZD6001"/>
    <mergeCell ref="LZE6001:LZL6001"/>
    <mergeCell ref="LZM6001:LZT6001"/>
    <mergeCell ref="LZU6001:MAB6001"/>
    <mergeCell ref="MAC6001:MAJ6001"/>
    <mergeCell ref="MAK6001:MAR6001"/>
    <mergeCell ref="MAS6001:MAZ6001"/>
    <mergeCell ref="MBA6001:MBH6001"/>
    <mergeCell ref="MBI6001:MBP6001"/>
    <mergeCell ref="MBQ6001:MBX6001"/>
    <mergeCell ref="MBY6001:MCF6001"/>
    <mergeCell ref="MCG6001:MCN6001"/>
    <mergeCell ref="MCO6001:MCV6001"/>
    <mergeCell ref="MCW6001:MDD6001"/>
    <mergeCell ref="MDE6001:MDL6001"/>
    <mergeCell ref="LTA6001:LTH6001"/>
    <mergeCell ref="LTI6001:LTP6001"/>
    <mergeCell ref="LTQ6001:LTX6001"/>
    <mergeCell ref="LTY6001:LUF6001"/>
    <mergeCell ref="LUG6001:LUN6001"/>
    <mergeCell ref="LUO6001:LUV6001"/>
    <mergeCell ref="LUW6001:LVD6001"/>
    <mergeCell ref="LVE6001:LVL6001"/>
    <mergeCell ref="LVM6001:LVT6001"/>
    <mergeCell ref="LVU6001:LWB6001"/>
    <mergeCell ref="LWC6001:LWJ6001"/>
    <mergeCell ref="LWK6001:LWR6001"/>
    <mergeCell ref="LWS6001:LWZ6001"/>
    <mergeCell ref="LXA6001:LXH6001"/>
    <mergeCell ref="LXI6001:LXP6001"/>
    <mergeCell ref="LXQ6001:LXX6001"/>
    <mergeCell ref="LXY6001:LYF6001"/>
    <mergeCell ref="LNU6001:LOB6001"/>
    <mergeCell ref="LOC6001:LOJ6001"/>
    <mergeCell ref="LOK6001:LOR6001"/>
    <mergeCell ref="LOS6001:LOZ6001"/>
    <mergeCell ref="LPA6001:LPH6001"/>
    <mergeCell ref="LPI6001:LPP6001"/>
    <mergeCell ref="LPQ6001:LPX6001"/>
    <mergeCell ref="LPY6001:LQF6001"/>
    <mergeCell ref="LQG6001:LQN6001"/>
    <mergeCell ref="LQO6001:LQV6001"/>
    <mergeCell ref="LQW6001:LRD6001"/>
    <mergeCell ref="LRE6001:LRL6001"/>
    <mergeCell ref="LRM6001:LRT6001"/>
    <mergeCell ref="LRU6001:LSB6001"/>
    <mergeCell ref="LSC6001:LSJ6001"/>
    <mergeCell ref="LSK6001:LSR6001"/>
    <mergeCell ref="LSS6001:LSZ6001"/>
    <mergeCell ref="LIO6001:LIV6001"/>
    <mergeCell ref="LIW6001:LJD6001"/>
    <mergeCell ref="LJE6001:LJL6001"/>
    <mergeCell ref="LJM6001:LJT6001"/>
    <mergeCell ref="LJU6001:LKB6001"/>
    <mergeCell ref="LKC6001:LKJ6001"/>
    <mergeCell ref="LKK6001:LKR6001"/>
    <mergeCell ref="LKS6001:LKZ6001"/>
    <mergeCell ref="LLA6001:LLH6001"/>
    <mergeCell ref="LLI6001:LLP6001"/>
    <mergeCell ref="LLQ6001:LLX6001"/>
    <mergeCell ref="LLY6001:LMF6001"/>
    <mergeCell ref="LMG6001:LMN6001"/>
    <mergeCell ref="LMO6001:LMV6001"/>
    <mergeCell ref="LMW6001:LND6001"/>
    <mergeCell ref="LNE6001:LNL6001"/>
    <mergeCell ref="LNM6001:LNT6001"/>
    <mergeCell ref="LDI6001:LDP6001"/>
    <mergeCell ref="LDQ6001:LDX6001"/>
    <mergeCell ref="LDY6001:LEF6001"/>
    <mergeCell ref="LEG6001:LEN6001"/>
    <mergeCell ref="LEO6001:LEV6001"/>
    <mergeCell ref="LEW6001:LFD6001"/>
    <mergeCell ref="LFE6001:LFL6001"/>
    <mergeCell ref="LFM6001:LFT6001"/>
    <mergeCell ref="LFU6001:LGB6001"/>
    <mergeCell ref="LGC6001:LGJ6001"/>
    <mergeCell ref="LGK6001:LGR6001"/>
    <mergeCell ref="LGS6001:LGZ6001"/>
    <mergeCell ref="LHA6001:LHH6001"/>
    <mergeCell ref="LHI6001:LHP6001"/>
    <mergeCell ref="LHQ6001:LHX6001"/>
    <mergeCell ref="LHY6001:LIF6001"/>
    <mergeCell ref="LIG6001:LIN6001"/>
    <mergeCell ref="KYC6001:KYJ6001"/>
    <mergeCell ref="KYK6001:KYR6001"/>
    <mergeCell ref="KYS6001:KYZ6001"/>
    <mergeCell ref="KZA6001:KZH6001"/>
    <mergeCell ref="KZI6001:KZP6001"/>
    <mergeCell ref="KZQ6001:KZX6001"/>
    <mergeCell ref="KZY6001:LAF6001"/>
    <mergeCell ref="LAG6001:LAN6001"/>
    <mergeCell ref="LAO6001:LAV6001"/>
    <mergeCell ref="LAW6001:LBD6001"/>
    <mergeCell ref="LBE6001:LBL6001"/>
    <mergeCell ref="LBM6001:LBT6001"/>
    <mergeCell ref="LBU6001:LCB6001"/>
    <mergeCell ref="LCC6001:LCJ6001"/>
    <mergeCell ref="LCK6001:LCR6001"/>
    <mergeCell ref="LCS6001:LCZ6001"/>
    <mergeCell ref="LDA6001:LDH6001"/>
    <mergeCell ref="KSW6001:KTD6001"/>
    <mergeCell ref="KTE6001:KTL6001"/>
    <mergeCell ref="KTM6001:KTT6001"/>
    <mergeCell ref="KTU6001:KUB6001"/>
    <mergeCell ref="KUC6001:KUJ6001"/>
    <mergeCell ref="KUK6001:KUR6001"/>
    <mergeCell ref="KUS6001:KUZ6001"/>
    <mergeCell ref="KVA6001:KVH6001"/>
    <mergeCell ref="KVI6001:KVP6001"/>
    <mergeCell ref="KVQ6001:KVX6001"/>
    <mergeCell ref="KVY6001:KWF6001"/>
    <mergeCell ref="KWG6001:KWN6001"/>
    <mergeCell ref="KWO6001:KWV6001"/>
    <mergeCell ref="KWW6001:KXD6001"/>
    <mergeCell ref="KXE6001:KXL6001"/>
    <mergeCell ref="KXM6001:KXT6001"/>
    <mergeCell ref="KXU6001:KYB6001"/>
    <mergeCell ref="KNQ6001:KNX6001"/>
    <mergeCell ref="KNY6001:KOF6001"/>
    <mergeCell ref="KOG6001:KON6001"/>
    <mergeCell ref="KOO6001:KOV6001"/>
    <mergeCell ref="KOW6001:KPD6001"/>
    <mergeCell ref="KPE6001:KPL6001"/>
    <mergeCell ref="KPM6001:KPT6001"/>
    <mergeCell ref="KPU6001:KQB6001"/>
    <mergeCell ref="KQC6001:KQJ6001"/>
    <mergeCell ref="KQK6001:KQR6001"/>
    <mergeCell ref="KQS6001:KQZ6001"/>
    <mergeCell ref="KRA6001:KRH6001"/>
    <mergeCell ref="KRI6001:KRP6001"/>
    <mergeCell ref="KRQ6001:KRX6001"/>
    <mergeCell ref="KRY6001:KSF6001"/>
    <mergeCell ref="KSG6001:KSN6001"/>
    <mergeCell ref="KSO6001:KSV6001"/>
    <mergeCell ref="KIK6001:KIR6001"/>
    <mergeCell ref="KIS6001:KIZ6001"/>
    <mergeCell ref="KJA6001:KJH6001"/>
    <mergeCell ref="KJI6001:KJP6001"/>
    <mergeCell ref="KJQ6001:KJX6001"/>
    <mergeCell ref="KJY6001:KKF6001"/>
    <mergeCell ref="KKG6001:KKN6001"/>
    <mergeCell ref="KKO6001:KKV6001"/>
    <mergeCell ref="KKW6001:KLD6001"/>
    <mergeCell ref="KLE6001:KLL6001"/>
    <mergeCell ref="KLM6001:KLT6001"/>
    <mergeCell ref="KLU6001:KMB6001"/>
    <mergeCell ref="KMC6001:KMJ6001"/>
    <mergeCell ref="KMK6001:KMR6001"/>
    <mergeCell ref="KMS6001:KMZ6001"/>
    <mergeCell ref="KNA6001:KNH6001"/>
    <mergeCell ref="KNI6001:KNP6001"/>
    <mergeCell ref="KDE6001:KDL6001"/>
    <mergeCell ref="KDM6001:KDT6001"/>
    <mergeCell ref="KDU6001:KEB6001"/>
    <mergeCell ref="KEC6001:KEJ6001"/>
    <mergeCell ref="KEK6001:KER6001"/>
    <mergeCell ref="KES6001:KEZ6001"/>
    <mergeCell ref="KFA6001:KFH6001"/>
    <mergeCell ref="KFI6001:KFP6001"/>
    <mergeCell ref="KFQ6001:KFX6001"/>
    <mergeCell ref="KFY6001:KGF6001"/>
    <mergeCell ref="KGG6001:KGN6001"/>
    <mergeCell ref="KGO6001:KGV6001"/>
    <mergeCell ref="KGW6001:KHD6001"/>
    <mergeCell ref="KHE6001:KHL6001"/>
    <mergeCell ref="KHM6001:KHT6001"/>
    <mergeCell ref="KHU6001:KIB6001"/>
    <mergeCell ref="KIC6001:KIJ6001"/>
    <mergeCell ref="JXY6001:JYF6001"/>
    <mergeCell ref="JYG6001:JYN6001"/>
    <mergeCell ref="JYO6001:JYV6001"/>
    <mergeCell ref="JYW6001:JZD6001"/>
    <mergeCell ref="JZE6001:JZL6001"/>
    <mergeCell ref="JZM6001:JZT6001"/>
    <mergeCell ref="JZU6001:KAB6001"/>
    <mergeCell ref="KAC6001:KAJ6001"/>
    <mergeCell ref="KAK6001:KAR6001"/>
    <mergeCell ref="KAS6001:KAZ6001"/>
    <mergeCell ref="KBA6001:KBH6001"/>
    <mergeCell ref="KBI6001:KBP6001"/>
    <mergeCell ref="KBQ6001:KBX6001"/>
    <mergeCell ref="KBY6001:KCF6001"/>
    <mergeCell ref="KCG6001:KCN6001"/>
    <mergeCell ref="KCO6001:KCV6001"/>
    <mergeCell ref="KCW6001:KDD6001"/>
    <mergeCell ref="JSS6001:JSZ6001"/>
    <mergeCell ref="JTA6001:JTH6001"/>
    <mergeCell ref="JTI6001:JTP6001"/>
    <mergeCell ref="JTQ6001:JTX6001"/>
    <mergeCell ref="JTY6001:JUF6001"/>
    <mergeCell ref="JUG6001:JUN6001"/>
    <mergeCell ref="JUO6001:JUV6001"/>
    <mergeCell ref="JUW6001:JVD6001"/>
    <mergeCell ref="JVE6001:JVL6001"/>
    <mergeCell ref="JVM6001:JVT6001"/>
    <mergeCell ref="JVU6001:JWB6001"/>
    <mergeCell ref="JWC6001:JWJ6001"/>
    <mergeCell ref="JWK6001:JWR6001"/>
    <mergeCell ref="JWS6001:JWZ6001"/>
    <mergeCell ref="JXA6001:JXH6001"/>
    <mergeCell ref="JXI6001:JXP6001"/>
    <mergeCell ref="JXQ6001:JXX6001"/>
    <mergeCell ref="JNM6001:JNT6001"/>
    <mergeCell ref="JNU6001:JOB6001"/>
    <mergeCell ref="JOC6001:JOJ6001"/>
    <mergeCell ref="JOK6001:JOR6001"/>
    <mergeCell ref="JOS6001:JOZ6001"/>
    <mergeCell ref="JPA6001:JPH6001"/>
    <mergeCell ref="JPI6001:JPP6001"/>
    <mergeCell ref="JPQ6001:JPX6001"/>
    <mergeCell ref="JPY6001:JQF6001"/>
    <mergeCell ref="JQG6001:JQN6001"/>
    <mergeCell ref="JQO6001:JQV6001"/>
    <mergeCell ref="JQW6001:JRD6001"/>
    <mergeCell ref="JRE6001:JRL6001"/>
    <mergeCell ref="JRM6001:JRT6001"/>
    <mergeCell ref="JRU6001:JSB6001"/>
    <mergeCell ref="JSC6001:JSJ6001"/>
    <mergeCell ref="JSK6001:JSR6001"/>
    <mergeCell ref="JIG6001:JIN6001"/>
    <mergeCell ref="JIO6001:JIV6001"/>
    <mergeCell ref="JIW6001:JJD6001"/>
    <mergeCell ref="JJE6001:JJL6001"/>
    <mergeCell ref="JJM6001:JJT6001"/>
    <mergeCell ref="JJU6001:JKB6001"/>
    <mergeCell ref="JKC6001:JKJ6001"/>
    <mergeCell ref="JKK6001:JKR6001"/>
    <mergeCell ref="JKS6001:JKZ6001"/>
    <mergeCell ref="JLA6001:JLH6001"/>
    <mergeCell ref="JLI6001:JLP6001"/>
    <mergeCell ref="JLQ6001:JLX6001"/>
    <mergeCell ref="JLY6001:JMF6001"/>
    <mergeCell ref="JMG6001:JMN6001"/>
    <mergeCell ref="JMO6001:JMV6001"/>
    <mergeCell ref="JMW6001:JND6001"/>
    <mergeCell ref="JNE6001:JNL6001"/>
    <mergeCell ref="JDA6001:JDH6001"/>
    <mergeCell ref="JDI6001:JDP6001"/>
    <mergeCell ref="JDQ6001:JDX6001"/>
    <mergeCell ref="JDY6001:JEF6001"/>
    <mergeCell ref="JEG6001:JEN6001"/>
    <mergeCell ref="JEO6001:JEV6001"/>
    <mergeCell ref="JEW6001:JFD6001"/>
    <mergeCell ref="JFE6001:JFL6001"/>
    <mergeCell ref="JFM6001:JFT6001"/>
    <mergeCell ref="JFU6001:JGB6001"/>
    <mergeCell ref="JGC6001:JGJ6001"/>
    <mergeCell ref="JGK6001:JGR6001"/>
    <mergeCell ref="JGS6001:JGZ6001"/>
    <mergeCell ref="JHA6001:JHH6001"/>
    <mergeCell ref="JHI6001:JHP6001"/>
    <mergeCell ref="JHQ6001:JHX6001"/>
    <mergeCell ref="JHY6001:JIF6001"/>
    <mergeCell ref="IXU6001:IYB6001"/>
    <mergeCell ref="IYC6001:IYJ6001"/>
    <mergeCell ref="IYK6001:IYR6001"/>
    <mergeCell ref="IYS6001:IYZ6001"/>
    <mergeCell ref="IZA6001:IZH6001"/>
    <mergeCell ref="IZI6001:IZP6001"/>
    <mergeCell ref="IZQ6001:IZX6001"/>
    <mergeCell ref="IZY6001:JAF6001"/>
    <mergeCell ref="JAG6001:JAN6001"/>
    <mergeCell ref="JAO6001:JAV6001"/>
    <mergeCell ref="JAW6001:JBD6001"/>
    <mergeCell ref="JBE6001:JBL6001"/>
    <mergeCell ref="JBM6001:JBT6001"/>
    <mergeCell ref="JBU6001:JCB6001"/>
    <mergeCell ref="JCC6001:JCJ6001"/>
    <mergeCell ref="JCK6001:JCR6001"/>
    <mergeCell ref="JCS6001:JCZ6001"/>
    <mergeCell ref="ISO6001:ISV6001"/>
    <mergeCell ref="ISW6001:ITD6001"/>
    <mergeCell ref="ITE6001:ITL6001"/>
    <mergeCell ref="ITM6001:ITT6001"/>
    <mergeCell ref="ITU6001:IUB6001"/>
    <mergeCell ref="IUC6001:IUJ6001"/>
    <mergeCell ref="IUK6001:IUR6001"/>
    <mergeCell ref="IUS6001:IUZ6001"/>
    <mergeCell ref="IVA6001:IVH6001"/>
    <mergeCell ref="IVI6001:IVP6001"/>
    <mergeCell ref="IVQ6001:IVX6001"/>
    <mergeCell ref="IVY6001:IWF6001"/>
    <mergeCell ref="IWG6001:IWN6001"/>
    <mergeCell ref="IWO6001:IWV6001"/>
    <mergeCell ref="IWW6001:IXD6001"/>
    <mergeCell ref="IXE6001:IXL6001"/>
    <mergeCell ref="IXM6001:IXT6001"/>
    <mergeCell ref="INI6001:INP6001"/>
    <mergeCell ref="INQ6001:INX6001"/>
    <mergeCell ref="INY6001:IOF6001"/>
    <mergeCell ref="IOG6001:ION6001"/>
    <mergeCell ref="IOO6001:IOV6001"/>
    <mergeCell ref="IOW6001:IPD6001"/>
    <mergeCell ref="IPE6001:IPL6001"/>
    <mergeCell ref="IPM6001:IPT6001"/>
    <mergeCell ref="IPU6001:IQB6001"/>
    <mergeCell ref="IQC6001:IQJ6001"/>
    <mergeCell ref="IQK6001:IQR6001"/>
    <mergeCell ref="IQS6001:IQZ6001"/>
    <mergeCell ref="IRA6001:IRH6001"/>
    <mergeCell ref="IRI6001:IRP6001"/>
    <mergeCell ref="IRQ6001:IRX6001"/>
    <mergeCell ref="IRY6001:ISF6001"/>
    <mergeCell ref="ISG6001:ISN6001"/>
    <mergeCell ref="IIC6001:IIJ6001"/>
    <mergeCell ref="IIK6001:IIR6001"/>
    <mergeCell ref="IIS6001:IIZ6001"/>
    <mergeCell ref="IJA6001:IJH6001"/>
    <mergeCell ref="IJI6001:IJP6001"/>
    <mergeCell ref="IJQ6001:IJX6001"/>
    <mergeCell ref="IJY6001:IKF6001"/>
    <mergeCell ref="IKG6001:IKN6001"/>
    <mergeCell ref="IKO6001:IKV6001"/>
    <mergeCell ref="IKW6001:ILD6001"/>
    <mergeCell ref="ILE6001:ILL6001"/>
    <mergeCell ref="ILM6001:ILT6001"/>
    <mergeCell ref="ILU6001:IMB6001"/>
    <mergeCell ref="IMC6001:IMJ6001"/>
    <mergeCell ref="IMK6001:IMR6001"/>
    <mergeCell ref="IMS6001:IMZ6001"/>
    <mergeCell ref="INA6001:INH6001"/>
    <mergeCell ref="ICW6001:IDD6001"/>
    <mergeCell ref="IDE6001:IDL6001"/>
    <mergeCell ref="IDM6001:IDT6001"/>
    <mergeCell ref="IDU6001:IEB6001"/>
    <mergeCell ref="IEC6001:IEJ6001"/>
    <mergeCell ref="IEK6001:IER6001"/>
    <mergeCell ref="IES6001:IEZ6001"/>
    <mergeCell ref="IFA6001:IFH6001"/>
    <mergeCell ref="IFI6001:IFP6001"/>
    <mergeCell ref="IFQ6001:IFX6001"/>
    <mergeCell ref="IFY6001:IGF6001"/>
    <mergeCell ref="IGG6001:IGN6001"/>
    <mergeCell ref="IGO6001:IGV6001"/>
    <mergeCell ref="IGW6001:IHD6001"/>
    <mergeCell ref="IHE6001:IHL6001"/>
    <mergeCell ref="IHM6001:IHT6001"/>
    <mergeCell ref="IHU6001:IIB6001"/>
    <mergeCell ref="HXQ6001:HXX6001"/>
    <mergeCell ref="HXY6001:HYF6001"/>
    <mergeCell ref="HYG6001:HYN6001"/>
    <mergeCell ref="HYO6001:HYV6001"/>
    <mergeCell ref="HYW6001:HZD6001"/>
    <mergeCell ref="HZE6001:HZL6001"/>
    <mergeCell ref="HZM6001:HZT6001"/>
    <mergeCell ref="HZU6001:IAB6001"/>
    <mergeCell ref="IAC6001:IAJ6001"/>
    <mergeCell ref="IAK6001:IAR6001"/>
    <mergeCell ref="IAS6001:IAZ6001"/>
    <mergeCell ref="IBA6001:IBH6001"/>
    <mergeCell ref="IBI6001:IBP6001"/>
    <mergeCell ref="IBQ6001:IBX6001"/>
    <mergeCell ref="IBY6001:ICF6001"/>
    <mergeCell ref="ICG6001:ICN6001"/>
    <mergeCell ref="ICO6001:ICV6001"/>
    <mergeCell ref="HSK6001:HSR6001"/>
    <mergeCell ref="HSS6001:HSZ6001"/>
    <mergeCell ref="HTA6001:HTH6001"/>
    <mergeCell ref="HTI6001:HTP6001"/>
    <mergeCell ref="HTQ6001:HTX6001"/>
    <mergeCell ref="HTY6001:HUF6001"/>
    <mergeCell ref="HUG6001:HUN6001"/>
    <mergeCell ref="HUO6001:HUV6001"/>
    <mergeCell ref="HUW6001:HVD6001"/>
    <mergeCell ref="HVE6001:HVL6001"/>
    <mergeCell ref="HVM6001:HVT6001"/>
    <mergeCell ref="HVU6001:HWB6001"/>
    <mergeCell ref="HWC6001:HWJ6001"/>
    <mergeCell ref="HWK6001:HWR6001"/>
    <mergeCell ref="HWS6001:HWZ6001"/>
    <mergeCell ref="HXA6001:HXH6001"/>
    <mergeCell ref="HXI6001:HXP6001"/>
    <mergeCell ref="HNE6001:HNL6001"/>
    <mergeCell ref="HNM6001:HNT6001"/>
    <mergeCell ref="HNU6001:HOB6001"/>
    <mergeCell ref="HOC6001:HOJ6001"/>
    <mergeCell ref="HOK6001:HOR6001"/>
    <mergeCell ref="HOS6001:HOZ6001"/>
    <mergeCell ref="HPA6001:HPH6001"/>
    <mergeCell ref="HPI6001:HPP6001"/>
    <mergeCell ref="HPQ6001:HPX6001"/>
    <mergeCell ref="HPY6001:HQF6001"/>
    <mergeCell ref="HQG6001:HQN6001"/>
    <mergeCell ref="HQO6001:HQV6001"/>
    <mergeCell ref="HQW6001:HRD6001"/>
    <mergeCell ref="HRE6001:HRL6001"/>
    <mergeCell ref="HRM6001:HRT6001"/>
    <mergeCell ref="HRU6001:HSB6001"/>
    <mergeCell ref="HSC6001:HSJ6001"/>
    <mergeCell ref="HHY6001:HIF6001"/>
    <mergeCell ref="HIG6001:HIN6001"/>
    <mergeCell ref="HIO6001:HIV6001"/>
    <mergeCell ref="HIW6001:HJD6001"/>
    <mergeCell ref="HJE6001:HJL6001"/>
    <mergeCell ref="HJM6001:HJT6001"/>
    <mergeCell ref="HJU6001:HKB6001"/>
    <mergeCell ref="HKC6001:HKJ6001"/>
    <mergeCell ref="HKK6001:HKR6001"/>
    <mergeCell ref="HKS6001:HKZ6001"/>
    <mergeCell ref="HLA6001:HLH6001"/>
    <mergeCell ref="HLI6001:HLP6001"/>
    <mergeCell ref="HLQ6001:HLX6001"/>
    <mergeCell ref="HLY6001:HMF6001"/>
    <mergeCell ref="HMG6001:HMN6001"/>
    <mergeCell ref="HMO6001:HMV6001"/>
    <mergeCell ref="HMW6001:HND6001"/>
    <mergeCell ref="HCS6001:HCZ6001"/>
    <mergeCell ref="HDA6001:HDH6001"/>
    <mergeCell ref="HDI6001:HDP6001"/>
    <mergeCell ref="HDQ6001:HDX6001"/>
    <mergeCell ref="HDY6001:HEF6001"/>
    <mergeCell ref="HEG6001:HEN6001"/>
    <mergeCell ref="HEO6001:HEV6001"/>
    <mergeCell ref="HEW6001:HFD6001"/>
    <mergeCell ref="HFE6001:HFL6001"/>
    <mergeCell ref="HFM6001:HFT6001"/>
    <mergeCell ref="HFU6001:HGB6001"/>
    <mergeCell ref="HGC6001:HGJ6001"/>
    <mergeCell ref="HGK6001:HGR6001"/>
    <mergeCell ref="HGS6001:HGZ6001"/>
    <mergeCell ref="HHA6001:HHH6001"/>
    <mergeCell ref="HHI6001:HHP6001"/>
    <mergeCell ref="HHQ6001:HHX6001"/>
    <mergeCell ref="GXM6001:GXT6001"/>
    <mergeCell ref="GXU6001:GYB6001"/>
    <mergeCell ref="GYC6001:GYJ6001"/>
    <mergeCell ref="GYK6001:GYR6001"/>
    <mergeCell ref="GYS6001:GYZ6001"/>
    <mergeCell ref="GZA6001:GZH6001"/>
    <mergeCell ref="GZI6001:GZP6001"/>
    <mergeCell ref="GZQ6001:GZX6001"/>
    <mergeCell ref="GZY6001:HAF6001"/>
    <mergeCell ref="HAG6001:HAN6001"/>
    <mergeCell ref="HAO6001:HAV6001"/>
    <mergeCell ref="HAW6001:HBD6001"/>
    <mergeCell ref="HBE6001:HBL6001"/>
    <mergeCell ref="HBM6001:HBT6001"/>
    <mergeCell ref="HBU6001:HCB6001"/>
    <mergeCell ref="HCC6001:HCJ6001"/>
    <mergeCell ref="HCK6001:HCR6001"/>
    <mergeCell ref="GSG6001:GSN6001"/>
    <mergeCell ref="GSO6001:GSV6001"/>
    <mergeCell ref="GSW6001:GTD6001"/>
    <mergeCell ref="GTE6001:GTL6001"/>
    <mergeCell ref="GTM6001:GTT6001"/>
    <mergeCell ref="GTU6001:GUB6001"/>
    <mergeCell ref="GUC6001:GUJ6001"/>
    <mergeCell ref="GUK6001:GUR6001"/>
    <mergeCell ref="GUS6001:GUZ6001"/>
    <mergeCell ref="GVA6001:GVH6001"/>
    <mergeCell ref="GVI6001:GVP6001"/>
    <mergeCell ref="GVQ6001:GVX6001"/>
    <mergeCell ref="GVY6001:GWF6001"/>
    <mergeCell ref="GWG6001:GWN6001"/>
    <mergeCell ref="GWO6001:GWV6001"/>
    <mergeCell ref="GWW6001:GXD6001"/>
    <mergeCell ref="GXE6001:GXL6001"/>
    <mergeCell ref="GNA6001:GNH6001"/>
    <mergeCell ref="GNI6001:GNP6001"/>
    <mergeCell ref="GNQ6001:GNX6001"/>
    <mergeCell ref="GNY6001:GOF6001"/>
    <mergeCell ref="GOG6001:GON6001"/>
    <mergeCell ref="GOO6001:GOV6001"/>
    <mergeCell ref="GOW6001:GPD6001"/>
    <mergeCell ref="GPE6001:GPL6001"/>
    <mergeCell ref="GPM6001:GPT6001"/>
    <mergeCell ref="GPU6001:GQB6001"/>
    <mergeCell ref="GQC6001:GQJ6001"/>
    <mergeCell ref="GQK6001:GQR6001"/>
    <mergeCell ref="GQS6001:GQZ6001"/>
    <mergeCell ref="GRA6001:GRH6001"/>
    <mergeCell ref="GRI6001:GRP6001"/>
    <mergeCell ref="GRQ6001:GRX6001"/>
    <mergeCell ref="GRY6001:GSF6001"/>
    <mergeCell ref="GHU6001:GIB6001"/>
    <mergeCell ref="GIC6001:GIJ6001"/>
    <mergeCell ref="GIK6001:GIR6001"/>
    <mergeCell ref="GIS6001:GIZ6001"/>
    <mergeCell ref="GJA6001:GJH6001"/>
    <mergeCell ref="GJI6001:GJP6001"/>
    <mergeCell ref="GJQ6001:GJX6001"/>
    <mergeCell ref="GJY6001:GKF6001"/>
    <mergeCell ref="GKG6001:GKN6001"/>
    <mergeCell ref="GKO6001:GKV6001"/>
    <mergeCell ref="GKW6001:GLD6001"/>
    <mergeCell ref="GLE6001:GLL6001"/>
    <mergeCell ref="GLM6001:GLT6001"/>
    <mergeCell ref="GLU6001:GMB6001"/>
    <mergeCell ref="GMC6001:GMJ6001"/>
    <mergeCell ref="GMK6001:GMR6001"/>
    <mergeCell ref="GMS6001:GMZ6001"/>
    <mergeCell ref="GCO6001:GCV6001"/>
    <mergeCell ref="GCW6001:GDD6001"/>
    <mergeCell ref="GDE6001:GDL6001"/>
    <mergeCell ref="GDM6001:GDT6001"/>
    <mergeCell ref="GDU6001:GEB6001"/>
    <mergeCell ref="GEC6001:GEJ6001"/>
    <mergeCell ref="GEK6001:GER6001"/>
    <mergeCell ref="GES6001:GEZ6001"/>
    <mergeCell ref="GFA6001:GFH6001"/>
    <mergeCell ref="GFI6001:GFP6001"/>
    <mergeCell ref="GFQ6001:GFX6001"/>
    <mergeCell ref="GFY6001:GGF6001"/>
    <mergeCell ref="GGG6001:GGN6001"/>
    <mergeCell ref="GGO6001:GGV6001"/>
    <mergeCell ref="GGW6001:GHD6001"/>
    <mergeCell ref="GHE6001:GHL6001"/>
    <mergeCell ref="GHM6001:GHT6001"/>
    <mergeCell ref="FXI6001:FXP6001"/>
    <mergeCell ref="FXQ6001:FXX6001"/>
    <mergeCell ref="FXY6001:FYF6001"/>
    <mergeCell ref="FYG6001:FYN6001"/>
    <mergeCell ref="FYO6001:FYV6001"/>
    <mergeCell ref="FYW6001:FZD6001"/>
    <mergeCell ref="FZE6001:FZL6001"/>
    <mergeCell ref="FZM6001:FZT6001"/>
    <mergeCell ref="FZU6001:GAB6001"/>
    <mergeCell ref="GAC6001:GAJ6001"/>
    <mergeCell ref="GAK6001:GAR6001"/>
    <mergeCell ref="GAS6001:GAZ6001"/>
    <mergeCell ref="GBA6001:GBH6001"/>
    <mergeCell ref="GBI6001:GBP6001"/>
    <mergeCell ref="GBQ6001:GBX6001"/>
    <mergeCell ref="GBY6001:GCF6001"/>
    <mergeCell ref="GCG6001:GCN6001"/>
    <mergeCell ref="FSC6001:FSJ6001"/>
    <mergeCell ref="FSK6001:FSR6001"/>
    <mergeCell ref="FSS6001:FSZ6001"/>
    <mergeCell ref="FTA6001:FTH6001"/>
    <mergeCell ref="FTI6001:FTP6001"/>
    <mergeCell ref="FTQ6001:FTX6001"/>
    <mergeCell ref="FTY6001:FUF6001"/>
    <mergeCell ref="FUG6001:FUN6001"/>
    <mergeCell ref="FUO6001:FUV6001"/>
    <mergeCell ref="FUW6001:FVD6001"/>
    <mergeCell ref="FVE6001:FVL6001"/>
    <mergeCell ref="FVM6001:FVT6001"/>
    <mergeCell ref="FVU6001:FWB6001"/>
    <mergeCell ref="FWC6001:FWJ6001"/>
    <mergeCell ref="FWK6001:FWR6001"/>
    <mergeCell ref="FWS6001:FWZ6001"/>
    <mergeCell ref="FXA6001:FXH6001"/>
    <mergeCell ref="FMW6001:FND6001"/>
    <mergeCell ref="FNE6001:FNL6001"/>
    <mergeCell ref="FNM6001:FNT6001"/>
    <mergeCell ref="FNU6001:FOB6001"/>
    <mergeCell ref="FOC6001:FOJ6001"/>
    <mergeCell ref="FOK6001:FOR6001"/>
    <mergeCell ref="FOS6001:FOZ6001"/>
    <mergeCell ref="FPA6001:FPH6001"/>
    <mergeCell ref="FPI6001:FPP6001"/>
    <mergeCell ref="FPQ6001:FPX6001"/>
    <mergeCell ref="FPY6001:FQF6001"/>
    <mergeCell ref="FQG6001:FQN6001"/>
    <mergeCell ref="FQO6001:FQV6001"/>
    <mergeCell ref="FQW6001:FRD6001"/>
    <mergeCell ref="FRE6001:FRL6001"/>
    <mergeCell ref="FRM6001:FRT6001"/>
    <mergeCell ref="FRU6001:FSB6001"/>
    <mergeCell ref="FHY6001:FIF6001"/>
    <mergeCell ref="FIG6001:FIN6001"/>
    <mergeCell ref="FIO6001:FIV6001"/>
    <mergeCell ref="FIW6001:FJD6001"/>
    <mergeCell ref="FJE6001:FJL6001"/>
    <mergeCell ref="FJM6001:FJT6001"/>
    <mergeCell ref="FJU6001:FKB6001"/>
    <mergeCell ref="FKC6001:FKJ6001"/>
    <mergeCell ref="FKK6001:FKR6001"/>
    <mergeCell ref="FKS6001:FKZ6001"/>
    <mergeCell ref="FLA6001:FLH6001"/>
    <mergeCell ref="FLI6001:FLP6001"/>
    <mergeCell ref="FLQ6001:FLX6001"/>
    <mergeCell ref="FLY6001:FMF6001"/>
    <mergeCell ref="FMG6001:FMN6001"/>
    <mergeCell ref="FMO6001:FMV6001"/>
    <mergeCell ref="FCK6001:FCR6001"/>
    <mergeCell ref="FCS6001:FCZ6001"/>
    <mergeCell ref="FDA6001:FDH6001"/>
    <mergeCell ref="FDI6001:FDP6001"/>
    <mergeCell ref="FDQ6001:FDX6001"/>
    <mergeCell ref="FDY6001:FEF6001"/>
    <mergeCell ref="FEG6001:FEN6001"/>
    <mergeCell ref="FEO6001:FEV6001"/>
    <mergeCell ref="FEW6001:FFD6001"/>
    <mergeCell ref="FFE6001:FFL6001"/>
    <mergeCell ref="FFM6001:FFT6001"/>
    <mergeCell ref="FFU6001:FGB6001"/>
    <mergeCell ref="FGC6001:FGJ6001"/>
    <mergeCell ref="FGK6001:FGR6001"/>
    <mergeCell ref="FGS6001:FGZ6001"/>
    <mergeCell ref="FHA6001:FHH6001"/>
    <mergeCell ref="FHI6001:FHP6001"/>
    <mergeCell ref="EXU6001:EYB6001"/>
    <mergeCell ref="EYC6001:EYJ6001"/>
    <mergeCell ref="EYK6001:EYR6001"/>
    <mergeCell ref="EYS6001:EYZ6001"/>
    <mergeCell ref="EZA6001:EZH6001"/>
    <mergeCell ref="EZI6001:EZP6001"/>
    <mergeCell ref="EZQ6001:EZX6001"/>
    <mergeCell ref="EZY6001:FAF6001"/>
    <mergeCell ref="FAG6001:FAN6001"/>
    <mergeCell ref="FAO6001:FAV6001"/>
    <mergeCell ref="FAW6001:FBD6001"/>
    <mergeCell ref="FBE6001:FBL6001"/>
    <mergeCell ref="FBM6001:FBT6001"/>
    <mergeCell ref="FBU6001:FCB6001"/>
    <mergeCell ref="FCC6001:FCJ6001"/>
    <mergeCell ref="ERY6001:ESF6001"/>
    <mergeCell ref="ESG6001:ESN6001"/>
    <mergeCell ref="ESO6001:ESV6001"/>
    <mergeCell ref="ESW6001:ETD6001"/>
    <mergeCell ref="ETE6001:ETL6001"/>
    <mergeCell ref="ETM6001:ETT6001"/>
    <mergeCell ref="ETU6001:EUB6001"/>
    <mergeCell ref="EUC6001:EUJ6001"/>
    <mergeCell ref="EUK6001:EUR6001"/>
    <mergeCell ref="EUS6001:EUZ6001"/>
    <mergeCell ref="EVA6001:EVH6001"/>
    <mergeCell ref="EVI6001:EVP6001"/>
    <mergeCell ref="EVQ6001:EVX6001"/>
    <mergeCell ref="EVY6001:EWF6001"/>
    <mergeCell ref="EWG6001:EWN6001"/>
    <mergeCell ref="EWO6001:EWV6001"/>
    <mergeCell ref="EWW6001:EXD6001"/>
    <mergeCell ref="FHQ6001:FHX6001"/>
    <mergeCell ref="ENQ6001:ENX6001"/>
    <mergeCell ref="ENY6001:EOF6001"/>
    <mergeCell ref="EOG6001:EON6001"/>
    <mergeCell ref="EOO6001:EOV6001"/>
    <mergeCell ref="EOW6001:EPD6001"/>
    <mergeCell ref="EPE6001:EPL6001"/>
    <mergeCell ref="EPM6001:EPT6001"/>
    <mergeCell ref="EPU6001:EQB6001"/>
    <mergeCell ref="EQC6001:EQJ6001"/>
    <mergeCell ref="EQK6001:EQR6001"/>
    <mergeCell ref="EQS6001:EQZ6001"/>
    <mergeCell ref="ERA6001:ERH6001"/>
    <mergeCell ref="ERI6001:ERP6001"/>
    <mergeCell ref="ERQ6001:ERX6001"/>
    <mergeCell ref="EHM6001:EHT6001"/>
    <mergeCell ref="EHU6001:EIB6001"/>
    <mergeCell ref="EIC6001:EIJ6001"/>
    <mergeCell ref="EIK6001:EIR6001"/>
    <mergeCell ref="EIS6001:EIZ6001"/>
    <mergeCell ref="EJA6001:EJH6001"/>
    <mergeCell ref="EJI6001:EJP6001"/>
    <mergeCell ref="EJQ6001:EJX6001"/>
    <mergeCell ref="EJY6001:EKF6001"/>
    <mergeCell ref="EKG6001:EKN6001"/>
    <mergeCell ref="EKO6001:EKV6001"/>
    <mergeCell ref="EKW6001:ELD6001"/>
    <mergeCell ref="ELE6001:ELL6001"/>
    <mergeCell ref="ELM6001:ELT6001"/>
    <mergeCell ref="ELU6001:EMB6001"/>
    <mergeCell ref="EMC6001:EMJ6001"/>
    <mergeCell ref="EMK6001:EMR6001"/>
    <mergeCell ref="EXE6001:EXL6001"/>
    <mergeCell ref="EXM6001:EXT6001"/>
    <mergeCell ref="EDM6001:EDT6001"/>
    <mergeCell ref="EDU6001:EEB6001"/>
    <mergeCell ref="EEC6001:EEJ6001"/>
    <mergeCell ref="EEK6001:EER6001"/>
    <mergeCell ref="EES6001:EEZ6001"/>
    <mergeCell ref="EFA6001:EFH6001"/>
    <mergeCell ref="EFI6001:EFP6001"/>
    <mergeCell ref="EFQ6001:EFX6001"/>
    <mergeCell ref="EFY6001:EGF6001"/>
    <mergeCell ref="EGG6001:EGN6001"/>
    <mergeCell ref="EGO6001:EGV6001"/>
    <mergeCell ref="EGW6001:EHD6001"/>
    <mergeCell ref="EHE6001:EHL6001"/>
    <mergeCell ref="DXA6001:DXH6001"/>
    <mergeCell ref="DXI6001:DXP6001"/>
    <mergeCell ref="DXQ6001:DXX6001"/>
    <mergeCell ref="DXY6001:DYF6001"/>
    <mergeCell ref="DYG6001:DYN6001"/>
    <mergeCell ref="DYO6001:DYV6001"/>
    <mergeCell ref="DYW6001:DZD6001"/>
    <mergeCell ref="DZE6001:DZL6001"/>
    <mergeCell ref="DZM6001:DZT6001"/>
    <mergeCell ref="DZU6001:EAB6001"/>
    <mergeCell ref="EAC6001:EAJ6001"/>
    <mergeCell ref="EAK6001:EAR6001"/>
    <mergeCell ref="EAS6001:EAZ6001"/>
    <mergeCell ref="EBA6001:EBH6001"/>
    <mergeCell ref="EBI6001:EBP6001"/>
    <mergeCell ref="EBQ6001:EBX6001"/>
    <mergeCell ref="EBY6001:ECF6001"/>
    <mergeCell ref="EMS6001:EMZ6001"/>
    <mergeCell ref="ENA6001:ENH6001"/>
    <mergeCell ref="ENI6001:ENP6001"/>
    <mergeCell ref="DTI6001:DTP6001"/>
    <mergeCell ref="DTQ6001:DTX6001"/>
    <mergeCell ref="DTY6001:DUF6001"/>
    <mergeCell ref="DUG6001:DUN6001"/>
    <mergeCell ref="DUO6001:DUV6001"/>
    <mergeCell ref="DUW6001:DVD6001"/>
    <mergeCell ref="DVE6001:DVL6001"/>
    <mergeCell ref="DVM6001:DVT6001"/>
    <mergeCell ref="DVU6001:DWB6001"/>
    <mergeCell ref="DWC6001:DWJ6001"/>
    <mergeCell ref="DWK6001:DWR6001"/>
    <mergeCell ref="DWS6001:DWZ6001"/>
    <mergeCell ref="DMO6001:DMV6001"/>
    <mergeCell ref="DMW6001:DND6001"/>
    <mergeCell ref="DNE6001:DNL6001"/>
    <mergeCell ref="DNM6001:DNT6001"/>
    <mergeCell ref="DNU6001:DOB6001"/>
    <mergeCell ref="DOC6001:DOJ6001"/>
    <mergeCell ref="DOK6001:DOR6001"/>
    <mergeCell ref="DOS6001:DOZ6001"/>
    <mergeCell ref="DPA6001:DPH6001"/>
    <mergeCell ref="DPI6001:DPP6001"/>
    <mergeCell ref="DPQ6001:DPX6001"/>
    <mergeCell ref="DPY6001:DQF6001"/>
    <mergeCell ref="DQG6001:DQN6001"/>
    <mergeCell ref="DQO6001:DQV6001"/>
    <mergeCell ref="DQW6001:DRD6001"/>
    <mergeCell ref="DRE6001:DRL6001"/>
    <mergeCell ref="DRM6001:DRT6001"/>
    <mergeCell ref="ECG6001:ECN6001"/>
    <mergeCell ref="ECO6001:ECV6001"/>
    <mergeCell ref="ECW6001:EDD6001"/>
    <mergeCell ref="EDE6001:EDL6001"/>
    <mergeCell ref="DJE6001:DJL6001"/>
    <mergeCell ref="DJM6001:DJT6001"/>
    <mergeCell ref="DJU6001:DKB6001"/>
    <mergeCell ref="DKC6001:DKJ6001"/>
    <mergeCell ref="DKK6001:DKR6001"/>
    <mergeCell ref="DKS6001:DKZ6001"/>
    <mergeCell ref="DLA6001:DLH6001"/>
    <mergeCell ref="DLI6001:DLP6001"/>
    <mergeCell ref="DLQ6001:DLX6001"/>
    <mergeCell ref="DLY6001:DMF6001"/>
    <mergeCell ref="DMG6001:DMN6001"/>
    <mergeCell ref="DCC6001:DCJ6001"/>
    <mergeCell ref="DCK6001:DCR6001"/>
    <mergeCell ref="DCS6001:DCZ6001"/>
    <mergeCell ref="DDA6001:DDH6001"/>
    <mergeCell ref="DDI6001:DDP6001"/>
    <mergeCell ref="DDQ6001:DDX6001"/>
    <mergeCell ref="DDY6001:DEF6001"/>
    <mergeCell ref="DEG6001:DEN6001"/>
    <mergeCell ref="DEO6001:DEV6001"/>
    <mergeCell ref="DEW6001:DFD6001"/>
    <mergeCell ref="DFE6001:DFL6001"/>
    <mergeCell ref="DFM6001:DFT6001"/>
    <mergeCell ref="DFU6001:DGB6001"/>
    <mergeCell ref="DGC6001:DGJ6001"/>
    <mergeCell ref="DGK6001:DGR6001"/>
    <mergeCell ref="DGS6001:DGZ6001"/>
    <mergeCell ref="DHA6001:DHH6001"/>
    <mergeCell ref="DRU6001:DSB6001"/>
    <mergeCell ref="DSC6001:DSJ6001"/>
    <mergeCell ref="DSK6001:DSR6001"/>
    <mergeCell ref="DSS6001:DSZ6001"/>
    <mergeCell ref="DTA6001:DTH6001"/>
    <mergeCell ref="CZA6001:CZH6001"/>
    <mergeCell ref="CZI6001:CZP6001"/>
    <mergeCell ref="CZQ6001:CZX6001"/>
    <mergeCell ref="CZY6001:DAF6001"/>
    <mergeCell ref="DAG6001:DAN6001"/>
    <mergeCell ref="DAO6001:DAV6001"/>
    <mergeCell ref="DAW6001:DBD6001"/>
    <mergeCell ref="DBE6001:DBL6001"/>
    <mergeCell ref="DBM6001:DBT6001"/>
    <mergeCell ref="DBU6001:DCB6001"/>
    <mergeCell ref="CRQ6001:CRX6001"/>
    <mergeCell ref="CRY6001:CSF6001"/>
    <mergeCell ref="CSG6001:CSN6001"/>
    <mergeCell ref="CSO6001:CSV6001"/>
    <mergeCell ref="CSW6001:CTD6001"/>
    <mergeCell ref="CTE6001:CTL6001"/>
    <mergeCell ref="CTM6001:CTT6001"/>
    <mergeCell ref="CTU6001:CUB6001"/>
    <mergeCell ref="CUC6001:CUJ6001"/>
    <mergeCell ref="CUK6001:CUR6001"/>
    <mergeCell ref="CUS6001:CUZ6001"/>
    <mergeCell ref="CVA6001:CVH6001"/>
    <mergeCell ref="CVI6001:CVP6001"/>
    <mergeCell ref="CVQ6001:CVX6001"/>
    <mergeCell ref="CVY6001:CWF6001"/>
    <mergeCell ref="CWG6001:CWN6001"/>
    <mergeCell ref="CWO6001:CWV6001"/>
    <mergeCell ref="DHI6001:DHP6001"/>
    <mergeCell ref="DHQ6001:DHX6001"/>
    <mergeCell ref="DHY6001:DIF6001"/>
    <mergeCell ref="DIG6001:DIN6001"/>
    <mergeCell ref="DIO6001:DIV6001"/>
    <mergeCell ref="DIW6001:DJD6001"/>
    <mergeCell ref="COW6001:CPD6001"/>
    <mergeCell ref="CPE6001:CPL6001"/>
    <mergeCell ref="CPM6001:CPT6001"/>
    <mergeCell ref="CPU6001:CQB6001"/>
    <mergeCell ref="CQC6001:CQJ6001"/>
    <mergeCell ref="CQK6001:CQR6001"/>
    <mergeCell ref="CQS6001:CQZ6001"/>
    <mergeCell ref="CRA6001:CRH6001"/>
    <mergeCell ref="CRI6001:CRP6001"/>
    <mergeCell ref="CHE6001:CHL6001"/>
    <mergeCell ref="CHM6001:CHT6001"/>
    <mergeCell ref="CHU6001:CIB6001"/>
    <mergeCell ref="CIC6001:CIJ6001"/>
    <mergeCell ref="CIK6001:CIR6001"/>
    <mergeCell ref="CIS6001:CIZ6001"/>
    <mergeCell ref="CJA6001:CJH6001"/>
    <mergeCell ref="CJI6001:CJP6001"/>
    <mergeCell ref="CJQ6001:CJX6001"/>
    <mergeCell ref="CJY6001:CKF6001"/>
    <mergeCell ref="CKG6001:CKN6001"/>
    <mergeCell ref="CKO6001:CKV6001"/>
    <mergeCell ref="CKW6001:CLD6001"/>
    <mergeCell ref="CLE6001:CLL6001"/>
    <mergeCell ref="CLM6001:CLT6001"/>
    <mergeCell ref="CLU6001:CMB6001"/>
    <mergeCell ref="CMC6001:CMJ6001"/>
    <mergeCell ref="CWW6001:CXD6001"/>
    <mergeCell ref="CXE6001:CXL6001"/>
    <mergeCell ref="CXM6001:CXT6001"/>
    <mergeCell ref="CXU6001:CYB6001"/>
    <mergeCell ref="CYC6001:CYJ6001"/>
    <mergeCell ref="CYK6001:CYR6001"/>
    <mergeCell ref="CYS6001:CYZ6001"/>
    <mergeCell ref="CES6001:CEZ6001"/>
    <mergeCell ref="CFA6001:CFH6001"/>
    <mergeCell ref="CFI6001:CFP6001"/>
    <mergeCell ref="CFQ6001:CFX6001"/>
    <mergeCell ref="CFY6001:CGF6001"/>
    <mergeCell ref="CGG6001:CGN6001"/>
    <mergeCell ref="CGO6001:CGV6001"/>
    <mergeCell ref="CGW6001:CHD6001"/>
    <mergeCell ref="BWS6001:BWZ6001"/>
    <mergeCell ref="BXA6001:BXH6001"/>
    <mergeCell ref="BXI6001:BXP6001"/>
    <mergeCell ref="BXQ6001:BXX6001"/>
    <mergeCell ref="BXY6001:BYF6001"/>
    <mergeCell ref="BYG6001:BYN6001"/>
    <mergeCell ref="BYO6001:BYV6001"/>
    <mergeCell ref="BYW6001:BZD6001"/>
    <mergeCell ref="BZE6001:BZL6001"/>
    <mergeCell ref="BZM6001:BZT6001"/>
    <mergeCell ref="BZU6001:CAB6001"/>
    <mergeCell ref="CAC6001:CAJ6001"/>
    <mergeCell ref="CAK6001:CAR6001"/>
    <mergeCell ref="CAS6001:CAZ6001"/>
    <mergeCell ref="CBA6001:CBH6001"/>
    <mergeCell ref="CBI6001:CBP6001"/>
    <mergeCell ref="CBQ6001:CBX6001"/>
    <mergeCell ref="CMK6001:CMR6001"/>
    <mergeCell ref="CMS6001:CMZ6001"/>
    <mergeCell ref="CNA6001:CNH6001"/>
    <mergeCell ref="CNI6001:CNP6001"/>
    <mergeCell ref="CNQ6001:CNX6001"/>
    <mergeCell ref="CNY6001:COF6001"/>
    <mergeCell ref="COG6001:CON6001"/>
    <mergeCell ref="COO6001:COV6001"/>
    <mergeCell ref="BUO6001:BUV6001"/>
    <mergeCell ref="BUW6001:BVD6001"/>
    <mergeCell ref="BVE6001:BVL6001"/>
    <mergeCell ref="BVM6001:BVT6001"/>
    <mergeCell ref="BVU6001:BWB6001"/>
    <mergeCell ref="BWC6001:BWJ6001"/>
    <mergeCell ref="BWK6001:BWR6001"/>
    <mergeCell ref="BMG6001:BMN6001"/>
    <mergeCell ref="BMO6001:BMV6001"/>
    <mergeCell ref="BMW6001:BND6001"/>
    <mergeCell ref="BNE6001:BNL6001"/>
    <mergeCell ref="BNM6001:BNT6001"/>
    <mergeCell ref="BNU6001:BOB6001"/>
    <mergeCell ref="BOC6001:BOJ6001"/>
    <mergeCell ref="BOK6001:BOR6001"/>
    <mergeCell ref="BOS6001:BOZ6001"/>
    <mergeCell ref="BPA6001:BPH6001"/>
    <mergeCell ref="BPI6001:BPP6001"/>
    <mergeCell ref="BPQ6001:BPX6001"/>
    <mergeCell ref="BPY6001:BQF6001"/>
    <mergeCell ref="BQG6001:BQN6001"/>
    <mergeCell ref="BQO6001:BQV6001"/>
    <mergeCell ref="BQW6001:BRD6001"/>
    <mergeCell ref="BRE6001:BRL6001"/>
    <mergeCell ref="CBY6001:CCF6001"/>
    <mergeCell ref="CCG6001:CCN6001"/>
    <mergeCell ref="CCO6001:CCV6001"/>
    <mergeCell ref="CCW6001:CDD6001"/>
    <mergeCell ref="CDE6001:CDL6001"/>
    <mergeCell ref="CDM6001:CDT6001"/>
    <mergeCell ref="CDU6001:CEB6001"/>
    <mergeCell ref="CEC6001:CEJ6001"/>
    <mergeCell ref="CEK6001:CER6001"/>
    <mergeCell ref="BKK6001:BKR6001"/>
    <mergeCell ref="BKS6001:BKZ6001"/>
    <mergeCell ref="BLA6001:BLH6001"/>
    <mergeCell ref="BLI6001:BLP6001"/>
    <mergeCell ref="BLQ6001:BLX6001"/>
    <mergeCell ref="BLY6001:BMF6001"/>
    <mergeCell ref="BBU6001:BCB6001"/>
    <mergeCell ref="BCC6001:BCJ6001"/>
    <mergeCell ref="BCK6001:BCR6001"/>
    <mergeCell ref="BCS6001:BCZ6001"/>
    <mergeCell ref="BDA6001:BDH6001"/>
    <mergeCell ref="BDI6001:BDP6001"/>
    <mergeCell ref="BDQ6001:BDX6001"/>
    <mergeCell ref="BDY6001:BEF6001"/>
    <mergeCell ref="BEG6001:BEN6001"/>
    <mergeCell ref="BEO6001:BEV6001"/>
    <mergeCell ref="BEW6001:BFD6001"/>
    <mergeCell ref="BFE6001:BFL6001"/>
    <mergeCell ref="BFM6001:BFT6001"/>
    <mergeCell ref="BFU6001:BGB6001"/>
    <mergeCell ref="BGC6001:BGJ6001"/>
    <mergeCell ref="BGK6001:BGR6001"/>
    <mergeCell ref="BGS6001:BGZ6001"/>
    <mergeCell ref="BRM6001:BRT6001"/>
    <mergeCell ref="BRU6001:BSB6001"/>
    <mergeCell ref="BSC6001:BSJ6001"/>
    <mergeCell ref="BSK6001:BSR6001"/>
    <mergeCell ref="BSS6001:BSZ6001"/>
    <mergeCell ref="BTA6001:BTH6001"/>
    <mergeCell ref="BTI6001:BTP6001"/>
    <mergeCell ref="BTQ6001:BTX6001"/>
    <mergeCell ref="BTY6001:BUF6001"/>
    <mergeCell ref="BUG6001:BUN6001"/>
    <mergeCell ref="BAG6001:BAN6001"/>
    <mergeCell ref="BAO6001:BAV6001"/>
    <mergeCell ref="BAW6001:BBD6001"/>
    <mergeCell ref="BBE6001:BBL6001"/>
    <mergeCell ref="BBM6001:BBT6001"/>
    <mergeCell ref="ARI6001:ARP6001"/>
    <mergeCell ref="ARQ6001:ARX6001"/>
    <mergeCell ref="ARY6001:ASF6001"/>
    <mergeCell ref="ASG6001:ASN6001"/>
    <mergeCell ref="ASO6001:ASV6001"/>
    <mergeCell ref="ASW6001:ATD6001"/>
    <mergeCell ref="ATE6001:ATL6001"/>
    <mergeCell ref="ATM6001:ATT6001"/>
    <mergeCell ref="ATU6001:AUB6001"/>
    <mergeCell ref="AUC6001:AUJ6001"/>
    <mergeCell ref="AUK6001:AUR6001"/>
    <mergeCell ref="AUS6001:AUZ6001"/>
    <mergeCell ref="AVA6001:AVH6001"/>
    <mergeCell ref="AVI6001:AVP6001"/>
    <mergeCell ref="AVQ6001:AVX6001"/>
    <mergeCell ref="AVY6001:AWF6001"/>
    <mergeCell ref="AWG6001:AWN6001"/>
    <mergeCell ref="BHA6001:BHH6001"/>
    <mergeCell ref="BHI6001:BHP6001"/>
    <mergeCell ref="BHQ6001:BHX6001"/>
    <mergeCell ref="BHY6001:BIF6001"/>
    <mergeCell ref="BIG6001:BIN6001"/>
    <mergeCell ref="BIO6001:BIV6001"/>
    <mergeCell ref="BIW6001:BJD6001"/>
    <mergeCell ref="BJE6001:BJL6001"/>
    <mergeCell ref="BJM6001:BJT6001"/>
    <mergeCell ref="BJU6001:BKB6001"/>
    <mergeCell ref="BKC6001:BKJ6001"/>
    <mergeCell ref="AQC6001:AQJ6001"/>
    <mergeCell ref="AQK6001:AQR6001"/>
    <mergeCell ref="AQS6001:AQZ6001"/>
    <mergeCell ref="ARA6001:ARH6001"/>
    <mergeCell ref="AGW6001:AHD6001"/>
    <mergeCell ref="AHE6001:AHL6001"/>
    <mergeCell ref="AHM6001:AHT6001"/>
    <mergeCell ref="AHU6001:AIB6001"/>
    <mergeCell ref="AIC6001:AIJ6001"/>
    <mergeCell ref="AIK6001:AIR6001"/>
    <mergeCell ref="AIS6001:AIZ6001"/>
    <mergeCell ref="AJA6001:AJH6001"/>
    <mergeCell ref="AJI6001:AJP6001"/>
    <mergeCell ref="AJQ6001:AJX6001"/>
    <mergeCell ref="AJY6001:AKF6001"/>
    <mergeCell ref="AKG6001:AKN6001"/>
    <mergeCell ref="AKO6001:AKV6001"/>
    <mergeCell ref="AKW6001:ALD6001"/>
    <mergeCell ref="ALE6001:ALL6001"/>
    <mergeCell ref="ALM6001:ALT6001"/>
    <mergeCell ref="ALU6001:AMB6001"/>
    <mergeCell ref="AWO6001:AWV6001"/>
    <mergeCell ref="AWW6001:AXD6001"/>
    <mergeCell ref="AXE6001:AXL6001"/>
    <mergeCell ref="AXM6001:AXT6001"/>
    <mergeCell ref="AXU6001:AYB6001"/>
    <mergeCell ref="AYC6001:AYJ6001"/>
    <mergeCell ref="AYK6001:AYR6001"/>
    <mergeCell ref="AYS6001:AYZ6001"/>
    <mergeCell ref="AZA6001:AZH6001"/>
    <mergeCell ref="AZI6001:AZP6001"/>
    <mergeCell ref="AZQ6001:AZX6001"/>
    <mergeCell ref="AZY6001:BAF6001"/>
    <mergeCell ref="AFY6001:AGF6001"/>
    <mergeCell ref="AGG6001:AGN6001"/>
    <mergeCell ref="AGO6001:AGV6001"/>
    <mergeCell ref="WK6001:WR6001"/>
    <mergeCell ref="WS6001:WZ6001"/>
    <mergeCell ref="XA6001:XH6001"/>
    <mergeCell ref="XI6001:XP6001"/>
    <mergeCell ref="XQ6001:XX6001"/>
    <mergeCell ref="XY6001:YF6001"/>
    <mergeCell ref="YG6001:YN6001"/>
    <mergeCell ref="YO6001:YV6001"/>
    <mergeCell ref="YW6001:ZD6001"/>
    <mergeCell ref="ZE6001:ZL6001"/>
    <mergeCell ref="ZM6001:ZT6001"/>
    <mergeCell ref="ZU6001:AAB6001"/>
    <mergeCell ref="AAC6001:AAJ6001"/>
    <mergeCell ref="AAK6001:AAR6001"/>
    <mergeCell ref="AAS6001:AAZ6001"/>
    <mergeCell ref="ABA6001:ABH6001"/>
    <mergeCell ref="ABI6001:ABP6001"/>
    <mergeCell ref="AMC6001:AMJ6001"/>
    <mergeCell ref="AMK6001:AMR6001"/>
    <mergeCell ref="AMS6001:AMZ6001"/>
    <mergeCell ref="ANA6001:ANH6001"/>
    <mergeCell ref="ANI6001:ANP6001"/>
    <mergeCell ref="ANQ6001:ANX6001"/>
    <mergeCell ref="ANY6001:AOF6001"/>
    <mergeCell ref="AOG6001:AON6001"/>
    <mergeCell ref="AOO6001:AOV6001"/>
    <mergeCell ref="AOW6001:APD6001"/>
    <mergeCell ref="APE6001:APL6001"/>
    <mergeCell ref="APM6001:APT6001"/>
    <mergeCell ref="APU6001:AQB6001"/>
    <mergeCell ref="VU6001:WB6001"/>
    <mergeCell ref="WC6001:WJ6001"/>
    <mergeCell ref="LY6001:MF6001"/>
    <mergeCell ref="MG6001:MN6001"/>
    <mergeCell ref="MO6001:MV6001"/>
    <mergeCell ref="MW6001:ND6001"/>
    <mergeCell ref="NE6001:NL6001"/>
    <mergeCell ref="NM6001:NT6001"/>
    <mergeCell ref="NU6001:OB6001"/>
    <mergeCell ref="OC6001:OJ6001"/>
    <mergeCell ref="OK6001:OR6001"/>
    <mergeCell ref="OS6001:OZ6001"/>
    <mergeCell ref="PA6001:PH6001"/>
    <mergeCell ref="PI6001:PP6001"/>
    <mergeCell ref="PQ6001:PX6001"/>
    <mergeCell ref="PY6001:QF6001"/>
    <mergeCell ref="QG6001:QN6001"/>
    <mergeCell ref="QO6001:QV6001"/>
    <mergeCell ref="QW6001:RD6001"/>
    <mergeCell ref="ABQ6001:ABX6001"/>
    <mergeCell ref="ABY6001:ACF6001"/>
    <mergeCell ref="ACG6001:ACN6001"/>
    <mergeCell ref="ACO6001:ACV6001"/>
    <mergeCell ref="ACW6001:ADD6001"/>
    <mergeCell ref="ADE6001:ADL6001"/>
    <mergeCell ref="ADM6001:ADT6001"/>
    <mergeCell ref="ADU6001:AEB6001"/>
    <mergeCell ref="AEC6001:AEJ6001"/>
    <mergeCell ref="AEK6001:AER6001"/>
    <mergeCell ref="AES6001:AEZ6001"/>
    <mergeCell ref="AFA6001:AFH6001"/>
    <mergeCell ref="AFI6001:AFP6001"/>
    <mergeCell ref="AFQ6001:AFX6001"/>
    <mergeCell ref="LQ6001:LX6001"/>
    <mergeCell ref="BM6001:BT6001"/>
    <mergeCell ref="BU6001:CB6001"/>
    <mergeCell ref="CC6001:CJ6001"/>
    <mergeCell ref="CK6001:CR6001"/>
    <mergeCell ref="CS6001:CZ6001"/>
    <mergeCell ref="DA6001:DH6001"/>
    <mergeCell ref="DI6001:DP6001"/>
    <mergeCell ref="DQ6001:DX6001"/>
    <mergeCell ref="DY6001:EF6001"/>
    <mergeCell ref="EG6001:EN6001"/>
    <mergeCell ref="EO6001:EV6001"/>
    <mergeCell ref="EW6001:FD6001"/>
    <mergeCell ref="FE6001:FL6001"/>
    <mergeCell ref="FM6001:FT6001"/>
    <mergeCell ref="FU6001:GB6001"/>
    <mergeCell ref="GC6001:GJ6001"/>
    <mergeCell ref="GK6001:GR6001"/>
    <mergeCell ref="RE6001:RL6001"/>
    <mergeCell ref="RM6001:RT6001"/>
    <mergeCell ref="RU6001:SB6001"/>
    <mergeCell ref="SC6001:SJ6001"/>
    <mergeCell ref="SK6001:SR6001"/>
    <mergeCell ref="SS6001:SZ6001"/>
    <mergeCell ref="TA6001:TH6001"/>
    <mergeCell ref="TI6001:TP6001"/>
    <mergeCell ref="TQ6001:TX6001"/>
    <mergeCell ref="TY6001:UF6001"/>
    <mergeCell ref="UG6001:UN6001"/>
    <mergeCell ref="UO6001:UV6001"/>
    <mergeCell ref="UW6001:VD6001"/>
    <mergeCell ref="VE6001:VL6001"/>
    <mergeCell ref="VM6001:VT6001"/>
    <mergeCell ref="A5957:H5957"/>
    <mergeCell ref="A2146:H2146"/>
    <mergeCell ref="A2548:H2548"/>
    <mergeCell ref="A3188:H3188"/>
    <mergeCell ref="A3189:H3189"/>
    <mergeCell ref="A2769:H2769"/>
    <mergeCell ref="A2886:H2886"/>
    <mergeCell ref="GS6001:GZ6001"/>
    <mergeCell ref="HA6001:HH6001"/>
    <mergeCell ref="HI6001:HP6001"/>
    <mergeCell ref="HQ6001:HX6001"/>
    <mergeCell ref="HY6001:IF6001"/>
    <mergeCell ref="IG6001:IN6001"/>
    <mergeCell ref="IO6001:IV6001"/>
    <mergeCell ref="IW6001:JD6001"/>
    <mergeCell ref="JE6001:JL6001"/>
    <mergeCell ref="JM6001:JT6001"/>
    <mergeCell ref="JU6001:KB6001"/>
    <mergeCell ref="KC6001:KJ6001"/>
    <mergeCell ref="KK6001:KR6001"/>
    <mergeCell ref="KS6001:KZ6001"/>
    <mergeCell ref="LA6001:LH6001"/>
    <mergeCell ref="LI6001:LP6001"/>
    <mergeCell ref="A2840:H2840"/>
    <mergeCell ref="A5590:H5590"/>
    <mergeCell ref="A5593:H5593"/>
    <mergeCell ref="A5591:H5591"/>
    <mergeCell ref="A5365:H5365"/>
    <mergeCell ref="A3855:H3855"/>
    <mergeCell ref="A4417:H4417"/>
    <mergeCell ref="A4318:H4318"/>
    <mergeCell ref="A3831:H3831"/>
    <mergeCell ref="A3832:H3832"/>
    <mergeCell ref="A3837:H3837"/>
    <mergeCell ref="A4442:H4442"/>
    <mergeCell ref="A4443:H4443"/>
    <mergeCell ref="A3311:H3311"/>
    <mergeCell ref="A3122:H3122"/>
    <mergeCell ref="A3123:H3123"/>
    <mergeCell ref="A3139:H3139"/>
    <mergeCell ref="A2889:H2889"/>
    <mergeCell ref="A2890:H2890"/>
    <mergeCell ref="AW2444:BD2444"/>
    <mergeCell ref="BE2444:BL2444"/>
    <mergeCell ref="BM2444:BT2444"/>
    <mergeCell ref="BU2444:CB2444"/>
    <mergeCell ref="FM2461:FT2461"/>
    <mergeCell ref="BU2461:CB2461"/>
    <mergeCell ref="CC2461:CJ2461"/>
    <mergeCell ref="DI2461:DP2461"/>
    <mergeCell ref="CS2461:CZ2461"/>
    <mergeCell ref="BM2461:BT2461"/>
    <mergeCell ref="AW2449:BD2449"/>
    <mergeCell ref="BE2449:BL2449"/>
    <mergeCell ref="A5603:H5603"/>
    <mergeCell ref="A4265:H4265"/>
    <mergeCell ref="A4768:H4768"/>
    <mergeCell ref="A5388:H5388"/>
    <mergeCell ref="A5417:H5417"/>
    <mergeCell ref="A5553:H5553"/>
    <mergeCell ref="A5296:H5296"/>
    <mergeCell ref="A5295:H5295"/>
    <mergeCell ref="A4436:H4436"/>
    <mergeCell ref="A4793:H4793"/>
    <mergeCell ref="UNA2444:UNH2444"/>
    <mergeCell ref="UNI2444:UNP2444"/>
    <mergeCell ref="UDE2444:UDL2444"/>
    <mergeCell ref="UDM2444:UDT2444"/>
    <mergeCell ref="UDU2444:UEB2444"/>
    <mergeCell ref="UEC2444:UEJ2444"/>
    <mergeCell ref="UEK2444:UER2444"/>
    <mergeCell ref="UES2444:UEZ2444"/>
    <mergeCell ref="UFA2444:UFH2444"/>
    <mergeCell ref="UFI2444:UFP2444"/>
    <mergeCell ref="UFQ2444:UFX2444"/>
    <mergeCell ref="UFY2444:UGF2444"/>
    <mergeCell ref="UGG2444:UGN2444"/>
    <mergeCell ref="UGO2444:UGV2444"/>
    <mergeCell ref="UGW2444:UHD2444"/>
    <mergeCell ref="TLA2444:TLH2444"/>
    <mergeCell ref="TLI2444:TLP2444"/>
    <mergeCell ref="TLQ2444:TLX2444"/>
    <mergeCell ref="TLY2444:TMF2444"/>
    <mergeCell ref="TMG2444:TMN2444"/>
    <mergeCell ref="TMO2444:TMV2444"/>
    <mergeCell ref="TMW2444:TND2444"/>
    <mergeCell ref="TNE2444:TNL2444"/>
    <mergeCell ref="A493:H493"/>
    <mergeCell ref="A6022:H6022"/>
    <mergeCell ref="A6023:H6023"/>
    <mergeCell ref="A6025:H6025"/>
    <mergeCell ref="A2124:H2124"/>
    <mergeCell ref="A2125:H2125"/>
    <mergeCell ref="A2127:H2127"/>
    <mergeCell ref="A6000:H6000"/>
    <mergeCell ref="A6003:H6003"/>
    <mergeCell ref="A6001:H6001"/>
    <mergeCell ref="I6001:P6001"/>
    <mergeCell ref="Q6001:X6001"/>
    <mergeCell ref="Y6001:AF6001"/>
    <mergeCell ref="AG6001:AN6001"/>
    <mergeCell ref="AO6001:AV6001"/>
    <mergeCell ref="AW6001:BD6001"/>
    <mergeCell ref="BE6001:BL6001"/>
    <mergeCell ref="A2135:H2135"/>
    <mergeCell ref="A2136:H2136"/>
    <mergeCell ref="A2138:H2138"/>
    <mergeCell ref="A2190:H2190"/>
    <mergeCell ref="A2191:H2191"/>
    <mergeCell ref="A2252:H2252"/>
    <mergeCell ref="A1885:H1885"/>
    <mergeCell ref="A1877:H1877"/>
    <mergeCell ref="A886:H886"/>
    <mergeCell ref="A867:H867"/>
    <mergeCell ref="A868:H868"/>
    <mergeCell ref="A816:H816"/>
    <mergeCell ref="A714:H714"/>
    <mergeCell ref="A1298:H1298"/>
    <mergeCell ref="A1730:H1730"/>
    <mergeCell ref="FU2444:GB2444"/>
    <mergeCell ref="A2256:H2256"/>
    <mergeCell ref="A5394:H5394"/>
    <mergeCell ref="A4923:H4923"/>
    <mergeCell ref="A4439:H4439"/>
    <mergeCell ref="A4801:H4801"/>
    <mergeCell ref="A4976:H4976"/>
    <mergeCell ref="A4974:H4974"/>
    <mergeCell ref="A4905:H4905"/>
    <mergeCell ref="TOC2444:TOJ2444"/>
    <mergeCell ref="TOK2444:TOR2444"/>
    <mergeCell ref="TOS2444:TOZ2444"/>
    <mergeCell ref="TPA2444:TPH2444"/>
    <mergeCell ref="TPI2444:TPP2444"/>
    <mergeCell ref="TPQ2444:TPX2444"/>
    <mergeCell ref="TPY2444:TQF2444"/>
    <mergeCell ref="TQG2444:TQN2444"/>
    <mergeCell ref="TQO2444:TQV2444"/>
    <mergeCell ref="TQW2444:TRD2444"/>
    <mergeCell ref="TRE2444:TRL2444"/>
    <mergeCell ref="TRM2444:TRT2444"/>
    <mergeCell ref="TRU2444:TSB2444"/>
    <mergeCell ref="TSC2444:TSJ2444"/>
    <mergeCell ref="TSK2444:TSR2444"/>
    <mergeCell ref="TSS2444:TSZ2444"/>
    <mergeCell ref="TTA2444:TTH2444"/>
    <mergeCell ref="TIW2444:TJD2444"/>
    <mergeCell ref="TJE2444:TJL2444"/>
    <mergeCell ref="TJM2444:TJT2444"/>
    <mergeCell ref="TJU2444:TKB2444"/>
    <mergeCell ref="TKC2444:TKJ2444"/>
    <mergeCell ref="TKK2444:TKR2444"/>
    <mergeCell ref="TKS2444:TKZ2444"/>
    <mergeCell ref="DQ2461:DX2461"/>
    <mergeCell ref="I2449:P2449"/>
    <mergeCell ref="Q2449:X2449"/>
    <mergeCell ref="Y2449:AF2449"/>
    <mergeCell ref="AG2449:AN2449"/>
    <mergeCell ref="AO2449:AV2449"/>
    <mergeCell ref="USW2444:UTD2444"/>
    <mergeCell ref="UTE2444:UTL2444"/>
    <mergeCell ref="A2445:H2445"/>
    <mergeCell ref="A2447:H2447"/>
    <mergeCell ref="UNQ2444:UNX2444"/>
    <mergeCell ref="UNY2444:UOF2444"/>
    <mergeCell ref="UOG2444:UON2444"/>
    <mergeCell ref="UOO2444:UOV2444"/>
    <mergeCell ref="UOW2444:UPD2444"/>
    <mergeCell ref="UPE2444:UPL2444"/>
    <mergeCell ref="UPM2444:UPT2444"/>
    <mergeCell ref="UPU2444:UQB2444"/>
    <mergeCell ref="UQC2444:UQJ2444"/>
    <mergeCell ref="UQK2444:UQR2444"/>
    <mergeCell ref="UQS2444:UQZ2444"/>
    <mergeCell ref="URA2444:URH2444"/>
    <mergeCell ref="URI2444:URP2444"/>
    <mergeCell ref="URQ2444:URX2444"/>
    <mergeCell ref="URY2444:USF2444"/>
    <mergeCell ref="USG2444:USN2444"/>
    <mergeCell ref="USO2444:USV2444"/>
    <mergeCell ref="UIK2444:UIR2444"/>
    <mergeCell ref="UIS2444:UIZ2444"/>
    <mergeCell ref="UJA2444:UJH2444"/>
    <mergeCell ref="UJI2444:UJP2444"/>
    <mergeCell ref="UJQ2444:UJX2444"/>
    <mergeCell ref="UJY2444:UKF2444"/>
    <mergeCell ref="UKG2444:UKN2444"/>
    <mergeCell ref="UKO2444:UKV2444"/>
    <mergeCell ref="UKW2444:ULD2444"/>
    <mergeCell ref="ULE2444:ULL2444"/>
    <mergeCell ref="UMC2444:UMJ2444"/>
    <mergeCell ref="UMK2444:UMR2444"/>
    <mergeCell ref="UMS2444:UMZ2444"/>
    <mergeCell ref="UHE2444:UHL2444"/>
    <mergeCell ref="UHM2444:UHT2444"/>
    <mergeCell ref="UHU2444:UIB2444"/>
    <mergeCell ref="UIC2444:UIJ2444"/>
    <mergeCell ref="TYO2444:TYV2444"/>
    <mergeCell ref="TYW2444:TZD2444"/>
    <mergeCell ref="TZE2444:TZL2444"/>
    <mergeCell ref="TZM2444:TZT2444"/>
    <mergeCell ref="TZU2444:UAB2444"/>
    <mergeCell ref="UAC2444:UAJ2444"/>
    <mergeCell ref="UAK2444:UAR2444"/>
    <mergeCell ref="UAS2444:UAZ2444"/>
    <mergeCell ref="UBA2444:UBH2444"/>
    <mergeCell ref="UBI2444:UBP2444"/>
    <mergeCell ref="UBQ2444:UBX2444"/>
    <mergeCell ref="UBY2444:UCF2444"/>
    <mergeCell ref="UCG2444:UCN2444"/>
    <mergeCell ref="UCO2444:UCV2444"/>
    <mergeCell ref="UCW2444:UDD2444"/>
    <mergeCell ref="ULM2444:ULT2444"/>
    <mergeCell ref="ULU2444:UMB2444"/>
    <mergeCell ref="TTI2444:TTP2444"/>
    <mergeCell ref="TTQ2444:TTX2444"/>
    <mergeCell ref="TTY2444:TUF2444"/>
    <mergeCell ref="TUG2444:TUN2444"/>
    <mergeCell ref="TUO2444:TUV2444"/>
    <mergeCell ref="TUW2444:TVD2444"/>
    <mergeCell ref="TVE2444:TVL2444"/>
    <mergeCell ref="TVM2444:TVT2444"/>
    <mergeCell ref="TVU2444:TWB2444"/>
    <mergeCell ref="TWC2444:TWJ2444"/>
    <mergeCell ref="TWK2444:TWR2444"/>
    <mergeCell ref="TWS2444:TWZ2444"/>
    <mergeCell ref="TXA2444:TXH2444"/>
    <mergeCell ref="TXI2444:TXP2444"/>
    <mergeCell ref="TXQ2444:TXX2444"/>
    <mergeCell ref="TXY2444:TYF2444"/>
    <mergeCell ref="TYG2444:TYN2444"/>
    <mergeCell ref="TNM2444:TNT2444"/>
    <mergeCell ref="TNU2444:TOB2444"/>
    <mergeCell ref="TDQ2444:TDX2444"/>
    <mergeCell ref="TDY2444:TEF2444"/>
    <mergeCell ref="TEG2444:TEN2444"/>
    <mergeCell ref="TEO2444:TEV2444"/>
    <mergeCell ref="TEW2444:TFD2444"/>
    <mergeCell ref="TFE2444:TFL2444"/>
    <mergeCell ref="TFM2444:TFT2444"/>
    <mergeCell ref="TFU2444:TGB2444"/>
    <mergeCell ref="TGC2444:TGJ2444"/>
    <mergeCell ref="TGK2444:TGR2444"/>
    <mergeCell ref="TGS2444:TGZ2444"/>
    <mergeCell ref="THA2444:THH2444"/>
    <mergeCell ref="THI2444:THP2444"/>
    <mergeCell ref="THQ2444:THX2444"/>
    <mergeCell ref="THY2444:TIF2444"/>
    <mergeCell ref="TIG2444:TIN2444"/>
    <mergeCell ref="TIO2444:TIV2444"/>
    <mergeCell ref="SYK2444:SYR2444"/>
    <mergeCell ref="SYS2444:SYZ2444"/>
    <mergeCell ref="SZA2444:SZH2444"/>
    <mergeCell ref="SZI2444:SZP2444"/>
    <mergeCell ref="SZQ2444:SZX2444"/>
    <mergeCell ref="SZY2444:TAF2444"/>
    <mergeCell ref="TAG2444:TAN2444"/>
    <mergeCell ref="TAO2444:TAV2444"/>
    <mergeCell ref="TAW2444:TBD2444"/>
    <mergeCell ref="TBE2444:TBL2444"/>
    <mergeCell ref="TBM2444:TBT2444"/>
    <mergeCell ref="TBU2444:TCB2444"/>
    <mergeCell ref="TCC2444:TCJ2444"/>
    <mergeCell ref="TCK2444:TCR2444"/>
    <mergeCell ref="TCS2444:TCZ2444"/>
    <mergeCell ref="TDA2444:TDH2444"/>
    <mergeCell ref="TDI2444:TDP2444"/>
    <mergeCell ref="STE2444:STL2444"/>
    <mergeCell ref="STM2444:STT2444"/>
    <mergeCell ref="STU2444:SUB2444"/>
    <mergeCell ref="SUC2444:SUJ2444"/>
    <mergeCell ref="SUK2444:SUR2444"/>
    <mergeCell ref="SUS2444:SUZ2444"/>
    <mergeCell ref="SVA2444:SVH2444"/>
    <mergeCell ref="SVI2444:SVP2444"/>
    <mergeCell ref="SVQ2444:SVX2444"/>
    <mergeCell ref="SVY2444:SWF2444"/>
    <mergeCell ref="SWG2444:SWN2444"/>
    <mergeCell ref="SWO2444:SWV2444"/>
    <mergeCell ref="SWW2444:SXD2444"/>
    <mergeCell ref="SXE2444:SXL2444"/>
    <mergeCell ref="SXM2444:SXT2444"/>
    <mergeCell ref="SXU2444:SYB2444"/>
    <mergeCell ref="SYC2444:SYJ2444"/>
    <mergeCell ref="SNY2444:SOF2444"/>
    <mergeCell ref="SOG2444:SON2444"/>
    <mergeCell ref="SOO2444:SOV2444"/>
    <mergeCell ref="SOW2444:SPD2444"/>
    <mergeCell ref="SPE2444:SPL2444"/>
    <mergeCell ref="SPM2444:SPT2444"/>
    <mergeCell ref="SPU2444:SQB2444"/>
    <mergeCell ref="SQC2444:SQJ2444"/>
    <mergeCell ref="SQK2444:SQR2444"/>
    <mergeCell ref="SQS2444:SQZ2444"/>
    <mergeCell ref="SRA2444:SRH2444"/>
    <mergeCell ref="SRI2444:SRP2444"/>
    <mergeCell ref="SRQ2444:SRX2444"/>
    <mergeCell ref="SRY2444:SSF2444"/>
    <mergeCell ref="SSG2444:SSN2444"/>
    <mergeCell ref="SSO2444:SSV2444"/>
    <mergeCell ref="SSW2444:STD2444"/>
    <mergeCell ref="SIS2444:SIZ2444"/>
    <mergeCell ref="SJA2444:SJH2444"/>
    <mergeCell ref="SJI2444:SJP2444"/>
    <mergeCell ref="SJQ2444:SJX2444"/>
    <mergeCell ref="SJY2444:SKF2444"/>
    <mergeCell ref="SKG2444:SKN2444"/>
    <mergeCell ref="SKO2444:SKV2444"/>
    <mergeCell ref="SKW2444:SLD2444"/>
    <mergeCell ref="SLE2444:SLL2444"/>
    <mergeCell ref="SLM2444:SLT2444"/>
    <mergeCell ref="SLU2444:SMB2444"/>
    <mergeCell ref="SMC2444:SMJ2444"/>
    <mergeCell ref="SMK2444:SMR2444"/>
    <mergeCell ref="SMS2444:SMZ2444"/>
    <mergeCell ref="SNA2444:SNH2444"/>
    <mergeCell ref="SNI2444:SNP2444"/>
    <mergeCell ref="SNQ2444:SNX2444"/>
    <mergeCell ref="SDM2444:SDT2444"/>
    <mergeCell ref="SDU2444:SEB2444"/>
    <mergeCell ref="SEC2444:SEJ2444"/>
    <mergeCell ref="SEK2444:SER2444"/>
    <mergeCell ref="SES2444:SEZ2444"/>
    <mergeCell ref="SFA2444:SFH2444"/>
    <mergeCell ref="SFI2444:SFP2444"/>
    <mergeCell ref="SFQ2444:SFX2444"/>
    <mergeCell ref="SFY2444:SGF2444"/>
    <mergeCell ref="SGG2444:SGN2444"/>
    <mergeCell ref="SGO2444:SGV2444"/>
    <mergeCell ref="SGW2444:SHD2444"/>
    <mergeCell ref="SHE2444:SHL2444"/>
    <mergeCell ref="SHM2444:SHT2444"/>
    <mergeCell ref="SHU2444:SIB2444"/>
    <mergeCell ref="SIC2444:SIJ2444"/>
    <mergeCell ref="SIK2444:SIR2444"/>
    <mergeCell ref="RYG2444:RYN2444"/>
    <mergeCell ref="RYO2444:RYV2444"/>
    <mergeCell ref="RYW2444:RZD2444"/>
    <mergeCell ref="RZE2444:RZL2444"/>
    <mergeCell ref="RZM2444:RZT2444"/>
    <mergeCell ref="RZU2444:SAB2444"/>
    <mergeCell ref="SAC2444:SAJ2444"/>
    <mergeCell ref="SAK2444:SAR2444"/>
    <mergeCell ref="SAS2444:SAZ2444"/>
    <mergeCell ref="SBA2444:SBH2444"/>
    <mergeCell ref="SBI2444:SBP2444"/>
    <mergeCell ref="SBQ2444:SBX2444"/>
    <mergeCell ref="SBY2444:SCF2444"/>
    <mergeCell ref="SCG2444:SCN2444"/>
    <mergeCell ref="SCO2444:SCV2444"/>
    <mergeCell ref="SCW2444:SDD2444"/>
    <mergeCell ref="SDE2444:SDL2444"/>
    <mergeCell ref="RTA2444:RTH2444"/>
    <mergeCell ref="RTI2444:RTP2444"/>
    <mergeCell ref="RTQ2444:RTX2444"/>
    <mergeCell ref="RTY2444:RUF2444"/>
    <mergeCell ref="RUG2444:RUN2444"/>
    <mergeCell ref="RUO2444:RUV2444"/>
    <mergeCell ref="RUW2444:RVD2444"/>
    <mergeCell ref="RVE2444:RVL2444"/>
    <mergeCell ref="RVM2444:RVT2444"/>
    <mergeCell ref="RVU2444:RWB2444"/>
    <mergeCell ref="RWC2444:RWJ2444"/>
    <mergeCell ref="RWK2444:RWR2444"/>
    <mergeCell ref="RWS2444:RWZ2444"/>
    <mergeCell ref="RXA2444:RXH2444"/>
    <mergeCell ref="RXI2444:RXP2444"/>
    <mergeCell ref="RXQ2444:RXX2444"/>
    <mergeCell ref="RXY2444:RYF2444"/>
    <mergeCell ref="RNU2444:ROB2444"/>
    <mergeCell ref="ROC2444:ROJ2444"/>
    <mergeCell ref="ROK2444:ROR2444"/>
    <mergeCell ref="ROS2444:ROZ2444"/>
    <mergeCell ref="RPA2444:RPH2444"/>
    <mergeCell ref="RPI2444:RPP2444"/>
    <mergeCell ref="RPQ2444:RPX2444"/>
    <mergeCell ref="RPY2444:RQF2444"/>
    <mergeCell ref="RQG2444:RQN2444"/>
    <mergeCell ref="RQO2444:RQV2444"/>
    <mergeCell ref="RQW2444:RRD2444"/>
    <mergeCell ref="RRE2444:RRL2444"/>
    <mergeCell ref="RRM2444:RRT2444"/>
    <mergeCell ref="RRU2444:RSB2444"/>
    <mergeCell ref="RSC2444:RSJ2444"/>
    <mergeCell ref="RSK2444:RSR2444"/>
    <mergeCell ref="RSS2444:RSZ2444"/>
    <mergeCell ref="RIO2444:RIV2444"/>
    <mergeCell ref="RIW2444:RJD2444"/>
    <mergeCell ref="RJE2444:RJL2444"/>
    <mergeCell ref="RJM2444:RJT2444"/>
    <mergeCell ref="RJU2444:RKB2444"/>
    <mergeCell ref="RKC2444:RKJ2444"/>
    <mergeCell ref="RKK2444:RKR2444"/>
    <mergeCell ref="RKS2444:RKZ2444"/>
    <mergeCell ref="RLA2444:RLH2444"/>
    <mergeCell ref="RLI2444:RLP2444"/>
    <mergeCell ref="RLQ2444:RLX2444"/>
    <mergeCell ref="RLY2444:RMF2444"/>
    <mergeCell ref="RMG2444:RMN2444"/>
    <mergeCell ref="RMO2444:RMV2444"/>
    <mergeCell ref="RMW2444:RND2444"/>
    <mergeCell ref="RNE2444:RNL2444"/>
    <mergeCell ref="RNM2444:RNT2444"/>
    <mergeCell ref="RDI2444:RDP2444"/>
    <mergeCell ref="RDQ2444:RDX2444"/>
    <mergeCell ref="RDY2444:REF2444"/>
    <mergeCell ref="REG2444:REN2444"/>
    <mergeCell ref="REO2444:REV2444"/>
    <mergeCell ref="REW2444:RFD2444"/>
    <mergeCell ref="RFE2444:RFL2444"/>
    <mergeCell ref="RFM2444:RFT2444"/>
    <mergeCell ref="RFU2444:RGB2444"/>
    <mergeCell ref="RGC2444:RGJ2444"/>
    <mergeCell ref="RGK2444:RGR2444"/>
    <mergeCell ref="RGS2444:RGZ2444"/>
    <mergeCell ref="RHA2444:RHH2444"/>
    <mergeCell ref="RHI2444:RHP2444"/>
    <mergeCell ref="RHQ2444:RHX2444"/>
    <mergeCell ref="RHY2444:RIF2444"/>
    <mergeCell ref="RIG2444:RIN2444"/>
    <mergeCell ref="QYC2444:QYJ2444"/>
    <mergeCell ref="QYK2444:QYR2444"/>
    <mergeCell ref="QYS2444:QYZ2444"/>
    <mergeCell ref="QZA2444:QZH2444"/>
    <mergeCell ref="QZI2444:QZP2444"/>
    <mergeCell ref="QZQ2444:QZX2444"/>
    <mergeCell ref="QZY2444:RAF2444"/>
    <mergeCell ref="RAG2444:RAN2444"/>
    <mergeCell ref="RAO2444:RAV2444"/>
    <mergeCell ref="RAW2444:RBD2444"/>
    <mergeCell ref="RBE2444:RBL2444"/>
    <mergeCell ref="RBM2444:RBT2444"/>
    <mergeCell ref="RBU2444:RCB2444"/>
    <mergeCell ref="RCC2444:RCJ2444"/>
    <mergeCell ref="RCK2444:RCR2444"/>
    <mergeCell ref="RCS2444:RCZ2444"/>
    <mergeCell ref="RDA2444:RDH2444"/>
    <mergeCell ref="QSW2444:QTD2444"/>
    <mergeCell ref="QTE2444:QTL2444"/>
    <mergeCell ref="QTM2444:QTT2444"/>
    <mergeCell ref="QTU2444:QUB2444"/>
    <mergeCell ref="QUC2444:QUJ2444"/>
    <mergeCell ref="QUK2444:QUR2444"/>
    <mergeCell ref="QUS2444:QUZ2444"/>
    <mergeCell ref="QVA2444:QVH2444"/>
    <mergeCell ref="QVI2444:QVP2444"/>
    <mergeCell ref="QVQ2444:QVX2444"/>
    <mergeCell ref="QVY2444:QWF2444"/>
    <mergeCell ref="QWG2444:QWN2444"/>
    <mergeCell ref="QWO2444:QWV2444"/>
    <mergeCell ref="QWW2444:QXD2444"/>
    <mergeCell ref="QXE2444:QXL2444"/>
    <mergeCell ref="QXM2444:QXT2444"/>
    <mergeCell ref="QXU2444:QYB2444"/>
    <mergeCell ref="QNQ2444:QNX2444"/>
    <mergeCell ref="QNY2444:QOF2444"/>
    <mergeCell ref="QOG2444:QON2444"/>
    <mergeCell ref="QOO2444:QOV2444"/>
    <mergeCell ref="QOW2444:QPD2444"/>
    <mergeCell ref="QPE2444:QPL2444"/>
    <mergeCell ref="QPM2444:QPT2444"/>
    <mergeCell ref="QPU2444:QQB2444"/>
    <mergeCell ref="QQC2444:QQJ2444"/>
    <mergeCell ref="QQK2444:QQR2444"/>
    <mergeCell ref="QQS2444:QQZ2444"/>
    <mergeCell ref="QRA2444:QRH2444"/>
    <mergeCell ref="QRI2444:QRP2444"/>
    <mergeCell ref="QRQ2444:QRX2444"/>
    <mergeCell ref="QRY2444:QSF2444"/>
    <mergeCell ref="QSG2444:QSN2444"/>
    <mergeCell ref="QSO2444:QSV2444"/>
    <mergeCell ref="QIK2444:QIR2444"/>
    <mergeCell ref="QIS2444:QIZ2444"/>
    <mergeCell ref="QJA2444:QJH2444"/>
    <mergeCell ref="QJI2444:QJP2444"/>
    <mergeCell ref="QJQ2444:QJX2444"/>
    <mergeCell ref="QJY2444:QKF2444"/>
    <mergeCell ref="QKG2444:QKN2444"/>
    <mergeCell ref="QKO2444:QKV2444"/>
    <mergeCell ref="QKW2444:QLD2444"/>
    <mergeCell ref="QLE2444:QLL2444"/>
    <mergeCell ref="QLM2444:QLT2444"/>
    <mergeCell ref="QLU2444:QMB2444"/>
    <mergeCell ref="QMC2444:QMJ2444"/>
    <mergeCell ref="QMK2444:QMR2444"/>
    <mergeCell ref="QMS2444:QMZ2444"/>
    <mergeCell ref="QNA2444:QNH2444"/>
    <mergeCell ref="QNI2444:QNP2444"/>
    <mergeCell ref="QDE2444:QDL2444"/>
    <mergeCell ref="QDM2444:QDT2444"/>
    <mergeCell ref="QDU2444:QEB2444"/>
    <mergeCell ref="QEC2444:QEJ2444"/>
    <mergeCell ref="QEK2444:QER2444"/>
    <mergeCell ref="QES2444:QEZ2444"/>
    <mergeCell ref="QFA2444:QFH2444"/>
    <mergeCell ref="QFI2444:QFP2444"/>
    <mergeCell ref="QFQ2444:QFX2444"/>
    <mergeCell ref="QFY2444:QGF2444"/>
    <mergeCell ref="QGG2444:QGN2444"/>
    <mergeCell ref="QGO2444:QGV2444"/>
    <mergeCell ref="QGW2444:QHD2444"/>
    <mergeCell ref="QHE2444:QHL2444"/>
    <mergeCell ref="QHM2444:QHT2444"/>
    <mergeCell ref="QHU2444:QIB2444"/>
    <mergeCell ref="QIC2444:QIJ2444"/>
    <mergeCell ref="PXY2444:PYF2444"/>
    <mergeCell ref="PYG2444:PYN2444"/>
    <mergeCell ref="PYO2444:PYV2444"/>
    <mergeCell ref="PYW2444:PZD2444"/>
    <mergeCell ref="PZE2444:PZL2444"/>
    <mergeCell ref="PZM2444:PZT2444"/>
    <mergeCell ref="PZU2444:QAB2444"/>
    <mergeCell ref="QAC2444:QAJ2444"/>
    <mergeCell ref="QAK2444:QAR2444"/>
    <mergeCell ref="QAS2444:QAZ2444"/>
    <mergeCell ref="QBA2444:QBH2444"/>
    <mergeCell ref="QBI2444:QBP2444"/>
    <mergeCell ref="QBQ2444:QBX2444"/>
    <mergeCell ref="QBY2444:QCF2444"/>
    <mergeCell ref="QCG2444:QCN2444"/>
    <mergeCell ref="QCO2444:QCV2444"/>
    <mergeCell ref="QCW2444:QDD2444"/>
    <mergeCell ref="PSS2444:PSZ2444"/>
    <mergeCell ref="PTA2444:PTH2444"/>
    <mergeCell ref="PTI2444:PTP2444"/>
    <mergeCell ref="PTQ2444:PTX2444"/>
    <mergeCell ref="PTY2444:PUF2444"/>
    <mergeCell ref="PUG2444:PUN2444"/>
    <mergeCell ref="PUO2444:PUV2444"/>
    <mergeCell ref="PUW2444:PVD2444"/>
    <mergeCell ref="PVE2444:PVL2444"/>
    <mergeCell ref="PVM2444:PVT2444"/>
    <mergeCell ref="PVU2444:PWB2444"/>
    <mergeCell ref="PWC2444:PWJ2444"/>
    <mergeCell ref="PWK2444:PWR2444"/>
    <mergeCell ref="PWS2444:PWZ2444"/>
    <mergeCell ref="PXA2444:PXH2444"/>
    <mergeCell ref="PXI2444:PXP2444"/>
    <mergeCell ref="PXQ2444:PXX2444"/>
    <mergeCell ref="PNM2444:PNT2444"/>
    <mergeCell ref="PNU2444:POB2444"/>
    <mergeCell ref="POC2444:POJ2444"/>
    <mergeCell ref="POK2444:POR2444"/>
    <mergeCell ref="POS2444:POZ2444"/>
    <mergeCell ref="PPA2444:PPH2444"/>
    <mergeCell ref="PPI2444:PPP2444"/>
    <mergeCell ref="PPQ2444:PPX2444"/>
    <mergeCell ref="PPY2444:PQF2444"/>
    <mergeCell ref="PQG2444:PQN2444"/>
    <mergeCell ref="PQO2444:PQV2444"/>
    <mergeCell ref="PQW2444:PRD2444"/>
    <mergeCell ref="PRE2444:PRL2444"/>
    <mergeCell ref="PRM2444:PRT2444"/>
    <mergeCell ref="PRU2444:PSB2444"/>
    <mergeCell ref="PSC2444:PSJ2444"/>
    <mergeCell ref="PSK2444:PSR2444"/>
    <mergeCell ref="PIG2444:PIN2444"/>
    <mergeCell ref="PIO2444:PIV2444"/>
    <mergeCell ref="PIW2444:PJD2444"/>
    <mergeCell ref="PJE2444:PJL2444"/>
    <mergeCell ref="PJM2444:PJT2444"/>
    <mergeCell ref="PJU2444:PKB2444"/>
    <mergeCell ref="PKC2444:PKJ2444"/>
    <mergeCell ref="PKK2444:PKR2444"/>
    <mergeCell ref="PKS2444:PKZ2444"/>
    <mergeCell ref="PLA2444:PLH2444"/>
    <mergeCell ref="PLI2444:PLP2444"/>
    <mergeCell ref="PLQ2444:PLX2444"/>
    <mergeCell ref="PLY2444:PMF2444"/>
    <mergeCell ref="PMG2444:PMN2444"/>
    <mergeCell ref="PMO2444:PMV2444"/>
    <mergeCell ref="PMW2444:PND2444"/>
    <mergeCell ref="PNE2444:PNL2444"/>
    <mergeCell ref="PDA2444:PDH2444"/>
    <mergeCell ref="PDI2444:PDP2444"/>
    <mergeCell ref="PDQ2444:PDX2444"/>
    <mergeCell ref="PDY2444:PEF2444"/>
    <mergeCell ref="PEG2444:PEN2444"/>
    <mergeCell ref="PEO2444:PEV2444"/>
    <mergeCell ref="PEW2444:PFD2444"/>
    <mergeCell ref="PFE2444:PFL2444"/>
    <mergeCell ref="PFM2444:PFT2444"/>
    <mergeCell ref="PFU2444:PGB2444"/>
    <mergeCell ref="PGC2444:PGJ2444"/>
    <mergeCell ref="PGK2444:PGR2444"/>
    <mergeCell ref="PGS2444:PGZ2444"/>
    <mergeCell ref="PHA2444:PHH2444"/>
    <mergeCell ref="PHI2444:PHP2444"/>
    <mergeCell ref="PHQ2444:PHX2444"/>
    <mergeCell ref="PHY2444:PIF2444"/>
    <mergeCell ref="OXU2444:OYB2444"/>
    <mergeCell ref="OYC2444:OYJ2444"/>
    <mergeCell ref="OYK2444:OYR2444"/>
    <mergeCell ref="OYS2444:OYZ2444"/>
    <mergeCell ref="OZA2444:OZH2444"/>
    <mergeCell ref="OZI2444:OZP2444"/>
    <mergeCell ref="OZQ2444:OZX2444"/>
    <mergeCell ref="OZY2444:PAF2444"/>
    <mergeCell ref="PAG2444:PAN2444"/>
    <mergeCell ref="PAO2444:PAV2444"/>
    <mergeCell ref="PAW2444:PBD2444"/>
    <mergeCell ref="PBE2444:PBL2444"/>
    <mergeCell ref="PBM2444:PBT2444"/>
    <mergeCell ref="PBU2444:PCB2444"/>
    <mergeCell ref="PCC2444:PCJ2444"/>
    <mergeCell ref="PCK2444:PCR2444"/>
    <mergeCell ref="PCS2444:PCZ2444"/>
    <mergeCell ref="OSO2444:OSV2444"/>
    <mergeCell ref="OSW2444:OTD2444"/>
    <mergeCell ref="OTE2444:OTL2444"/>
    <mergeCell ref="OTM2444:OTT2444"/>
    <mergeCell ref="OTU2444:OUB2444"/>
    <mergeCell ref="OUC2444:OUJ2444"/>
    <mergeCell ref="OUK2444:OUR2444"/>
    <mergeCell ref="OUS2444:OUZ2444"/>
    <mergeCell ref="OVA2444:OVH2444"/>
    <mergeCell ref="OVI2444:OVP2444"/>
    <mergeCell ref="OVQ2444:OVX2444"/>
    <mergeCell ref="OVY2444:OWF2444"/>
    <mergeCell ref="OWG2444:OWN2444"/>
    <mergeCell ref="OWO2444:OWV2444"/>
    <mergeCell ref="OWW2444:OXD2444"/>
    <mergeCell ref="OXE2444:OXL2444"/>
    <mergeCell ref="OXM2444:OXT2444"/>
    <mergeCell ref="ONI2444:ONP2444"/>
    <mergeCell ref="ONQ2444:ONX2444"/>
    <mergeCell ref="ONY2444:OOF2444"/>
    <mergeCell ref="OOG2444:OON2444"/>
    <mergeCell ref="OOO2444:OOV2444"/>
    <mergeCell ref="OOW2444:OPD2444"/>
    <mergeCell ref="OPE2444:OPL2444"/>
    <mergeCell ref="OPM2444:OPT2444"/>
    <mergeCell ref="OPU2444:OQB2444"/>
    <mergeCell ref="OQC2444:OQJ2444"/>
    <mergeCell ref="OQK2444:OQR2444"/>
    <mergeCell ref="OQS2444:OQZ2444"/>
    <mergeCell ref="ORA2444:ORH2444"/>
    <mergeCell ref="ORI2444:ORP2444"/>
    <mergeCell ref="ORQ2444:ORX2444"/>
    <mergeCell ref="ORY2444:OSF2444"/>
    <mergeCell ref="OSG2444:OSN2444"/>
    <mergeCell ref="OIC2444:OIJ2444"/>
    <mergeCell ref="OIK2444:OIR2444"/>
    <mergeCell ref="OIS2444:OIZ2444"/>
    <mergeCell ref="OJA2444:OJH2444"/>
    <mergeCell ref="OJI2444:OJP2444"/>
    <mergeCell ref="OJQ2444:OJX2444"/>
    <mergeCell ref="OJY2444:OKF2444"/>
    <mergeCell ref="OKG2444:OKN2444"/>
    <mergeCell ref="OKO2444:OKV2444"/>
    <mergeCell ref="OKW2444:OLD2444"/>
    <mergeCell ref="OLE2444:OLL2444"/>
    <mergeCell ref="OLM2444:OLT2444"/>
    <mergeCell ref="OLU2444:OMB2444"/>
    <mergeCell ref="OMC2444:OMJ2444"/>
    <mergeCell ref="OMK2444:OMR2444"/>
    <mergeCell ref="OMS2444:OMZ2444"/>
    <mergeCell ref="ONA2444:ONH2444"/>
    <mergeCell ref="OCW2444:ODD2444"/>
    <mergeCell ref="ODE2444:ODL2444"/>
    <mergeCell ref="ODM2444:ODT2444"/>
    <mergeCell ref="ODU2444:OEB2444"/>
    <mergeCell ref="OEC2444:OEJ2444"/>
    <mergeCell ref="OEK2444:OER2444"/>
    <mergeCell ref="OES2444:OEZ2444"/>
    <mergeCell ref="OFA2444:OFH2444"/>
    <mergeCell ref="OFI2444:OFP2444"/>
    <mergeCell ref="OFQ2444:OFX2444"/>
    <mergeCell ref="OFY2444:OGF2444"/>
    <mergeCell ref="OGG2444:OGN2444"/>
    <mergeCell ref="OGO2444:OGV2444"/>
    <mergeCell ref="OGW2444:OHD2444"/>
    <mergeCell ref="OHE2444:OHL2444"/>
    <mergeCell ref="OHM2444:OHT2444"/>
    <mergeCell ref="OHU2444:OIB2444"/>
    <mergeCell ref="NXQ2444:NXX2444"/>
    <mergeCell ref="NXY2444:NYF2444"/>
    <mergeCell ref="NYG2444:NYN2444"/>
    <mergeCell ref="NYO2444:NYV2444"/>
    <mergeCell ref="NYW2444:NZD2444"/>
    <mergeCell ref="NZE2444:NZL2444"/>
    <mergeCell ref="NZM2444:NZT2444"/>
    <mergeCell ref="NZU2444:OAB2444"/>
    <mergeCell ref="OAC2444:OAJ2444"/>
    <mergeCell ref="OAK2444:OAR2444"/>
    <mergeCell ref="OAS2444:OAZ2444"/>
    <mergeCell ref="OBA2444:OBH2444"/>
    <mergeCell ref="OBI2444:OBP2444"/>
    <mergeCell ref="OBQ2444:OBX2444"/>
    <mergeCell ref="OBY2444:OCF2444"/>
    <mergeCell ref="OCG2444:OCN2444"/>
    <mergeCell ref="OCO2444:OCV2444"/>
    <mergeCell ref="NSK2444:NSR2444"/>
    <mergeCell ref="NSS2444:NSZ2444"/>
    <mergeCell ref="NTA2444:NTH2444"/>
    <mergeCell ref="NTI2444:NTP2444"/>
    <mergeCell ref="NTQ2444:NTX2444"/>
    <mergeCell ref="NTY2444:NUF2444"/>
    <mergeCell ref="NUG2444:NUN2444"/>
    <mergeCell ref="NUO2444:NUV2444"/>
    <mergeCell ref="NUW2444:NVD2444"/>
    <mergeCell ref="NVE2444:NVL2444"/>
    <mergeCell ref="NVM2444:NVT2444"/>
    <mergeCell ref="NVU2444:NWB2444"/>
    <mergeCell ref="NWC2444:NWJ2444"/>
    <mergeCell ref="NWK2444:NWR2444"/>
    <mergeCell ref="NWS2444:NWZ2444"/>
    <mergeCell ref="NXA2444:NXH2444"/>
    <mergeCell ref="NXI2444:NXP2444"/>
    <mergeCell ref="NNE2444:NNL2444"/>
    <mergeCell ref="NNM2444:NNT2444"/>
    <mergeCell ref="NNU2444:NOB2444"/>
    <mergeCell ref="NOC2444:NOJ2444"/>
    <mergeCell ref="NOK2444:NOR2444"/>
    <mergeCell ref="NOS2444:NOZ2444"/>
    <mergeCell ref="NPA2444:NPH2444"/>
    <mergeCell ref="NPI2444:NPP2444"/>
    <mergeCell ref="NPQ2444:NPX2444"/>
    <mergeCell ref="NPY2444:NQF2444"/>
    <mergeCell ref="NQG2444:NQN2444"/>
    <mergeCell ref="NQO2444:NQV2444"/>
    <mergeCell ref="NQW2444:NRD2444"/>
    <mergeCell ref="NRE2444:NRL2444"/>
    <mergeCell ref="NRM2444:NRT2444"/>
    <mergeCell ref="NRU2444:NSB2444"/>
    <mergeCell ref="NSC2444:NSJ2444"/>
    <mergeCell ref="NHY2444:NIF2444"/>
    <mergeCell ref="NIG2444:NIN2444"/>
    <mergeCell ref="NIO2444:NIV2444"/>
    <mergeCell ref="NIW2444:NJD2444"/>
    <mergeCell ref="NJE2444:NJL2444"/>
    <mergeCell ref="NJM2444:NJT2444"/>
    <mergeCell ref="NJU2444:NKB2444"/>
    <mergeCell ref="NKC2444:NKJ2444"/>
    <mergeCell ref="NKK2444:NKR2444"/>
    <mergeCell ref="NKS2444:NKZ2444"/>
    <mergeCell ref="NLA2444:NLH2444"/>
    <mergeCell ref="NLI2444:NLP2444"/>
    <mergeCell ref="NLQ2444:NLX2444"/>
    <mergeCell ref="NLY2444:NMF2444"/>
    <mergeCell ref="NMG2444:NMN2444"/>
    <mergeCell ref="NMO2444:NMV2444"/>
    <mergeCell ref="NMW2444:NND2444"/>
    <mergeCell ref="NCS2444:NCZ2444"/>
    <mergeCell ref="NDA2444:NDH2444"/>
    <mergeCell ref="NDI2444:NDP2444"/>
    <mergeCell ref="NDQ2444:NDX2444"/>
    <mergeCell ref="NDY2444:NEF2444"/>
    <mergeCell ref="NEG2444:NEN2444"/>
    <mergeCell ref="NEO2444:NEV2444"/>
    <mergeCell ref="NEW2444:NFD2444"/>
    <mergeCell ref="NFE2444:NFL2444"/>
    <mergeCell ref="NFM2444:NFT2444"/>
    <mergeCell ref="NFU2444:NGB2444"/>
    <mergeCell ref="NGC2444:NGJ2444"/>
    <mergeCell ref="NGK2444:NGR2444"/>
    <mergeCell ref="NGS2444:NGZ2444"/>
    <mergeCell ref="NHA2444:NHH2444"/>
    <mergeCell ref="NHI2444:NHP2444"/>
    <mergeCell ref="NHQ2444:NHX2444"/>
    <mergeCell ref="MXM2444:MXT2444"/>
    <mergeCell ref="MXU2444:MYB2444"/>
    <mergeCell ref="MYC2444:MYJ2444"/>
    <mergeCell ref="MYK2444:MYR2444"/>
    <mergeCell ref="MYS2444:MYZ2444"/>
    <mergeCell ref="MZA2444:MZH2444"/>
    <mergeCell ref="MZI2444:MZP2444"/>
    <mergeCell ref="MZQ2444:MZX2444"/>
    <mergeCell ref="MZY2444:NAF2444"/>
    <mergeCell ref="NAG2444:NAN2444"/>
    <mergeCell ref="NAO2444:NAV2444"/>
    <mergeCell ref="NAW2444:NBD2444"/>
    <mergeCell ref="NBE2444:NBL2444"/>
    <mergeCell ref="NBM2444:NBT2444"/>
    <mergeCell ref="NBU2444:NCB2444"/>
    <mergeCell ref="NCC2444:NCJ2444"/>
    <mergeCell ref="NCK2444:NCR2444"/>
    <mergeCell ref="MSG2444:MSN2444"/>
    <mergeCell ref="MSO2444:MSV2444"/>
    <mergeCell ref="MSW2444:MTD2444"/>
    <mergeCell ref="MTE2444:MTL2444"/>
    <mergeCell ref="MTM2444:MTT2444"/>
    <mergeCell ref="MTU2444:MUB2444"/>
    <mergeCell ref="MUC2444:MUJ2444"/>
    <mergeCell ref="MUK2444:MUR2444"/>
    <mergeCell ref="MUS2444:MUZ2444"/>
    <mergeCell ref="MVA2444:MVH2444"/>
    <mergeCell ref="MVI2444:MVP2444"/>
    <mergeCell ref="MVQ2444:MVX2444"/>
    <mergeCell ref="MVY2444:MWF2444"/>
    <mergeCell ref="MWG2444:MWN2444"/>
    <mergeCell ref="MWO2444:MWV2444"/>
    <mergeCell ref="MWW2444:MXD2444"/>
    <mergeCell ref="MXE2444:MXL2444"/>
    <mergeCell ref="MNA2444:MNH2444"/>
    <mergeCell ref="MNI2444:MNP2444"/>
    <mergeCell ref="MNQ2444:MNX2444"/>
    <mergeCell ref="MNY2444:MOF2444"/>
    <mergeCell ref="MOG2444:MON2444"/>
    <mergeCell ref="MOO2444:MOV2444"/>
    <mergeCell ref="MOW2444:MPD2444"/>
    <mergeCell ref="MPE2444:MPL2444"/>
    <mergeCell ref="MPM2444:MPT2444"/>
    <mergeCell ref="MPU2444:MQB2444"/>
    <mergeCell ref="MQC2444:MQJ2444"/>
    <mergeCell ref="MQK2444:MQR2444"/>
    <mergeCell ref="MQS2444:MQZ2444"/>
    <mergeCell ref="MRA2444:MRH2444"/>
    <mergeCell ref="MRI2444:MRP2444"/>
    <mergeCell ref="MRQ2444:MRX2444"/>
    <mergeCell ref="MRY2444:MSF2444"/>
    <mergeCell ref="MHU2444:MIB2444"/>
    <mergeCell ref="MIC2444:MIJ2444"/>
    <mergeCell ref="MIK2444:MIR2444"/>
    <mergeCell ref="MIS2444:MIZ2444"/>
    <mergeCell ref="MJA2444:MJH2444"/>
    <mergeCell ref="MJI2444:MJP2444"/>
    <mergeCell ref="MJQ2444:MJX2444"/>
    <mergeCell ref="MJY2444:MKF2444"/>
    <mergeCell ref="MKG2444:MKN2444"/>
    <mergeCell ref="MKO2444:MKV2444"/>
    <mergeCell ref="MKW2444:MLD2444"/>
    <mergeCell ref="MLE2444:MLL2444"/>
    <mergeCell ref="MLM2444:MLT2444"/>
    <mergeCell ref="MLU2444:MMB2444"/>
    <mergeCell ref="MMC2444:MMJ2444"/>
    <mergeCell ref="MMK2444:MMR2444"/>
    <mergeCell ref="MMS2444:MMZ2444"/>
    <mergeCell ref="MCO2444:MCV2444"/>
    <mergeCell ref="MCW2444:MDD2444"/>
    <mergeCell ref="MDE2444:MDL2444"/>
    <mergeCell ref="MDM2444:MDT2444"/>
    <mergeCell ref="MDU2444:MEB2444"/>
    <mergeCell ref="MEC2444:MEJ2444"/>
    <mergeCell ref="MEK2444:MER2444"/>
    <mergeCell ref="MES2444:MEZ2444"/>
    <mergeCell ref="MFA2444:MFH2444"/>
    <mergeCell ref="MFI2444:MFP2444"/>
    <mergeCell ref="MFQ2444:MFX2444"/>
    <mergeCell ref="MFY2444:MGF2444"/>
    <mergeCell ref="MGG2444:MGN2444"/>
    <mergeCell ref="MGO2444:MGV2444"/>
    <mergeCell ref="MGW2444:MHD2444"/>
    <mergeCell ref="MHE2444:MHL2444"/>
    <mergeCell ref="MHM2444:MHT2444"/>
    <mergeCell ref="LXI2444:LXP2444"/>
    <mergeCell ref="LXQ2444:LXX2444"/>
    <mergeCell ref="LXY2444:LYF2444"/>
    <mergeCell ref="LYG2444:LYN2444"/>
    <mergeCell ref="LYO2444:LYV2444"/>
    <mergeCell ref="LYW2444:LZD2444"/>
    <mergeCell ref="LZE2444:LZL2444"/>
    <mergeCell ref="LZM2444:LZT2444"/>
    <mergeCell ref="LZU2444:MAB2444"/>
    <mergeCell ref="MAC2444:MAJ2444"/>
    <mergeCell ref="MAK2444:MAR2444"/>
    <mergeCell ref="MAS2444:MAZ2444"/>
    <mergeCell ref="MBA2444:MBH2444"/>
    <mergeCell ref="MBI2444:MBP2444"/>
    <mergeCell ref="MBQ2444:MBX2444"/>
    <mergeCell ref="MBY2444:MCF2444"/>
    <mergeCell ref="MCG2444:MCN2444"/>
    <mergeCell ref="LSC2444:LSJ2444"/>
    <mergeCell ref="LSK2444:LSR2444"/>
    <mergeCell ref="LSS2444:LSZ2444"/>
    <mergeCell ref="LTA2444:LTH2444"/>
    <mergeCell ref="LTI2444:LTP2444"/>
    <mergeCell ref="LTQ2444:LTX2444"/>
    <mergeCell ref="LTY2444:LUF2444"/>
    <mergeCell ref="LUG2444:LUN2444"/>
    <mergeCell ref="LUO2444:LUV2444"/>
    <mergeCell ref="LUW2444:LVD2444"/>
    <mergeCell ref="LVE2444:LVL2444"/>
    <mergeCell ref="LVM2444:LVT2444"/>
    <mergeCell ref="LVU2444:LWB2444"/>
    <mergeCell ref="LWC2444:LWJ2444"/>
    <mergeCell ref="LWK2444:LWR2444"/>
    <mergeCell ref="LWS2444:LWZ2444"/>
    <mergeCell ref="LXA2444:LXH2444"/>
    <mergeCell ref="LMW2444:LND2444"/>
    <mergeCell ref="LNE2444:LNL2444"/>
    <mergeCell ref="LNM2444:LNT2444"/>
    <mergeCell ref="LNU2444:LOB2444"/>
    <mergeCell ref="LOC2444:LOJ2444"/>
    <mergeCell ref="LOK2444:LOR2444"/>
    <mergeCell ref="LOS2444:LOZ2444"/>
    <mergeCell ref="LPA2444:LPH2444"/>
    <mergeCell ref="LPI2444:LPP2444"/>
    <mergeCell ref="LPQ2444:LPX2444"/>
    <mergeCell ref="LPY2444:LQF2444"/>
    <mergeCell ref="LQG2444:LQN2444"/>
    <mergeCell ref="LQO2444:LQV2444"/>
    <mergeCell ref="LQW2444:LRD2444"/>
    <mergeCell ref="LRE2444:LRL2444"/>
    <mergeCell ref="LRM2444:LRT2444"/>
    <mergeCell ref="LRU2444:LSB2444"/>
    <mergeCell ref="LHQ2444:LHX2444"/>
    <mergeCell ref="LHY2444:LIF2444"/>
    <mergeCell ref="LIG2444:LIN2444"/>
    <mergeCell ref="LIO2444:LIV2444"/>
    <mergeCell ref="LIW2444:LJD2444"/>
    <mergeCell ref="LJE2444:LJL2444"/>
    <mergeCell ref="LJM2444:LJT2444"/>
    <mergeCell ref="LJU2444:LKB2444"/>
    <mergeCell ref="LKC2444:LKJ2444"/>
    <mergeCell ref="LKK2444:LKR2444"/>
    <mergeCell ref="LKS2444:LKZ2444"/>
    <mergeCell ref="LLA2444:LLH2444"/>
    <mergeCell ref="LLI2444:LLP2444"/>
    <mergeCell ref="LLQ2444:LLX2444"/>
    <mergeCell ref="LLY2444:LMF2444"/>
    <mergeCell ref="LMG2444:LMN2444"/>
    <mergeCell ref="LMO2444:LMV2444"/>
    <mergeCell ref="LCK2444:LCR2444"/>
    <mergeCell ref="LCS2444:LCZ2444"/>
    <mergeCell ref="LDA2444:LDH2444"/>
    <mergeCell ref="LDI2444:LDP2444"/>
    <mergeCell ref="LDQ2444:LDX2444"/>
    <mergeCell ref="LDY2444:LEF2444"/>
    <mergeCell ref="LEG2444:LEN2444"/>
    <mergeCell ref="LEO2444:LEV2444"/>
    <mergeCell ref="LEW2444:LFD2444"/>
    <mergeCell ref="LFE2444:LFL2444"/>
    <mergeCell ref="LFM2444:LFT2444"/>
    <mergeCell ref="LFU2444:LGB2444"/>
    <mergeCell ref="LGC2444:LGJ2444"/>
    <mergeCell ref="LGK2444:LGR2444"/>
    <mergeCell ref="LGS2444:LGZ2444"/>
    <mergeCell ref="LHA2444:LHH2444"/>
    <mergeCell ref="LHI2444:LHP2444"/>
    <mergeCell ref="KXE2444:KXL2444"/>
    <mergeCell ref="KXM2444:KXT2444"/>
    <mergeCell ref="KXU2444:KYB2444"/>
    <mergeCell ref="KYC2444:KYJ2444"/>
    <mergeCell ref="KYK2444:KYR2444"/>
    <mergeCell ref="KYS2444:KYZ2444"/>
    <mergeCell ref="KZA2444:KZH2444"/>
    <mergeCell ref="KZI2444:KZP2444"/>
    <mergeCell ref="KZQ2444:KZX2444"/>
    <mergeCell ref="KZY2444:LAF2444"/>
    <mergeCell ref="LAG2444:LAN2444"/>
    <mergeCell ref="LAO2444:LAV2444"/>
    <mergeCell ref="LAW2444:LBD2444"/>
    <mergeCell ref="LBE2444:LBL2444"/>
    <mergeCell ref="LBM2444:LBT2444"/>
    <mergeCell ref="LBU2444:LCB2444"/>
    <mergeCell ref="LCC2444:LCJ2444"/>
    <mergeCell ref="KRY2444:KSF2444"/>
    <mergeCell ref="KSG2444:KSN2444"/>
    <mergeCell ref="KSO2444:KSV2444"/>
    <mergeCell ref="KSW2444:KTD2444"/>
    <mergeCell ref="KTE2444:KTL2444"/>
    <mergeCell ref="KTM2444:KTT2444"/>
    <mergeCell ref="KTU2444:KUB2444"/>
    <mergeCell ref="KUC2444:KUJ2444"/>
    <mergeCell ref="KUK2444:KUR2444"/>
    <mergeCell ref="KUS2444:KUZ2444"/>
    <mergeCell ref="KVA2444:KVH2444"/>
    <mergeCell ref="KVI2444:KVP2444"/>
    <mergeCell ref="KVQ2444:KVX2444"/>
    <mergeCell ref="KVY2444:KWF2444"/>
    <mergeCell ref="KWG2444:KWN2444"/>
    <mergeCell ref="KWO2444:KWV2444"/>
    <mergeCell ref="KWW2444:KXD2444"/>
    <mergeCell ref="KMS2444:KMZ2444"/>
    <mergeCell ref="KNA2444:KNH2444"/>
    <mergeCell ref="KNI2444:KNP2444"/>
    <mergeCell ref="KNQ2444:KNX2444"/>
    <mergeCell ref="KNY2444:KOF2444"/>
    <mergeCell ref="KOG2444:KON2444"/>
    <mergeCell ref="KOO2444:KOV2444"/>
    <mergeCell ref="KOW2444:KPD2444"/>
    <mergeCell ref="KPE2444:KPL2444"/>
    <mergeCell ref="KPM2444:KPT2444"/>
    <mergeCell ref="KPU2444:KQB2444"/>
    <mergeCell ref="KQC2444:KQJ2444"/>
    <mergeCell ref="KQK2444:KQR2444"/>
    <mergeCell ref="KQS2444:KQZ2444"/>
    <mergeCell ref="KRA2444:KRH2444"/>
    <mergeCell ref="KRI2444:KRP2444"/>
    <mergeCell ref="KRQ2444:KRX2444"/>
    <mergeCell ref="KHM2444:KHT2444"/>
    <mergeCell ref="KHU2444:KIB2444"/>
    <mergeCell ref="KIC2444:KIJ2444"/>
    <mergeCell ref="KIK2444:KIR2444"/>
    <mergeCell ref="KIS2444:KIZ2444"/>
    <mergeCell ref="KJA2444:KJH2444"/>
    <mergeCell ref="KJI2444:KJP2444"/>
    <mergeCell ref="KJQ2444:KJX2444"/>
    <mergeCell ref="KJY2444:KKF2444"/>
    <mergeCell ref="KKG2444:KKN2444"/>
    <mergeCell ref="KKO2444:KKV2444"/>
    <mergeCell ref="KKW2444:KLD2444"/>
    <mergeCell ref="KLE2444:KLL2444"/>
    <mergeCell ref="KLM2444:KLT2444"/>
    <mergeCell ref="KLU2444:KMB2444"/>
    <mergeCell ref="KMC2444:KMJ2444"/>
    <mergeCell ref="KMK2444:KMR2444"/>
    <mergeCell ref="KCG2444:KCN2444"/>
    <mergeCell ref="KCO2444:KCV2444"/>
    <mergeCell ref="KCW2444:KDD2444"/>
    <mergeCell ref="KDE2444:KDL2444"/>
    <mergeCell ref="KDM2444:KDT2444"/>
    <mergeCell ref="KDU2444:KEB2444"/>
    <mergeCell ref="KEC2444:KEJ2444"/>
    <mergeCell ref="KEK2444:KER2444"/>
    <mergeCell ref="KES2444:KEZ2444"/>
    <mergeCell ref="KFA2444:KFH2444"/>
    <mergeCell ref="KFI2444:KFP2444"/>
    <mergeCell ref="KFQ2444:KFX2444"/>
    <mergeCell ref="KFY2444:KGF2444"/>
    <mergeCell ref="KGG2444:KGN2444"/>
    <mergeCell ref="KGO2444:KGV2444"/>
    <mergeCell ref="KGW2444:KHD2444"/>
    <mergeCell ref="KHE2444:KHL2444"/>
    <mergeCell ref="JXA2444:JXH2444"/>
    <mergeCell ref="JXI2444:JXP2444"/>
    <mergeCell ref="JXQ2444:JXX2444"/>
    <mergeCell ref="JXY2444:JYF2444"/>
    <mergeCell ref="JYG2444:JYN2444"/>
    <mergeCell ref="JYO2444:JYV2444"/>
    <mergeCell ref="JYW2444:JZD2444"/>
    <mergeCell ref="JZE2444:JZL2444"/>
    <mergeCell ref="JZM2444:JZT2444"/>
    <mergeCell ref="JZU2444:KAB2444"/>
    <mergeCell ref="KAC2444:KAJ2444"/>
    <mergeCell ref="KAK2444:KAR2444"/>
    <mergeCell ref="KAS2444:KAZ2444"/>
    <mergeCell ref="KBA2444:KBH2444"/>
    <mergeCell ref="KBI2444:KBP2444"/>
    <mergeCell ref="KBQ2444:KBX2444"/>
    <mergeCell ref="KBY2444:KCF2444"/>
    <mergeCell ref="JRU2444:JSB2444"/>
    <mergeCell ref="JSC2444:JSJ2444"/>
    <mergeCell ref="JSK2444:JSR2444"/>
    <mergeCell ref="JSS2444:JSZ2444"/>
    <mergeCell ref="JTA2444:JTH2444"/>
    <mergeCell ref="JTI2444:JTP2444"/>
    <mergeCell ref="JTQ2444:JTX2444"/>
    <mergeCell ref="JTY2444:JUF2444"/>
    <mergeCell ref="JUG2444:JUN2444"/>
    <mergeCell ref="JUO2444:JUV2444"/>
    <mergeCell ref="JUW2444:JVD2444"/>
    <mergeCell ref="JVE2444:JVL2444"/>
    <mergeCell ref="JVM2444:JVT2444"/>
    <mergeCell ref="JVU2444:JWB2444"/>
    <mergeCell ref="JWC2444:JWJ2444"/>
    <mergeCell ref="JWK2444:JWR2444"/>
    <mergeCell ref="JWS2444:JWZ2444"/>
    <mergeCell ref="JMO2444:JMV2444"/>
    <mergeCell ref="JMW2444:JND2444"/>
    <mergeCell ref="JNE2444:JNL2444"/>
    <mergeCell ref="JNM2444:JNT2444"/>
    <mergeCell ref="JNU2444:JOB2444"/>
    <mergeCell ref="JOC2444:JOJ2444"/>
    <mergeCell ref="JOK2444:JOR2444"/>
    <mergeCell ref="JOS2444:JOZ2444"/>
    <mergeCell ref="JPA2444:JPH2444"/>
    <mergeCell ref="JPI2444:JPP2444"/>
    <mergeCell ref="JPQ2444:JPX2444"/>
    <mergeCell ref="JPY2444:JQF2444"/>
    <mergeCell ref="JQG2444:JQN2444"/>
    <mergeCell ref="JQO2444:JQV2444"/>
    <mergeCell ref="JQW2444:JRD2444"/>
    <mergeCell ref="JRE2444:JRL2444"/>
    <mergeCell ref="JRM2444:JRT2444"/>
    <mergeCell ref="JHI2444:JHP2444"/>
    <mergeCell ref="JHQ2444:JHX2444"/>
    <mergeCell ref="JHY2444:JIF2444"/>
    <mergeCell ref="JIG2444:JIN2444"/>
    <mergeCell ref="JIO2444:JIV2444"/>
    <mergeCell ref="JIW2444:JJD2444"/>
    <mergeCell ref="JJE2444:JJL2444"/>
    <mergeCell ref="JJM2444:JJT2444"/>
    <mergeCell ref="JJU2444:JKB2444"/>
    <mergeCell ref="JKC2444:JKJ2444"/>
    <mergeCell ref="JKK2444:JKR2444"/>
    <mergeCell ref="JKS2444:JKZ2444"/>
    <mergeCell ref="JLA2444:JLH2444"/>
    <mergeCell ref="JLI2444:JLP2444"/>
    <mergeCell ref="JLQ2444:JLX2444"/>
    <mergeCell ref="JLY2444:JMF2444"/>
    <mergeCell ref="JMG2444:JMN2444"/>
    <mergeCell ref="JCC2444:JCJ2444"/>
    <mergeCell ref="JCK2444:JCR2444"/>
    <mergeCell ref="JCS2444:JCZ2444"/>
    <mergeCell ref="JDA2444:JDH2444"/>
    <mergeCell ref="JDI2444:JDP2444"/>
    <mergeCell ref="JDQ2444:JDX2444"/>
    <mergeCell ref="JDY2444:JEF2444"/>
    <mergeCell ref="JEG2444:JEN2444"/>
    <mergeCell ref="JEO2444:JEV2444"/>
    <mergeCell ref="JEW2444:JFD2444"/>
    <mergeCell ref="JFE2444:JFL2444"/>
    <mergeCell ref="JFM2444:JFT2444"/>
    <mergeCell ref="JFU2444:JGB2444"/>
    <mergeCell ref="JGC2444:JGJ2444"/>
    <mergeCell ref="JGK2444:JGR2444"/>
    <mergeCell ref="JGS2444:JGZ2444"/>
    <mergeCell ref="JHA2444:JHH2444"/>
    <mergeCell ref="IWW2444:IXD2444"/>
    <mergeCell ref="IXE2444:IXL2444"/>
    <mergeCell ref="IXM2444:IXT2444"/>
    <mergeCell ref="IXU2444:IYB2444"/>
    <mergeCell ref="IYC2444:IYJ2444"/>
    <mergeCell ref="IYK2444:IYR2444"/>
    <mergeCell ref="IYS2444:IYZ2444"/>
    <mergeCell ref="IZA2444:IZH2444"/>
    <mergeCell ref="IZI2444:IZP2444"/>
    <mergeCell ref="IZQ2444:IZX2444"/>
    <mergeCell ref="IZY2444:JAF2444"/>
    <mergeCell ref="JAG2444:JAN2444"/>
    <mergeCell ref="JAO2444:JAV2444"/>
    <mergeCell ref="JAW2444:JBD2444"/>
    <mergeCell ref="JBE2444:JBL2444"/>
    <mergeCell ref="JBM2444:JBT2444"/>
    <mergeCell ref="JBU2444:JCB2444"/>
    <mergeCell ref="IRQ2444:IRX2444"/>
    <mergeCell ref="IRY2444:ISF2444"/>
    <mergeCell ref="ISG2444:ISN2444"/>
    <mergeCell ref="ISO2444:ISV2444"/>
    <mergeCell ref="ISW2444:ITD2444"/>
    <mergeCell ref="ITE2444:ITL2444"/>
    <mergeCell ref="ITM2444:ITT2444"/>
    <mergeCell ref="ITU2444:IUB2444"/>
    <mergeCell ref="IUC2444:IUJ2444"/>
    <mergeCell ref="IUK2444:IUR2444"/>
    <mergeCell ref="IUS2444:IUZ2444"/>
    <mergeCell ref="IVA2444:IVH2444"/>
    <mergeCell ref="IVI2444:IVP2444"/>
    <mergeCell ref="IVQ2444:IVX2444"/>
    <mergeCell ref="IVY2444:IWF2444"/>
    <mergeCell ref="IWG2444:IWN2444"/>
    <mergeCell ref="IWO2444:IWV2444"/>
    <mergeCell ref="IMK2444:IMR2444"/>
    <mergeCell ref="IMS2444:IMZ2444"/>
    <mergeCell ref="INA2444:INH2444"/>
    <mergeCell ref="INI2444:INP2444"/>
    <mergeCell ref="INQ2444:INX2444"/>
    <mergeCell ref="INY2444:IOF2444"/>
    <mergeCell ref="IOG2444:ION2444"/>
    <mergeCell ref="IOO2444:IOV2444"/>
    <mergeCell ref="IOW2444:IPD2444"/>
    <mergeCell ref="IPE2444:IPL2444"/>
    <mergeCell ref="IPM2444:IPT2444"/>
    <mergeCell ref="IPU2444:IQB2444"/>
    <mergeCell ref="IQC2444:IQJ2444"/>
    <mergeCell ref="IQK2444:IQR2444"/>
    <mergeCell ref="IQS2444:IQZ2444"/>
    <mergeCell ref="IRA2444:IRH2444"/>
    <mergeCell ref="IRI2444:IRP2444"/>
    <mergeCell ref="IHE2444:IHL2444"/>
    <mergeCell ref="IHM2444:IHT2444"/>
    <mergeCell ref="IHU2444:IIB2444"/>
    <mergeCell ref="IIC2444:IIJ2444"/>
    <mergeCell ref="IIK2444:IIR2444"/>
    <mergeCell ref="IIS2444:IIZ2444"/>
    <mergeCell ref="IJA2444:IJH2444"/>
    <mergeCell ref="IJI2444:IJP2444"/>
    <mergeCell ref="IJQ2444:IJX2444"/>
    <mergeCell ref="IJY2444:IKF2444"/>
    <mergeCell ref="IKG2444:IKN2444"/>
    <mergeCell ref="IKO2444:IKV2444"/>
    <mergeCell ref="IKW2444:ILD2444"/>
    <mergeCell ref="ILE2444:ILL2444"/>
    <mergeCell ref="ILM2444:ILT2444"/>
    <mergeCell ref="ILU2444:IMB2444"/>
    <mergeCell ref="IMC2444:IMJ2444"/>
    <mergeCell ref="IBY2444:ICF2444"/>
    <mergeCell ref="ICG2444:ICN2444"/>
    <mergeCell ref="ICO2444:ICV2444"/>
    <mergeCell ref="ICW2444:IDD2444"/>
    <mergeCell ref="IDE2444:IDL2444"/>
    <mergeCell ref="IDM2444:IDT2444"/>
    <mergeCell ref="IDU2444:IEB2444"/>
    <mergeCell ref="IEC2444:IEJ2444"/>
    <mergeCell ref="IEK2444:IER2444"/>
    <mergeCell ref="IES2444:IEZ2444"/>
    <mergeCell ref="IFA2444:IFH2444"/>
    <mergeCell ref="IFI2444:IFP2444"/>
    <mergeCell ref="IFQ2444:IFX2444"/>
    <mergeCell ref="IFY2444:IGF2444"/>
    <mergeCell ref="IGG2444:IGN2444"/>
    <mergeCell ref="IGO2444:IGV2444"/>
    <mergeCell ref="IGW2444:IHD2444"/>
    <mergeCell ref="HWS2444:HWZ2444"/>
    <mergeCell ref="HXA2444:HXH2444"/>
    <mergeCell ref="HXI2444:HXP2444"/>
    <mergeCell ref="HXQ2444:HXX2444"/>
    <mergeCell ref="HXY2444:HYF2444"/>
    <mergeCell ref="HYG2444:HYN2444"/>
    <mergeCell ref="HYO2444:HYV2444"/>
    <mergeCell ref="HYW2444:HZD2444"/>
    <mergeCell ref="HZE2444:HZL2444"/>
    <mergeCell ref="HZM2444:HZT2444"/>
    <mergeCell ref="HZU2444:IAB2444"/>
    <mergeCell ref="IAC2444:IAJ2444"/>
    <mergeCell ref="IAK2444:IAR2444"/>
    <mergeCell ref="IAS2444:IAZ2444"/>
    <mergeCell ref="IBA2444:IBH2444"/>
    <mergeCell ref="IBI2444:IBP2444"/>
    <mergeCell ref="IBQ2444:IBX2444"/>
    <mergeCell ref="HRM2444:HRT2444"/>
    <mergeCell ref="HRU2444:HSB2444"/>
    <mergeCell ref="HSC2444:HSJ2444"/>
    <mergeCell ref="HSK2444:HSR2444"/>
    <mergeCell ref="HSS2444:HSZ2444"/>
    <mergeCell ref="HTA2444:HTH2444"/>
    <mergeCell ref="HTI2444:HTP2444"/>
    <mergeCell ref="HTQ2444:HTX2444"/>
    <mergeCell ref="HTY2444:HUF2444"/>
    <mergeCell ref="HUG2444:HUN2444"/>
    <mergeCell ref="HUO2444:HUV2444"/>
    <mergeCell ref="HUW2444:HVD2444"/>
    <mergeCell ref="HVE2444:HVL2444"/>
    <mergeCell ref="HVM2444:HVT2444"/>
    <mergeCell ref="HVU2444:HWB2444"/>
    <mergeCell ref="HWC2444:HWJ2444"/>
    <mergeCell ref="HWK2444:HWR2444"/>
    <mergeCell ref="HMG2444:HMN2444"/>
    <mergeCell ref="HMO2444:HMV2444"/>
    <mergeCell ref="HMW2444:HND2444"/>
    <mergeCell ref="HNE2444:HNL2444"/>
    <mergeCell ref="HNM2444:HNT2444"/>
    <mergeCell ref="HNU2444:HOB2444"/>
    <mergeCell ref="HOC2444:HOJ2444"/>
    <mergeCell ref="HOK2444:HOR2444"/>
    <mergeCell ref="HOS2444:HOZ2444"/>
    <mergeCell ref="HPA2444:HPH2444"/>
    <mergeCell ref="HPI2444:HPP2444"/>
    <mergeCell ref="HPQ2444:HPX2444"/>
    <mergeCell ref="HPY2444:HQF2444"/>
    <mergeCell ref="HQG2444:HQN2444"/>
    <mergeCell ref="HQO2444:HQV2444"/>
    <mergeCell ref="HQW2444:HRD2444"/>
    <mergeCell ref="HRE2444:HRL2444"/>
    <mergeCell ref="HHA2444:HHH2444"/>
    <mergeCell ref="HHI2444:HHP2444"/>
    <mergeCell ref="HHQ2444:HHX2444"/>
    <mergeCell ref="HHY2444:HIF2444"/>
    <mergeCell ref="HIG2444:HIN2444"/>
    <mergeCell ref="HIO2444:HIV2444"/>
    <mergeCell ref="HIW2444:HJD2444"/>
    <mergeCell ref="HJE2444:HJL2444"/>
    <mergeCell ref="HJM2444:HJT2444"/>
    <mergeCell ref="HJU2444:HKB2444"/>
    <mergeCell ref="HKC2444:HKJ2444"/>
    <mergeCell ref="HKK2444:HKR2444"/>
    <mergeCell ref="HKS2444:HKZ2444"/>
    <mergeCell ref="HLA2444:HLH2444"/>
    <mergeCell ref="HLI2444:HLP2444"/>
    <mergeCell ref="HLQ2444:HLX2444"/>
    <mergeCell ref="HLY2444:HMF2444"/>
    <mergeCell ref="HBU2444:HCB2444"/>
    <mergeCell ref="HCC2444:HCJ2444"/>
    <mergeCell ref="HCK2444:HCR2444"/>
    <mergeCell ref="HCS2444:HCZ2444"/>
    <mergeCell ref="HDA2444:HDH2444"/>
    <mergeCell ref="HDI2444:HDP2444"/>
    <mergeCell ref="HDQ2444:HDX2444"/>
    <mergeCell ref="HDY2444:HEF2444"/>
    <mergeCell ref="HEG2444:HEN2444"/>
    <mergeCell ref="HEO2444:HEV2444"/>
    <mergeCell ref="HEW2444:HFD2444"/>
    <mergeCell ref="HFE2444:HFL2444"/>
    <mergeCell ref="HFM2444:HFT2444"/>
    <mergeCell ref="HFU2444:HGB2444"/>
    <mergeCell ref="HGC2444:HGJ2444"/>
    <mergeCell ref="HGK2444:HGR2444"/>
    <mergeCell ref="HGS2444:HGZ2444"/>
    <mergeCell ref="GWO2444:GWV2444"/>
    <mergeCell ref="GWW2444:GXD2444"/>
    <mergeCell ref="GXE2444:GXL2444"/>
    <mergeCell ref="GXM2444:GXT2444"/>
    <mergeCell ref="GXU2444:GYB2444"/>
    <mergeCell ref="GYC2444:GYJ2444"/>
    <mergeCell ref="GYK2444:GYR2444"/>
    <mergeCell ref="GYS2444:GYZ2444"/>
    <mergeCell ref="GZA2444:GZH2444"/>
    <mergeCell ref="GZI2444:GZP2444"/>
    <mergeCell ref="GZQ2444:GZX2444"/>
    <mergeCell ref="GZY2444:HAF2444"/>
    <mergeCell ref="HAG2444:HAN2444"/>
    <mergeCell ref="HAO2444:HAV2444"/>
    <mergeCell ref="HAW2444:HBD2444"/>
    <mergeCell ref="HBE2444:HBL2444"/>
    <mergeCell ref="HBM2444:HBT2444"/>
    <mergeCell ref="GRI2444:GRP2444"/>
    <mergeCell ref="GRQ2444:GRX2444"/>
    <mergeCell ref="GRY2444:GSF2444"/>
    <mergeCell ref="GSG2444:GSN2444"/>
    <mergeCell ref="GSO2444:GSV2444"/>
    <mergeCell ref="GSW2444:GTD2444"/>
    <mergeCell ref="GTE2444:GTL2444"/>
    <mergeCell ref="GTM2444:GTT2444"/>
    <mergeCell ref="GTU2444:GUB2444"/>
    <mergeCell ref="GUC2444:GUJ2444"/>
    <mergeCell ref="GUK2444:GUR2444"/>
    <mergeCell ref="GUS2444:GUZ2444"/>
    <mergeCell ref="GVA2444:GVH2444"/>
    <mergeCell ref="GVI2444:GVP2444"/>
    <mergeCell ref="GVQ2444:GVX2444"/>
    <mergeCell ref="GVY2444:GWF2444"/>
    <mergeCell ref="GWG2444:GWN2444"/>
    <mergeCell ref="GMC2444:GMJ2444"/>
    <mergeCell ref="GMK2444:GMR2444"/>
    <mergeCell ref="GMS2444:GMZ2444"/>
    <mergeCell ref="GNA2444:GNH2444"/>
    <mergeCell ref="GNI2444:GNP2444"/>
    <mergeCell ref="GNQ2444:GNX2444"/>
    <mergeCell ref="GNY2444:GOF2444"/>
    <mergeCell ref="GOG2444:GON2444"/>
    <mergeCell ref="GOO2444:GOV2444"/>
    <mergeCell ref="GOW2444:GPD2444"/>
    <mergeCell ref="GPE2444:GPL2444"/>
    <mergeCell ref="GPM2444:GPT2444"/>
    <mergeCell ref="GPU2444:GQB2444"/>
    <mergeCell ref="GQC2444:GQJ2444"/>
    <mergeCell ref="GQK2444:GQR2444"/>
    <mergeCell ref="GQS2444:GQZ2444"/>
    <mergeCell ref="GRA2444:GRH2444"/>
    <mergeCell ref="GGW2444:GHD2444"/>
    <mergeCell ref="GHE2444:GHL2444"/>
    <mergeCell ref="GHM2444:GHT2444"/>
    <mergeCell ref="GHU2444:GIB2444"/>
    <mergeCell ref="GIC2444:GIJ2444"/>
    <mergeCell ref="GIK2444:GIR2444"/>
    <mergeCell ref="GIS2444:GIZ2444"/>
    <mergeCell ref="GJA2444:GJH2444"/>
    <mergeCell ref="GJI2444:GJP2444"/>
    <mergeCell ref="GJQ2444:GJX2444"/>
    <mergeCell ref="GJY2444:GKF2444"/>
    <mergeCell ref="GKG2444:GKN2444"/>
    <mergeCell ref="GKO2444:GKV2444"/>
    <mergeCell ref="GKW2444:GLD2444"/>
    <mergeCell ref="GLE2444:GLL2444"/>
    <mergeCell ref="GLM2444:GLT2444"/>
    <mergeCell ref="GLU2444:GMB2444"/>
    <mergeCell ref="GBQ2444:GBX2444"/>
    <mergeCell ref="GBY2444:GCF2444"/>
    <mergeCell ref="GCG2444:GCN2444"/>
    <mergeCell ref="GCO2444:GCV2444"/>
    <mergeCell ref="GCW2444:GDD2444"/>
    <mergeCell ref="GDE2444:GDL2444"/>
    <mergeCell ref="GDM2444:GDT2444"/>
    <mergeCell ref="GDU2444:GEB2444"/>
    <mergeCell ref="GEC2444:GEJ2444"/>
    <mergeCell ref="GEK2444:GER2444"/>
    <mergeCell ref="GES2444:GEZ2444"/>
    <mergeCell ref="GFA2444:GFH2444"/>
    <mergeCell ref="GFI2444:GFP2444"/>
    <mergeCell ref="GFQ2444:GFX2444"/>
    <mergeCell ref="GFY2444:GGF2444"/>
    <mergeCell ref="GGG2444:GGN2444"/>
    <mergeCell ref="GGO2444:GGV2444"/>
    <mergeCell ref="FWK2444:FWR2444"/>
    <mergeCell ref="FWS2444:FWZ2444"/>
    <mergeCell ref="FXA2444:FXH2444"/>
    <mergeCell ref="FXI2444:FXP2444"/>
    <mergeCell ref="FXQ2444:FXX2444"/>
    <mergeCell ref="FXY2444:FYF2444"/>
    <mergeCell ref="FYG2444:FYN2444"/>
    <mergeCell ref="FYO2444:FYV2444"/>
    <mergeCell ref="FYW2444:FZD2444"/>
    <mergeCell ref="FZE2444:FZL2444"/>
    <mergeCell ref="FZM2444:FZT2444"/>
    <mergeCell ref="FZU2444:GAB2444"/>
    <mergeCell ref="GAC2444:GAJ2444"/>
    <mergeCell ref="GAK2444:GAR2444"/>
    <mergeCell ref="GAS2444:GAZ2444"/>
    <mergeCell ref="GBA2444:GBH2444"/>
    <mergeCell ref="GBI2444:GBP2444"/>
    <mergeCell ref="FRE2444:FRL2444"/>
    <mergeCell ref="FRM2444:FRT2444"/>
    <mergeCell ref="FRU2444:FSB2444"/>
    <mergeCell ref="FSC2444:FSJ2444"/>
    <mergeCell ref="FSK2444:FSR2444"/>
    <mergeCell ref="FSS2444:FSZ2444"/>
    <mergeCell ref="FTA2444:FTH2444"/>
    <mergeCell ref="FTI2444:FTP2444"/>
    <mergeCell ref="FTQ2444:FTX2444"/>
    <mergeCell ref="FTY2444:FUF2444"/>
    <mergeCell ref="FUG2444:FUN2444"/>
    <mergeCell ref="FUO2444:FUV2444"/>
    <mergeCell ref="FUW2444:FVD2444"/>
    <mergeCell ref="FVE2444:FVL2444"/>
    <mergeCell ref="FVM2444:FVT2444"/>
    <mergeCell ref="FVU2444:FWB2444"/>
    <mergeCell ref="FWC2444:FWJ2444"/>
    <mergeCell ref="FLY2444:FMF2444"/>
    <mergeCell ref="FMG2444:FMN2444"/>
    <mergeCell ref="FMO2444:FMV2444"/>
    <mergeCell ref="FMW2444:FND2444"/>
    <mergeCell ref="FNE2444:FNL2444"/>
    <mergeCell ref="FNM2444:FNT2444"/>
    <mergeCell ref="FNU2444:FOB2444"/>
    <mergeCell ref="FOC2444:FOJ2444"/>
    <mergeCell ref="FOK2444:FOR2444"/>
    <mergeCell ref="FOS2444:FOZ2444"/>
    <mergeCell ref="FPA2444:FPH2444"/>
    <mergeCell ref="FPI2444:FPP2444"/>
    <mergeCell ref="FPQ2444:FPX2444"/>
    <mergeCell ref="FPY2444:FQF2444"/>
    <mergeCell ref="FQG2444:FQN2444"/>
    <mergeCell ref="FQO2444:FQV2444"/>
    <mergeCell ref="FQW2444:FRD2444"/>
    <mergeCell ref="FGS2444:FGZ2444"/>
    <mergeCell ref="FHA2444:FHH2444"/>
    <mergeCell ref="FHI2444:FHP2444"/>
    <mergeCell ref="FHQ2444:FHX2444"/>
    <mergeCell ref="FHY2444:FIF2444"/>
    <mergeCell ref="FIG2444:FIN2444"/>
    <mergeCell ref="FIO2444:FIV2444"/>
    <mergeCell ref="FIW2444:FJD2444"/>
    <mergeCell ref="FJE2444:FJL2444"/>
    <mergeCell ref="FJM2444:FJT2444"/>
    <mergeCell ref="FJU2444:FKB2444"/>
    <mergeCell ref="FKC2444:FKJ2444"/>
    <mergeCell ref="FKK2444:FKR2444"/>
    <mergeCell ref="FKS2444:FKZ2444"/>
    <mergeCell ref="FLA2444:FLH2444"/>
    <mergeCell ref="FLI2444:FLP2444"/>
    <mergeCell ref="FLQ2444:FLX2444"/>
    <mergeCell ref="FBM2444:FBT2444"/>
    <mergeCell ref="FBU2444:FCB2444"/>
    <mergeCell ref="FCC2444:FCJ2444"/>
    <mergeCell ref="FCK2444:FCR2444"/>
    <mergeCell ref="FCS2444:FCZ2444"/>
    <mergeCell ref="FDA2444:FDH2444"/>
    <mergeCell ref="FDI2444:FDP2444"/>
    <mergeCell ref="FDQ2444:FDX2444"/>
    <mergeCell ref="FDY2444:FEF2444"/>
    <mergeCell ref="FEG2444:FEN2444"/>
    <mergeCell ref="FEO2444:FEV2444"/>
    <mergeCell ref="FEW2444:FFD2444"/>
    <mergeCell ref="FFE2444:FFL2444"/>
    <mergeCell ref="FFM2444:FFT2444"/>
    <mergeCell ref="FFU2444:FGB2444"/>
    <mergeCell ref="FGC2444:FGJ2444"/>
    <mergeCell ref="FGK2444:FGR2444"/>
    <mergeCell ref="EWG2444:EWN2444"/>
    <mergeCell ref="EWO2444:EWV2444"/>
    <mergeCell ref="EWW2444:EXD2444"/>
    <mergeCell ref="EXE2444:EXL2444"/>
    <mergeCell ref="EXM2444:EXT2444"/>
    <mergeCell ref="EXU2444:EYB2444"/>
    <mergeCell ref="EYC2444:EYJ2444"/>
    <mergeCell ref="EYK2444:EYR2444"/>
    <mergeCell ref="EYS2444:EYZ2444"/>
    <mergeCell ref="EZA2444:EZH2444"/>
    <mergeCell ref="EZI2444:EZP2444"/>
    <mergeCell ref="EZQ2444:EZX2444"/>
    <mergeCell ref="EZY2444:FAF2444"/>
    <mergeCell ref="FAG2444:FAN2444"/>
    <mergeCell ref="FAO2444:FAV2444"/>
    <mergeCell ref="FAW2444:FBD2444"/>
    <mergeCell ref="FBE2444:FBL2444"/>
    <mergeCell ref="ERA2444:ERH2444"/>
    <mergeCell ref="ERI2444:ERP2444"/>
    <mergeCell ref="ERQ2444:ERX2444"/>
    <mergeCell ref="ERY2444:ESF2444"/>
    <mergeCell ref="ESG2444:ESN2444"/>
    <mergeCell ref="ESO2444:ESV2444"/>
    <mergeCell ref="ESW2444:ETD2444"/>
    <mergeCell ref="ETE2444:ETL2444"/>
    <mergeCell ref="ETM2444:ETT2444"/>
    <mergeCell ref="ETU2444:EUB2444"/>
    <mergeCell ref="EUC2444:EUJ2444"/>
    <mergeCell ref="EUK2444:EUR2444"/>
    <mergeCell ref="EUS2444:EUZ2444"/>
    <mergeCell ref="EVA2444:EVH2444"/>
    <mergeCell ref="EVI2444:EVP2444"/>
    <mergeCell ref="EVQ2444:EVX2444"/>
    <mergeCell ref="EVY2444:EWF2444"/>
    <mergeCell ref="ELU2444:EMB2444"/>
    <mergeCell ref="EMC2444:EMJ2444"/>
    <mergeCell ref="EMK2444:EMR2444"/>
    <mergeCell ref="EMS2444:EMZ2444"/>
    <mergeCell ref="ENA2444:ENH2444"/>
    <mergeCell ref="ENI2444:ENP2444"/>
    <mergeCell ref="ENQ2444:ENX2444"/>
    <mergeCell ref="ENY2444:EOF2444"/>
    <mergeCell ref="EOG2444:EON2444"/>
    <mergeCell ref="EOO2444:EOV2444"/>
    <mergeCell ref="EOW2444:EPD2444"/>
    <mergeCell ref="EPE2444:EPL2444"/>
    <mergeCell ref="EPM2444:EPT2444"/>
    <mergeCell ref="EPU2444:EQB2444"/>
    <mergeCell ref="EQC2444:EQJ2444"/>
    <mergeCell ref="EQK2444:EQR2444"/>
    <mergeCell ref="EQS2444:EQZ2444"/>
    <mergeCell ref="EGO2444:EGV2444"/>
    <mergeCell ref="EGW2444:EHD2444"/>
    <mergeCell ref="EHE2444:EHL2444"/>
    <mergeCell ref="EHM2444:EHT2444"/>
    <mergeCell ref="EHU2444:EIB2444"/>
    <mergeCell ref="EIC2444:EIJ2444"/>
    <mergeCell ref="EIK2444:EIR2444"/>
    <mergeCell ref="EIS2444:EIZ2444"/>
    <mergeCell ref="EJA2444:EJH2444"/>
    <mergeCell ref="EJI2444:EJP2444"/>
    <mergeCell ref="EJQ2444:EJX2444"/>
    <mergeCell ref="EJY2444:EKF2444"/>
    <mergeCell ref="EKG2444:EKN2444"/>
    <mergeCell ref="EKO2444:EKV2444"/>
    <mergeCell ref="EKW2444:ELD2444"/>
    <mergeCell ref="ELE2444:ELL2444"/>
    <mergeCell ref="ELM2444:ELT2444"/>
    <mergeCell ref="EBI2444:EBP2444"/>
    <mergeCell ref="EBQ2444:EBX2444"/>
    <mergeCell ref="EBY2444:ECF2444"/>
    <mergeCell ref="ECG2444:ECN2444"/>
    <mergeCell ref="ECO2444:ECV2444"/>
    <mergeCell ref="ECW2444:EDD2444"/>
    <mergeCell ref="EDE2444:EDL2444"/>
    <mergeCell ref="EDM2444:EDT2444"/>
    <mergeCell ref="EDU2444:EEB2444"/>
    <mergeCell ref="EEC2444:EEJ2444"/>
    <mergeCell ref="EEK2444:EER2444"/>
    <mergeCell ref="EES2444:EEZ2444"/>
    <mergeCell ref="EFA2444:EFH2444"/>
    <mergeCell ref="EFI2444:EFP2444"/>
    <mergeCell ref="EFQ2444:EFX2444"/>
    <mergeCell ref="EFY2444:EGF2444"/>
    <mergeCell ref="EGG2444:EGN2444"/>
    <mergeCell ref="DWC2444:DWJ2444"/>
    <mergeCell ref="DWK2444:DWR2444"/>
    <mergeCell ref="DWS2444:DWZ2444"/>
    <mergeCell ref="DXA2444:DXH2444"/>
    <mergeCell ref="DXI2444:DXP2444"/>
    <mergeCell ref="DXQ2444:DXX2444"/>
    <mergeCell ref="DXY2444:DYF2444"/>
    <mergeCell ref="DYG2444:DYN2444"/>
    <mergeCell ref="DYO2444:DYV2444"/>
    <mergeCell ref="DYW2444:DZD2444"/>
    <mergeCell ref="DZE2444:DZL2444"/>
    <mergeCell ref="DZM2444:DZT2444"/>
    <mergeCell ref="DZU2444:EAB2444"/>
    <mergeCell ref="EAC2444:EAJ2444"/>
    <mergeCell ref="EAK2444:EAR2444"/>
    <mergeCell ref="EAS2444:EAZ2444"/>
    <mergeCell ref="EBA2444:EBH2444"/>
    <mergeCell ref="DQW2444:DRD2444"/>
    <mergeCell ref="DRE2444:DRL2444"/>
    <mergeCell ref="DRM2444:DRT2444"/>
    <mergeCell ref="DRU2444:DSB2444"/>
    <mergeCell ref="DSC2444:DSJ2444"/>
    <mergeCell ref="DSK2444:DSR2444"/>
    <mergeCell ref="DSS2444:DSZ2444"/>
    <mergeCell ref="DTA2444:DTH2444"/>
    <mergeCell ref="DTI2444:DTP2444"/>
    <mergeCell ref="DTQ2444:DTX2444"/>
    <mergeCell ref="DTY2444:DUF2444"/>
    <mergeCell ref="DUG2444:DUN2444"/>
    <mergeCell ref="DUO2444:DUV2444"/>
    <mergeCell ref="DUW2444:DVD2444"/>
    <mergeCell ref="DVE2444:DVL2444"/>
    <mergeCell ref="DVM2444:DVT2444"/>
    <mergeCell ref="DVU2444:DWB2444"/>
    <mergeCell ref="DLQ2444:DLX2444"/>
    <mergeCell ref="DLY2444:DMF2444"/>
    <mergeCell ref="DMG2444:DMN2444"/>
    <mergeCell ref="DMO2444:DMV2444"/>
    <mergeCell ref="DMW2444:DND2444"/>
    <mergeCell ref="DNE2444:DNL2444"/>
    <mergeCell ref="DNM2444:DNT2444"/>
    <mergeCell ref="DNU2444:DOB2444"/>
    <mergeCell ref="DOC2444:DOJ2444"/>
    <mergeCell ref="DOK2444:DOR2444"/>
    <mergeCell ref="DOS2444:DOZ2444"/>
    <mergeCell ref="DPA2444:DPH2444"/>
    <mergeCell ref="DPI2444:DPP2444"/>
    <mergeCell ref="DPQ2444:DPX2444"/>
    <mergeCell ref="DPY2444:DQF2444"/>
    <mergeCell ref="DQG2444:DQN2444"/>
    <mergeCell ref="DQO2444:DQV2444"/>
    <mergeCell ref="DGK2444:DGR2444"/>
    <mergeCell ref="DGS2444:DGZ2444"/>
    <mergeCell ref="DHA2444:DHH2444"/>
    <mergeCell ref="DHI2444:DHP2444"/>
    <mergeCell ref="DHQ2444:DHX2444"/>
    <mergeCell ref="DHY2444:DIF2444"/>
    <mergeCell ref="DIG2444:DIN2444"/>
    <mergeCell ref="DIO2444:DIV2444"/>
    <mergeCell ref="DIW2444:DJD2444"/>
    <mergeCell ref="DJE2444:DJL2444"/>
    <mergeCell ref="DJM2444:DJT2444"/>
    <mergeCell ref="DJU2444:DKB2444"/>
    <mergeCell ref="DKC2444:DKJ2444"/>
    <mergeCell ref="DKK2444:DKR2444"/>
    <mergeCell ref="DKS2444:DKZ2444"/>
    <mergeCell ref="DLA2444:DLH2444"/>
    <mergeCell ref="DLI2444:DLP2444"/>
    <mergeCell ref="DBE2444:DBL2444"/>
    <mergeCell ref="DBM2444:DBT2444"/>
    <mergeCell ref="DBU2444:DCB2444"/>
    <mergeCell ref="DCC2444:DCJ2444"/>
    <mergeCell ref="DCK2444:DCR2444"/>
    <mergeCell ref="DCS2444:DCZ2444"/>
    <mergeCell ref="DDA2444:DDH2444"/>
    <mergeCell ref="DDI2444:DDP2444"/>
    <mergeCell ref="DDQ2444:DDX2444"/>
    <mergeCell ref="DDY2444:DEF2444"/>
    <mergeCell ref="DEG2444:DEN2444"/>
    <mergeCell ref="DEO2444:DEV2444"/>
    <mergeCell ref="DEW2444:DFD2444"/>
    <mergeCell ref="DFE2444:DFL2444"/>
    <mergeCell ref="DFM2444:DFT2444"/>
    <mergeCell ref="DFU2444:DGB2444"/>
    <mergeCell ref="DGC2444:DGJ2444"/>
    <mergeCell ref="CVY2444:CWF2444"/>
    <mergeCell ref="CWG2444:CWN2444"/>
    <mergeCell ref="CWO2444:CWV2444"/>
    <mergeCell ref="CWW2444:CXD2444"/>
    <mergeCell ref="CXE2444:CXL2444"/>
    <mergeCell ref="CXM2444:CXT2444"/>
    <mergeCell ref="CXU2444:CYB2444"/>
    <mergeCell ref="CYC2444:CYJ2444"/>
    <mergeCell ref="CYK2444:CYR2444"/>
    <mergeCell ref="CYS2444:CYZ2444"/>
    <mergeCell ref="CZA2444:CZH2444"/>
    <mergeCell ref="CZI2444:CZP2444"/>
    <mergeCell ref="CZQ2444:CZX2444"/>
    <mergeCell ref="CZY2444:DAF2444"/>
    <mergeCell ref="DAG2444:DAN2444"/>
    <mergeCell ref="DAO2444:DAV2444"/>
    <mergeCell ref="DAW2444:DBD2444"/>
    <mergeCell ref="CQS2444:CQZ2444"/>
    <mergeCell ref="CRA2444:CRH2444"/>
    <mergeCell ref="CRI2444:CRP2444"/>
    <mergeCell ref="CRQ2444:CRX2444"/>
    <mergeCell ref="CRY2444:CSF2444"/>
    <mergeCell ref="CSG2444:CSN2444"/>
    <mergeCell ref="CSO2444:CSV2444"/>
    <mergeCell ref="CSW2444:CTD2444"/>
    <mergeCell ref="CTE2444:CTL2444"/>
    <mergeCell ref="CTM2444:CTT2444"/>
    <mergeCell ref="CTU2444:CUB2444"/>
    <mergeCell ref="CUC2444:CUJ2444"/>
    <mergeCell ref="CUK2444:CUR2444"/>
    <mergeCell ref="CUS2444:CUZ2444"/>
    <mergeCell ref="CVA2444:CVH2444"/>
    <mergeCell ref="CVI2444:CVP2444"/>
    <mergeCell ref="CVQ2444:CVX2444"/>
    <mergeCell ref="CLM2444:CLT2444"/>
    <mergeCell ref="CLU2444:CMB2444"/>
    <mergeCell ref="CMC2444:CMJ2444"/>
    <mergeCell ref="CMK2444:CMR2444"/>
    <mergeCell ref="CMS2444:CMZ2444"/>
    <mergeCell ref="CNA2444:CNH2444"/>
    <mergeCell ref="CNI2444:CNP2444"/>
    <mergeCell ref="CNQ2444:CNX2444"/>
    <mergeCell ref="CNY2444:COF2444"/>
    <mergeCell ref="COG2444:CON2444"/>
    <mergeCell ref="COO2444:COV2444"/>
    <mergeCell ref="COW2444:CPD2444"/>
    <mergeCell ref="CPE2444:CPL2444"/>
    <mergeCell ref="CPM2444:CPT2444"/>
    <mergeCell ref="CPU2444:CQB2444"/>
    <mergeCell ref="CQC2444:CQJ2444"/>
    <mergeCell ref="CQK2444:CQR2444"/>
    <mergeCell ref="CGG2444:CGN2444"/>
    <mergeCell ref="CGO2444:CGV2444"/>
    <mergeCell ref="CGW2444:CHD2444"/>
    <mergeCell ref="CHE2444:CHL2444"/>
    <mergeCell ref="CHM2444:CHT2444"/>
    <mergeCell ref="CHU2444:CIB2444"/>
    <mergeCell ref="CIC2444:CIJ2444"/>
    <mergeCell ref="CIK2444:CIR2444"/>
    <mergeCell ref="CIS2444:CIZ2444"/>
    <mergeCell ref="CJA2444:CJH2444"/>
    <mergeCell ref="CJI2444:CJP2444"/>
    <mergeCell ref="CJQ2444:CJX2444"/>
    <mergeCell ref="CJY2444:CKF2444"/>
    <mergeCell ref="CKG2444:CKN2444"/>
    <mergeCell ref="CKO2444:CKV2444"/>
    <mergeCell ref="CKW2444:CLD2444"/>
    <mergeCell ref="CLE2444:CLL2444"/>
    <mergeCell ref="CBA2444:CBH2444"/>
    <mergeCell ref="CBI2444:CBP2444"/>
    <mergeCell ref="CBQ2444:CBX2444"/>
    <mergeCell ref="CBY2444:CCF2444"/>
    <mergeCell ref="CCG2444:CCN2444"/>
    <mergeCell ref="CCO2444:CCV2444"/>
    <mergeCell ref="CCW2444:CDD2444"/>
    <mergeCell ref="CDE2444:CDL2444"/>
    <mergeCell ref="CDM2444:CDT2444"/>
    <mergeCell ref="CDU2444:CEB2444"/>
    <mergeCell ref="CEC2444:CEJ2444"/>
    <mergeCell ref="CEK2444:CER2444"/>
    <mergeCell ref="CES2444:CEZ2444"/>
    <mergeCell ref="CFA2444:CFH2444"/>
    <mergeCell ref="CFI2444:CFP2444"/>
    <mergeCell ref="CFQ2444:CFX2444"/>
    <mergeCell ref="CFY2444:CGF2444"/>
    <mergeCell ref="BVU2444:BWB2444"/>
    <mergeCell ref="BWC2444:BWJ2444"/>
    <mergeCell ref="BWK2444:BWR2444"/>
    <mergeCell ref="BWS2444:BWZ2444"/>
    <mergeCell ref="BXA2444:BXH2444"/>
    <mergeCell ref="BXI2444:BXP2444"/>
    <mergeCell ref="BXQ2444:BXX2444"/>
    <mergeCell ref="BXY2444:BYF2444"/>
    <mergeCell ref="BYG2444:BYN2444"/>
    <mergeCell ref="BYO2444:BYV2444"/>
    <mergeCell ref="BYW2444:BZD2444"/>
    <mergeCell ref="BZE2444:BZL2444"/>
    <mergeCell ref="BZM2444:BZT2444"/>
    <mergeCell ref="BZU2444:CAB2444"/>
    <mergeCell ref="CAC2444:CAJ2444"/>
    <mergeCell ref="CAK2444:CAR2444"/>
    <mergeCell ref="CAS2444:CAZ2444"/>
    <mergeCell ref="BQO2444:BQV2444"/>
    <mergeCell ref="BQW2444:BRD2444"/>
    <mergeCell ref="BRE2444:BRL2444"/>
    <mergeCell ref="BRM2444:BRT2444"/>
    <mergeCell ref="BRU2444:BSB2444"/>
    <mergeCell ref="BSC2444:BSJ2444"/>
    <mergeCell ref="BSK2444:BSR2444"/>
    <mergeCell ref="BSS2444:BSZ2444"/>
    <mergeCell ref="BTA2444:BTH2444"/>
    <mergeCell ref="BTI2444:BTP2444"/>
    <mergeCell ref="BTQ2444:BTX2444"/>
    <mergeCell ref="BTY2444:BUF2444"/>
    <mergeCell ref="BUG2444:BUN2444"/>
    <mergeCell ref="BUO2444:BUV2444"/>
    <mergeCell ref="BUW2444:BVD2444"/>
    <mergeCell ref="BVE2444:BVL2444"/>
    <mergeCell ref="BVM2444:BVT2444"/>
    <mergeCell ref="BLI2444:BLP2444"/>
    <mergeCell ref="BLQ2444:BLX2444"/>
    <mergeCell ref="BLY2444:BMF2444"/>
    <mergeCell ref="BMG2444:BMN2444"/>
    <mergeCell ref="BMO2444:BMV2444"/>
    <mergeCell ref="BMW2444:BND2444"/>
    <mergeCell ref="BNE2444:BNL2444"/>
    <mergeCell ref="BNM2444:BNT2444"/>
    <mergeCell ref="BNU2444:BOB2444"/>
    <mergeCell ref="BOC2444:BOJ2444"/>
    <mergeCell ref="BOK2444:BOR2444"/>
    <mergeCell ref="BOS2444:BOZ2444"/>
    <mergeCell ref="BPA2444:BPH2444"/>
    <mergeCell ref="BPI2444:BPP2444"/>
    <mergeCell ref="BPQ2444:BPX2444"/>
    <mergeCell ref="BPY2444:BQF2444"/>
    <mergeCell ref="BQG2444:BQN2444"/>
    <mergeCell ref="BGC2444:BGJ2444"/>
    <mergeCell ref="BGK2444:BGR2444"/>
    <mergeCell ref="BGS2444:BGZ2444"/>
    <mergeCell ref="BHA2444:BHH2444"/>
    <mergeCell ref="BHI2444:BHP2444"/>
    <mergeCell ref="BHQ2444:BHX2444"/>
    <mergeCell ref="BHY2444:BIF2444"/>
    <mergeCell ref="BIG2444:BIN2444"/>
    <mergeCell ref="BIO2444:BIV2444"/>
    <mergeCell ref="BIW2444:BJD2444"/>
    <mergeCell ref="BJE2444:BJL2444"/>
    <mergeCell ref="BJM2444:BJT2444"/>
    <mergeCell ref="BJU2444:BKB2444"/>
    <mergeCell ref="BKC2444:BKJ2444"/>
    <mergeCell ref="BKK2444:BKR2444"/>
    <mergeCell ref="BKS2444:BKZ2444"/>
    <mergeCell ref="BLA2444:BLH2444"/>
    <mergeCell ref="BAW2444:BBD2444"/>
    <mergeCell ref="BBE2444:BBL2444"/>
    <mergeCell ref="BBM2444:BBT2444"/>
    <mergeCell ref="BBU2444:BCB2444"/>
    <mergeCell ref="BCC2444:BCJ2444"/>
    <mergeCell ref="BCK2444:BCR2444"/>
    <mergeCell ref="BCS2444:BCZ2444"/>
    <mergeCell ref="BDA2444:BDH2444"/>
    <mergeCell ref="BDI2444:BDP2444"/>
    <mergeCell ref="BDQ2444:BDX2444"/>
    <mergeCell ref="BDY2444:BEF2444"/>
    <mergeCell ref="BEG2444:BEN2444"/>
    <mergeCell ref="BEO2444:BEV2444"/>
    <mergeCell ref="BEW2444:BFD2444"/>
    <mergeCell ref="BFE2444:BFL2444"/>
    <mergeCell ref="BFM2444:BFT2444"/>
    <mergeCell ref="BFU2444:BGB2444"/>
    <mergeCell ref="AVQ2444:AVX2444"/>
    <mergeCell ref="AVY2444:AWF2444"/>
    <mergeCell ref="AWG2444:AWN2444"/>
    <mergeCell ref="AWO2444:AWV2444"/>
    <mergeCell ref="AWW2444:AXD2444"/>
    <mergeCell ref="AXE2444:AXL2444"/>
    <mergeCell ref="AXM2444:AXT2444"/>
    <mergeCell ref="AXU2444:AYB2444"/>
    <mergeCell ref="AYC2444:AYJ2444"/>
    <mergeCell ref="AYK2444:AYR2444"/>
    <mergeCell ref="AYS2444:AYZ2444"/>
    <mergeCell ref="AZA2444:AZH2444"/>
    <mergeCell ref="AZI2444:AZP2444"/>
    <mergeCell ref="AZQ2444:AZX2444"/>
    <mergeCell ref="AZY2444:BAF2444"/>
    <mergeCell ref="BAG2444:BAN2444"/>
    <mergeCell ref="BAO2444:BAV2444"/>
    <mergeCell ref="AQK2444:AQR2444"/>
    <mergeCell ref="AQS2444:AQZ2444"/>
    <mergeCell ref="ARA2444:ARH2444"/>
    <mergeCell ref="ARI2444:ARP2444"/>
    <mergeCell ref="ARQ2444:ARX2444"/>
    <mergeCell ref="ARY2444:ASF2444"/>
    <mergeCell ref="ASG2444:ASN2444"/>
    <mergeCell ref="ASO2444:ASV2444"/>
    <mergeCell ref="ASW2444:ATD2444"/>
    <mergeCell ref="ATE2444:ATL2444"/>
    <mergeCell ref="ATM2444:ATT2444"/>
    <mergeCell ref="ATU2444:AUB2444"/>
    <mergeCell ref="AUC2444:AUJ2444"/>
    <mergeCell ref="AUK2444:AUR2444"/>
    <mergeCell ref="AUS2444:AUZ2444"/>
    <mergeCell ref="AVA2444:AVH2444"/>
    <mergeCell ref="AVI2444:AVP2444"/>
    <mergeCell ref="ALE2444:ALL2444"/>
    <mergeCell ref="ALM2444:ALT2444"/>
    <mergeCell ref="ALU2444:AMB2444"/>
    <mergeCell ref="AMC2444:AMJ2444"/>
    <mergeCell ref="AMK2444:AMR2444"/>
    <mergeCell ref="AMS2444:AMZ2444"/>
    <mergeCell ref="ANA2444:ANH2444"/>
    <mergeCell ref="ANI2444:ANP2444"/>
    <mergeCell ref="ANQ2444:ANX2444"/>
    <mergeCell ref="ANY2444:AOF2444"/>
    <mergeCell ref="AOG2444:AON2444"/>
    <mergeCell ref="AOO2444:AOV2444"/>
    <mergeCell ref="AOW2444:APD2444"/>
    <mergeCell ref="APE2444:APL2444"/>
    <mergeCell ref="APM2444:APT2444"/>
    <mergeCell ref="APU2444:AQB2444"/>
    <mergeCell ref="AQC2444:AQJ2444"/>
    <mergeCell ref="AFY2444:AGF2444"/>
    <mergeCell ref="AGG2444:AGN2444"/>
    <mergeCell ref="AGO2444:AGV2444"/>
    <mergeCell ref="AGW2444:AHD2444"/>
    <mergeCell ref="AHE2444:AHL2444"/>
    <mergeCell ref="AHM2444:AHT2444"/>
    <mergeCell ref="AHU2444:AIB2444"/>
    <mergeCell ref="AIC2444:AIJ2444"/>
    <mergeCell ref="AIK2444:AIR2444"/>
    <mergeCell ref="AIS2444:AIZ2444"/>
    <mergeCell ref="AJA2444:AJH2444"/>
    <mergeCell ref="AJI2444:AJP2444"/>
    <mergeCell ref="AJQ2444:AJX2444"/>
    <mergeCell ref="AJY2444:AKF2444"/>
    <mergeCell ref="AKG2444:AKN2444"/>
    <mergeCell ref="AKO2444:AKV2444"/>
    <mergeCell ref="AKW2444:ALD2444"/>
    <mergeCell ref="ABA2444:ABH2444"/>
    <mergeCell ref="ABI2444:ABP2444"/>
    <mergeCell ref="ABQ2444:ABX2444"/>
    <mergeCell ref="ABY2444:ACF2444"/>
    <mergeCell ref="ACG2444:ACN2444"/>
    <mergeCell ref="ACO2444:ACV2444"/>
    <mergeCell ref="ACW2444:ADD2444"/>
    <mergeCell ref="ADE2444:ADL2444"/>
    <mergeCell ref="ADM2444:ADT2444"/>
    <mergeCell ref="ADU2444:AEB2444"/>
    <mergeCell ref="AEC2444:AEJ2444"/>
    <mergeCell ref="AEK2444:AER2444"/>
    <mergeCell ref="AES2444:AEZ2444"/>
    <mergeCell ref="AFA2444:AFH2444"/>
    <mergeCell ref="AFI2444:AFP2444"/>
    <mergeCell ref="AFQ2444:AFX2444"/>
    <mergeCell ref="AAS2444:AAZ2444"/>
    <mergeCell ref="GS2444:GZ2444"/>
    <mergeCell ref="HA2444:HH2444"/>
    <mergeCell ref="HI2444:HP2444"/>
    <mergeCell ref="HQ2444:HX2444"/>
    <mergeCell ref="HY2444:IF2444"/>
    <mergeCell ref="IG2444:IN2444"/>
    <mergeCell ref="IO2444:IV2444"/>
    <mergeCell ref="IW2444:JD2444"/>
    <mergeCell ref="JE2444:JL2444"/>
    <mergeCell ref="JM2444:JT2444"/>
    <mergeCell ref="JU2444:KB2444"/>
    <mergeCell ref="KC2444:KJ2444"/>
    <mergeCell ref="KK2444:KR2444"/>
    <mergeCell ref="KS2444:KZ2444"/>
    <mergeCell ref="A2063:H2063"/>
    <mergeCell ref="A1899:H1899"/>
    <mergeCell ref="A1874:H1874"/>
    <mergeCell ref="A1716:H1716"/>
    <mergeCell ref="A4973:H4973"/>
    <mergeCell ref="A5565:H5565"/>
    <mergeCell ref="A5566:H5566"/>
    <mergeCell ref="A5792:H5792"/>
    <mergeCell ref="A5793:H5793"/>
    <mergeCell ref="A5418:H5418"/>
    <mergeCell ref="A5607:H5607"/>
    <mergeCell ref="A5122:H5122"/>
    <mergeCell ref="A5060:H5060"/>
    <mergeCell ref="A5061:H5061"/>
    <mergeCell ref="A5804:H5804"/>
    <mergeCell ref="PQ2461:PX2461"/>
    <mergeCell ref="PY2461:QF2461"/>
    <mergeCell ref="QG2461:QN2461"/>
    <mergeCell ref="QO2461:QV2461"/>
    <mergeCell ref="OS2461:OZ2461"/>
    <mergeCell ref="UW2444:VD2444"/>
    <mergeCell ref="VE2444:VL2444"/>
    <mergeCell ref="LA2444:LH2444"/>
    <mergeCell ref="LI2444:LP2444"/>
    <mergeCell ref="LQ2444:LX2444"/>
    <mergeCell ref="LY2444:MF2444"/>
    <mergeCell ref="MG2444:MN2444"/>
    <mergeCell ref="MO2444:MV2444"/>
    <mergeCell ref="MW2444:ND2444"/>
    <mergeCell ref="NE2444:NL2444"/>
    <mergeCell ref="NM2444:NT2444"/>
    <mergeCell ref="NU2444:OB2444"/>
    <mergeCell ref="OC2444:OJ2444"/>
    <mergeCell ref="OK2444:OR2444"/>
    <mergeCell ref="OS2444:OZ2444"/>
    <mergeCell ref="PA2444:PH2444"/>
    <mergeCell ref="PI2444:PP2444"/>
    <mergeCell ref="PQ2444:PX2444"/>
    <mergeCell ref="A4259:H4259"/>
    <mergeCell ref="A3899:H3899"/>
    <mergeCell ref="A3903:H3903"/>
    <mergeCell ref="A3947:H3947"/>
    <mergeCell ref="A3948:H3948"/>
    <mergeCell ref="VM2444:VT2444"/>
    <mergeCell ref="VU2444:WB2444"/>
    <mergeCell ref="WC2444:WJ2444"/>
    <mergeCell ref="WK2444:WR2444"/>
    <mergeCell ref="WS2444:WZ2444"/>
    <mergeCell ref="XA2444:XH2444"/>
    <mergeCell ref="YW2444:ZD2444"/>
    <mergeCell ref="ZE2444:ZL2444"/>
    <mergeCell ref="ZM2444:ZT2444"/>
    <mergeCell ref="ZU2444:AAB2444"/>
    <mergeCell ref="AAC2444:AAJ2444"/>
    <mergeCell ref="AAK2444:AAR2444"/>
    <mergeCell ref="QW2444:RD2444"/>
    <mergeCell ref="RE2444:RL2444"/>
    <mergeCell ref="RM2444:RT2444"/>
    <mergeCell ref="RU2444:SB2444"/>
    <mergeCell ref="SC2444:SJ2444"/>
    <mergeCell ref="SK2444:SR2444"/>
    <mergeCell ref="SS2444:SZ2444"/>
    <mergeCell ref="TA2444:TH2444"/>
    <mergeCell ref="TI2444:TP2444"/>
    <mergeCell ref="TQ2444:TX2444"/>
    <mergeCell ref="TY2444:UF2444"/>
    <mergeCell ref="UG2444:UN2444"/>
    <mergeCell ref="UO2444:UV2444"/>
    <mergeCell ref="QG2444:QN2444"/>
    <mergeCell ref="QO2444:QV2444"/>
    <mergeCell ref="DQ2444:DX2444"/>
    <mergeCell ref="DY2444:EF2444"/>
    <mergeCell ref="PY2444:QF2444"/>
    <mergeCell ref="GC2444:GJ2444"/>
    <mergeCell ref="GK2444:GR2444"/>
    <mergeCell ref="A6117:H6117"/>
    <mergeCell ref="A6118:H6118"/>
    <mergeCell ref="A6010:H6010"/>
    <mergeCell ref="A6014:H6014"/>
    <mergeCell ref="A6011:H6011"/>
    <mergeCell ref="A6019:H6019"/>
    <mergeCell ref="A6020:H6020"/>
    <mergeCell ref="A6061:H6061"/>
    <mergeCell ref="A6062:H6062"/>
    <mergeCell ref="A6078:H6078"/>
    <mergeCell ref="A5865:H5865"/>
    <mergeCell ref="A5864:H5864"/>
    <mergeCell ref="A5837:H5837"/>
    <mergeCell ref="A5838:H5838"/>
    <mergeCell ref="A5840:H5840"/>
    <mergeCell ref="A5995:H5995"/>
    <mergeCell ref="A5996:H5996"/>
    <mergeCell ref="A5998:H5998"/>
    <mergeCell ref="A5979:H5979"/>
    <mergeCell ref="A5978:H5978"/>
    <mergeCell ref="A5991:H5991"/>
    <mergeCell ref="A6110:H6110"/>
    <mergeCell ref="A6111:H6111"/>
    <mergeCell ref="A5866:H5866"/>
    <mergeCell ref="A5841:H5841"/>
    <mergeCell ref="A6028:H6028"/>
    <mergeCell ref="A6027:H6027"/>
    <mergeCell ref="A5827:H5827"/>
    <mergeCell ref="A5828:H5828"/>
    <mergeCell ref="A5094:H5094"/>
    <mergeCell ref="A5121:H5121"/>
    <mergeCell ref="A5769:H5769"/>
    <mergeCell ref="A5770:H5770"/>
    <mergeCell ref="A5401:H5401"/>
    <mergeCell ref="A4647:H4647"/>
    <mergeCell ref="A4634:H4634"/>
    <mergeCell ref="A4605:H4605"/>
    <mergeCell ref="A4570:H4570"/>
    <mergeCell ref="A6036:H6036"/>
    <mergeCell ref="A6045:H6045"/>
    <mergeCell ref="A5366:H5366"/>
    <mergeCell ref="A5580:H5580"/>
    <mergeCell ref="A5391:H5391"/>
    <mergeCell ref="A5392:H5392"/>
    <mergeCell ref="A5805:H5805"/>
    <mergeCell ref="A5602:H5602"/>
    <mergeCell ref="A6033:H6033"/>
    <mergeCell ref="A6034:H6034"/>
    <mergeCell ref="A5843:H5843"/>
    <mergeCell ref="A5849:H5849"/>
    <mergeCell ref="A5274:H5274"/>
    <mergeCell ref="A5275:H5275"/>
    <mergeCell ref="A5265:H5265"/>
    <mergeCell ref="A6113:H6113"/>
    <mergeCell ref="A6114:H6114"/>
    <mergeCell ref="A5096:H5096"/>
    <mergeCell ref="A5097:H5097"/>
    <mergeCell ref="A741:H741"/>
    <mergeCell ref="A555:H555"/>
    <mergeCell ref="A3323:H3323"/>
    <mergeCell ref="A4277:H4277"/>
    <mergeCell ref="A3950:H3950"/>
    <mergeCell ref="A3951:H3951"/>
    <mergeCell ref="A3953:H3953"/>
    <mergeCell ref="A3954:H3954"/>
    <mergeCell ref="A3978:H3978"/>
    <mergeCell ref="A1788:H1788"/>
    <mergeCell ref="A1789:H1789"/>
    <mergeCell ref="A1792:H1792"/>
    <mergeCell ref="A1432:H1432"/>
    <mergeCell ref="A1786:H1786"/>
    <mergeCell ref="A1756:H1756"/>
    <mergeCell ref="A1757:H1757"/>
    <mergeCell ref="A1759:H1759"/>
    <mergeCell ref="A1762:H1762"/>
    <mergeCell ref="A1765:H1765"/>
    <mergeCell ref="A1492:H1492"/>
    <mergeCell ref="A1493:H1493"/>
    <mergeCell ref="A1715:H1715"/>
    <mergeCell ref="A1785:H1785"/>
    <mergeCell ref="A1806:H1806"/>
    <mergeCell ref="A5389:H5389"/>
    <mergeCell ref="A734:H734"/>
    <mergeCell ref="A3273:H3273"/>
    <mergeCell ref="A3145:H3145"/>
    <mergeCell ref="A2877:H2877"/>
    <mergeCell ref="A3142:H3142"/>
    <mergeCell ref="A2528:H2528"/>
    <mergeCell ref="A4245:H4245"/>
    <mergeCell ref="A5277:H5277"/>
    <mergeCell ref="A4628:H4628"/>
    <mergeCell ref="A4440:H4440"/>
    <mergeCell ref="A4437:H4437"/>
    <mergeCell ref="A2791:H2791"/>
    <mergeCell ref="A3322:H3322"/>
    <mergeCell ref="A4979:H4979"/>
    <mergeCell ref="A5099:H5099"/>
    <mergeCell ref="A1473:H1473"/>
    <mergeCell ref="A5100:H5100"/>
    <mergeCell ref="A5282:H5282"/>
    <mergeCell ref="A4604:H4604"/>
    <mergeCell ref="A3783:H3783"/>
    <mergeCell ref="A4659:H4659"/>
    <mergeCell ref="A5042:H5042"/>
    <mergeCell ref="A4810:H4810"/>
    <mergeCell ref="A4984:H4984"/>
    <mergeCell ref="A4997:H4997"/>
    <mergeCell ref="A4978:H4978"/>
    <mergeCell ref="A4981:H4981"/>
    <mergeCell ref="A5584:H5584"/>
    <mergeCell ref="A1474:H1474"/>
    <mergeCell ref="A1876:H1876"/>
    <mergeCell ref="A5300:H5300"/>
    <mergeCell ref="A5306:H5306"/>
    <mergeCell ref="A4803:H4803"/>
    <mergeCell ref="A4804:H4804"/>
    <mergeCell ref="A5395:H5395"/>
    <mergeCell ref="A5400:H5400"/>
    <mergeCell ref="A2261:H2261"/>
    <mergeCell ref="A2464:H2464"/>
    <mergeCell ref="A2529:H2529"/>
    <mergeCell ref="A3823:H3823"/>
    <mergeCell ref="A4225:H4225"/>
    <mergeCell ref="A5575:H5575"/>
    <mergeCell ref="A5576:H5576"/>
    <mergeCell ref="A5578:H5578"/>
    <mergeCell ref="A5321:H5321"/>
    <mergeCell ref="A5322:H5322"/>
    <mergeCell ref="A729:H729"/>
    <mergeCell ref="A725:H725"/>
    <mergeCell ref="A726:H726"/>
    <mergeCell ref="A1820:H1820"/>
    <mergeCell ref="A5581:H5581"/>
    <mergeCell ref="A5280:H5280"/>
    <mergeCell ref="A5041:H5041"/>
    <mergeCell ref="A4959:H4959"/>
    <mergeCell ref="A807:H807"/>
    <mergeCell ref="A2579:H2579"/>
    <mergeCell ref="A2580:H2580"/>
    <mergeCell ref="A2461:H2461"/>
    <mergeCell ref="A874:H874"/>
    <mergeCell ref="A2839:H2839"/>
    <mergeCell ref="A4733:H4733"/>
    <mergeCell ref="A4734:H4734"/>
    <mergeCell ref="A4751:H4751"/>
    <mergeCell ref="A2903:H2903"/>
    <mergeCell ref="A2904:H2904"/>
    <mergeCell ref="A3277:H3277"/>
    <mergeCell ref="A3278:H3278"/>
    <mergeCell ref="A3275:H3275"/>
    <mergeCell ref="A3338:H3338"/>
    <mergeCell ref="A3798:H3798"/>
    <mergeCell ref="A3930:H3930"/>
    <mergeCell ref="A3931:H3931"/>
    <mergeCell ref="A3956:H3956"/>
    <mergeCell ref="A3957:H3957"/>
    <mergeCell ref="A3963:H3963"/>
    <mergeCell ref="A3809:H3809"/>
    <mergeCell ref="A3812:H3812"/>
    <mergeCell ref="A2907:H2907"/>
    <mergeCell ref="A2914:H2914"/>
    <mergeCell ref="A4209:H4209"/>
    <mergeCell ref="A4660:H4660"/>
    <mergeCell ref="A4726:H4726"/>
    <mergeCell ref="A4655:H4655"/>
    <mergeCell ref="A4656:H4656"/>
    <mergeCell ref="A550:H550"/>
    <mergeCell ref="A552:H552"/>
    <mergeCell ref="A728:H728"/>
    <mergeCell ref="A713:H713"/>
    <mergeCell ref="A2879:H2879"/>
    <mergeCell ref="A2880:H2880"/>
    <mergeCell ref="A2883:H2883"/>
    <mergeCell ref="A5587:H5587"/>
    <mergeCell ref="A1350:H1350"/>
    <mergeCell ref="A5350:H5350"/>
    <mergeCell ref="A5351:H5351"/>
    <mergeCell ref="A5554:H5554"/>
    <mergeCell ref="A5093:H5093"/>
    <mergeCell ref="A5016:H5016"/>
    <mergeCell ref="A5545:H5545"/>
    <mergeCell ref="A5546:H5546"/>
    <mergeCell ref="A5019:H5019"/>
    <mergeCell ref="A5017:H5017"/>
    <mergeCell ref="A4686:H4686"/>
    <mergeCell ref="A5023:H5023"/>
    <mergeCell ref="A4752:H4752"/>
    <mergeCell ref="A1299:H1299"/>
    <mergeCell ref="A1761:H1761"/>
    <mergeCell ref="A1900:H1900"/>
    <mergeCell ref="A1896:H1896"/>
    <mergeCell ref="A1823:H1823"/>
    <mergeCell ref="A1824:H1824"/>
    <mergeCell ref="A1826:H1826"/>
    <mergeCell ref="A2350:H2350"/>
    <mergeCell ref="A1452:H1452"/>
    <mergeCell ref="A1848:H1848"/>
    <mergeCell ref="A2324:H2324"/>
    <mergeCell ref="A2330:H2330"/>
    <mergeCell ref="A1835:H1835"/>
    <mergeCell ref="A1836:H1836"/>
    <mergeCell ref="A1812:H1812"/>
    <mergeCell ref="A1431:H1431"/>
    <mergeCell ref="A1804:H1804"/>
    <mergeCell ref="A1828:H1828"/>
    <mergeCell ref="A1829:H1829"/>
    <mergeCell ref="A1831:H1831"/>
    <mergeCell ref="A1832:H1832"/>
    <mergeCell ref="A5419:H5419"/>
    <mergeCell ref="A5243:H5243"/>
    <mergeCell ref="A4924:H4924"/>
    <mergeCell ref="A4639:H4639"/>
    <mergeCell ref="A4372:H4372"/>
    <mergeCell ref="A4373:H4373"/>
    <mergeCell ref="A4783:H4783"/>
    <mergeCell ref="A4255:H4255"/>
    <mergeCell ref="A4630:H4630"/>
    <mergeCell ref="A4631:H4631"/>
    <mergeCell ref="A4264:H4264"/>
    <mergeCell ref="A3801:H3801"/>
    <mergeCell ref="A3803:H3803"/>
    <mergeCell ref="A4460:H4460"/>
    <mergeCell ref="A3859:H3859"/>
    <mergeCell ref="A3862:H3862"/>
    <mergeCell ref="A3821:H3821"/>
    <mergeCell ref="A3772:H3772"/>
    <mergeCell ref="A2928:H2928"/>
    <mergeCell ref="A3312:H3312"/>
    <mergeCell ref="A3827:H3827"/>
    <mergeCell ref="A3829:H3829"/>
    <mergeCell ref="FE2444:FL2444"/>
    <mergeCell ref="A2419:H2419"/>
    <mergeCell ref="A2313:H2313"/>
    <mergeCell ref="A2314:H2314"/>
    <mergeCell ref="CS2444:CZ2444"/>
    <mergeCell ref="DA2444:DH2444"/>
    <mergeCell ref="DI2444:DP2444"/>
    <mergeCell ref="A2262:H2262"/>
    <mergeCell ref="A2325:H2325"/>
    <mergeCell ref="A2348:H2348"/>
    <mergeCell ref="CC2444:CJ2444"/>
    <mergeCell ref="CK2444:CR2444"/>
    <mergeCell ref="GC2449:GJ2449"/>
    <mergeCell ref="GK2449:GR2449"/>
    <mergeCell ref="FE2449:FL2449"/>
    <mergeCell ref="EG2444:EN2444"/>
    <mergeCell ref="EO2444:EV2444"/>
    <mergeCell ref="A2794:H2794"/>
    <mergeCell ref="A2729:H2729"/>
    <mergeCell ref="A2734:H2734"/>
    <mergeCell ref="A2605:H2605"/>
    <mergeCell ref="A2768:H2768"/>
    <mergeCell ref="A7:H7"/>
    <mergeCell ref="A10:H10"/>
    <mergeCell ref="A4782:H4782"/>
    <mergeCell ref="A4687:H4687"/>
    <mergeCell ref="A4702:H4702"/>
    <mergeCell ref="A4461:H4461"/>
    <mergeCell ref="A4638:H4638"/>
    <mergeCell ref="A4767:H4767"/>
    <mergeCell ref="A4414:H4414"/>
    <mergeCell ref="A2576:H2576"/>
    <mergeCell ref="A2851:H2851"/>
    <mergeCell ref="A2471:H2471"/>
    <mergeCell ref="A2472:H2472"/>
    <mergeCell ref="A2483:H2483"/>
    <mergeCell ref="A2577:H2577"/>
    <mergeCell ref="A2798:H2798"/>
    <mergeCell ref="A2778:H2778"/>
    <mergeCell ref="A2779:H2779"/>
    <mergeCell ref="A2603:H2603"/>
    <mergeCell ref="A3143:H3143"/>
    <mergeCell ref="A3281:H3281"/>
    <mergeCell ref="A3147:H3147"/>
    <mergeCell ref="A3150:H3150"/>
    <mergeCell ref="A3148:H3148"/>
    <mergeCell ref="A2733:H2733"/>
    <mergeCell ref="A2860:H2860"/>
    <mergeCell ref="A2790:H2790"/>
    <mergeCell ref="A2836:H2836"/>
    <mergeCell ref="A2837:H2837"/>
    <mergeCell ref="A2824:H2824"/>
    <mergeCell ref="A2887:H2887"/>
    <mergeCell ref="A2876:H2876"/>
    <mergeCell ref="A2751:H2751"/>
    <mergeCell ref="A530:H530"/>
    <mergeCell ref="A1346:H1346"/>
    <mergeCell ref="A2064:H2064"/>
    <mergeCell ref="A2129:H2129"/>
    <mergeCell ref="A2130:H2130"/>
    <mergeCell ref="A4462:H4462"/>
    <mergeCell ref="A2253:H2253"/>
    <mergeCell ref="FM2444:FT2444"/>
    <mergeCell ref="A2444:H2444"/>
    <mergeCell ref="I2444:P2444"/>
    <mergeCell ref="Q2444:X2444"/>
    <mergeCell ref="Y2444:AF2444"/>
    <mergeCell ref="AG2444:AN2444"/>
    <mergeCell ref="AO2444:AV2444"/>
    <mergeCell ref="A1:C5"/>
    <mergeCell ref="H2:H5"/>
    <mergeCell ref="D1:G5"/>
    <mergeCell ref="A11:H11"/>
    <mergeCell ref="A6:H6"/>
    <mergeCell ref="A480:H480"/>
    <mergeCell ref="A481:H481"/>
    <mergeCell ref="A554:H554"/>
    <mergeCell ref="A565:H565"/>
    <mergeCell ref="A1901:H1901"/>
    <mergeCell ref="A2031:H2031"/>
    <mergeCell ref="A733:H733"/>
    <mergeCell ref="A736:H736"/>
    <mergeCell ref="A574:H574"/>
    <mergeCell ref="A575:H575"/>
    <mergeCell ref="A703:H703"/>
    <mergeCell ref="A472:H472"/>
    <mergeCell ref="A580:H580"/>
    <mergeCell ref="A360:H360"/>
    <mergeCell ref="A361:H361"/>
    <mergeCell ref="A694:H694"/>
    <mergeCell ref="A1453:H1453"/>
    <mergeCell ref="A706:H706"/>
    <mergeCell ref="A707:H707"/>
    <mergeCell ref="A695:H695"/>
    <mergeCell ref="A487:H487"/>
    <mergeCell ref="A883:H883"/>
    <mergeCell ref="A749:H749"/>
    <mergeCell ref="A892:H892"/>
    <mergeCell ref="A893:H893"/>
    <mergeCell ref="A488:H488"/>
    <mergeCell ref="A235:H235"/>
    <mergeCell ref="A719:H719"/>
    <mergeCell ref="A817:H817"/>
    <mergeCell ref="A505:H505"/>
    <mergeCell ref="A608:H608"/>
    <mergeCell ref="A609:H609"/>
    <mergeCell ref="A684:H684"/>
    <mergeCell ref="A687:H687"/>
    <mergeCell ref="A1467:H1467"/>
    <mergeCell ref="A1468:H1468"/>
    <mergeCell ref="A951:H951"/>
    <mergeCell ref="A952:H952"/>
    <mergeCell ref="A1354:H1354"/>
    <mergeCell ref="A938:H938"/>
    <mergeCell ref="A782:H782"/>
    <mergeCell ref="A939:H939"/>
    <mergeCell ref="A942:H942"/>
    <mergeCell ref="A1395:H1395"/>
    <mergeCell ref="A1409:H1409"/>
    <mergeCell ref="A1779:H1779"/>
    <mergeCell ref="A1780:H1780"/>
    <mergeCell ref="A1807:H1807"/>
    <mergeCell ref="A1847:H1847"/>
    <mergeCell ref="A1867:H1867"/>
    <mergeCell ref="A1873:H1873"/>
    <mergeCell ref="A1455:H1455"/>
    <mergeCell ref="A1456:H1456"/>
    <mergeCell ref="A806:H806"/>
    <mergeCell ref="A498:H498"/>
    <mergeCell ref="A499:H499"/>
    <mergeCell ref="A549:H549"/>
    <mergeCell ref="A2282:H2282"/>
    <mergeCell ref="A2176:H2176"/>
    <mergeCell ref="A2180:H2180"/>
    <mergeCell ref="DQ2449:DX2449"/>
    <mergeCell ref="DY2449:EF2449"/>
    <mergeCell ref="EG2449:EN2449"/>
    <mergeCell ref="QW2461:RD2461"/>
    <mergeCell ref="RE2461:RL2461"/>
    <mergeCell ref="RM2461:RT2461"/>
    <mergeCell ref="RU2461:SB2461"/>
    <mergeCell ref="AES2461:AEZ2461"/>
    <mergeCell ref="AFA2461:AFH2461"/>
    <mergeCell ref="AFI2461:AFP2461"/>
    <mergeCell ref="XA2461:XH2461"/>
    <mergeCell ref="XI2461:XP2461"/>
    <mergeCell ref="XQ2461:XX2461"/>
    <mergeCell ref="GS2449:GZ2449"/>
    <mergeCell ref="HA2449:HH2449"/>
    <mergeCell ref="HI2449:HP2449"/>
    <mergeCell ref="HQ2449:HX2449"/>
    <mergeCell ref="HY2449:IF2449"/>
    <mergeCell ref="IG2449:IN2449"/>
    <mergeCell ref="IO2449:IV2449"/>
    <mergeCell ref="IW2449:JD2449"/>
    <mergeCell ref="JE2449:JL2449"/>
    <mergeCell ref="JM2449:JT2449"/>
    <mergeCell ref="JU2449:KB2449"/>
    <mergeCell ref="KC2449:KJ2449"/>
    <mergeCell ref="KK2449:KR2449"/>
    <mergeCell ref="KS2449:KZ2449"/>
    <mergeCell ref="LA2449:LH2449"/>
    <mergeCell ref="LI2449:LP2449"/>
    <mergeCell ref="LQ2449:LX2449"/>
    <mergeCell ref="LY2449:MF2449"/>
    <mergeCell ref="MG2449:MN2449"/>
    <mergeCell ref="MO2449:MV2449"/>
    <mergeCell ref="MW2449:ND2449"/>
    <mergeCell ref="NE2449:NL2449"/>
    <mergeCell ref="NM2449:NT2449"/>
    <mergeCell ref="NU2449:OB2449"/>
    <mergeCell ref="OC2449:OJ2449"/>
    <mergeCell ref="OK2449:OR2449"/>
    <mergeCell ref="OS2449:OZ2449"/>
    <mergeCell ref="PA2449:PH2449"/>
    <mergeCell ref="A2449:H2449"/>
    <mergeCell ref="FM2449:FT2449"/>
    <mergeCell ref="FU2449:GB2449"/>
    <mergeCell ref="AG2461:AN2461"/>
    <mergeCell ref="OK2461:OR2461"/>
    <mergeCell ref="IG2461:IN2461"/>
    <mergeCell ref="IO2461:IV2461"/>
    <mergeCell ref="MO2461:MV2461"/>
    <mergeCell ref="HA2461:HH2461"/>
    <mergeCell ref="EO2461:EV2461"/>
    <mergeCell ref="CK2461:CR2461"/>
    <mergeCell ref="XI2444:XP2444"/>
    <mergeCell ref="XQ2444:XX2444"/>
    <mergeCell ref="XY2444:YF2444"/>
    <mergeCell ref="YG2444:YN2444"/>
    <mergeCell ref="YO2444:YV2444"/>
    <mergeCell ref="EW2444:FD2444"/>
    <mergeCell ref="AFQ2461:AFX2461"/>
    <mergeCell ref="AFY2461:AGF2461"/>
    <mergeCell ref="ADE2461:ADL2461"/>
    <mergeCell ref="ADM2461:ADT2461"/>
    <mergeCell ref="ADU2461:AEB2461"/>
    <mergeCell ref="AEC2461:AEJ2461"/>
    <mergeCell ref="AEK2461:AER2461"/>
    <mergeCell ref="ABQ2461:ABX2461"/>
    <mergeCell ref="ABY2461:ACF2461"/>
    <mergeCell ref="ACG2461:ACN2461"/>
    <mergeCell ref="ACO2461:ACV2461"/>
    <mergeCell ref="ACW2461:ADD2461"/>
    <mergeCell ref="AAC2461:AAJ2461"/>
    <mergeCell ref="AAK2461:AAR2461"/>
    <mergeCell ref="AAS2461:AAZ2461"/>
    <mergeCell ref="ABA2461:ABH2461"/>
    <mergeCell ref="ABI2461:ABP2461"/>
    <mergeCell ref="SC2461:SJ2461"/>
    <mergeCell ref="PI2461:PP2461"/>
    <mergeCell ref="YO2461:YV2461"/>
    <mergeCell ref="YW2461:ZD2461"/>
    <mergeCell ref="ZE2461:ZL2461"/>
    <mergeCell ref="ZM2461:ZT2461"/>
    <mergeCell ref="ZU2461:AAB2461"/>
    <mergeCell ref="JE2461:JL2461"/>
    <mergeCell ref="JM2461:JT2461"/>
    <mergeCell ref="FU2461:GB2461"/>
    <mergeCell ref="DA2461:DH2461"/>
    <mergeCell ref="EW2461:FD2461"/>
    <mergeCell ref="JU2461:KB2461"/>
    <mergeCell ref="KC2461:KJ2461"/>
    <mergeCell ref="KK2461:KR2461"/>
    <mergeCell ref="GC2461:GJ2461"/>
    <mergeCell ref="GK2461:GR2461"/>
    <mergeCell ref="HI2461:HP2461"/>
    <mergeCell ref="FE2461:FL2461"/>
    <mergeCell ref="LY2461:MF2461"/>
    <mergeCell ref="IW2461:JD2461"/>
    <mergeCell ref="DY2461:EF2461"/>
    <mergeCell ref="EG2461:EN2461"/>
    <mergeCell ref="GS2461:GZ2461"/>
    <mergeCell ref="SK2461:SR2461"/>
    <mergeCell ref="SS2461:SZ2461"/>
    <mergeCell ref="TA2461:TH2461"/>
    <mergeCell ref="TI2461:TP2461"/>
    <mergeCell ref="TQ2461:TX2461"/>
    <mergeCell ref="XY2461:YF2461"/>
    <mergeCell ref="YG2461:YN2461"/>
    <mergeCell ref="VM2461:VT2461"/>
    <mergeCell ref="VU2461:WB2461"/>
    <mergeCell ref="WC2461:WJ2461"/>
    <mergeCell ref="WK2461:WR2461"/>
    <mergeCell ref="WS2461:WZ2461"/>
    <mergeCell ref="VE2461:VL2461"/>
    <mergeCell ref="HQ2461:HX2461"/>
    <mergeCell ref="HY2461:IF2461"/>
    <mergeCell ref="MW2461:ND2461"/>
    <mergeCell ref="NE2461:NL2461"/>
    <mergeCell ref="TY2461:UF2461"/>
    <mergeCell ref="UG2461:UN2461"/>
    <mergeCell ref="UO2461:UV2461"/>
    <mergeCell ref="UW2461:VD2461"/>
    <mergeCell ref="AIK2461:AIR2461"/>
    <mergeCell ref="AIS2461:AIZ2461"/>
    <mergeCell ref="AJA2461:AJH2461"/>
    <mergeCell ref="AGG2461:AGN2461"/>
    <mergeCell ref="AGO2461:AGV2461"/>
    <mergeCell ref="AGW2461:AHD2461"/>
    <mergeCell ref="AHE2461:AHL2461"/>
    <mergeCell ref="AHM2461:AHT2461"/>
    <mergeCell ref="ANY2461:AOF2461"/>
    <mergeCell ref="AOG2461:AON2461"/>
    <mergeCell ref="AOO2461:AOV2461"/>
    <mergeCell ref="AJI2461:AJP2461"/>
    <mergeCell ref="AJQ2461:AJX2461"/>
    <mergeCell ref="AJY2461:AKF2461"/>
    <mergeCell ref="AKG2461:AKN2461"/>
    <mergeCell ref="AKO2461:AKV2461"/>
    <mergeCell ref="AKW2461:ALD2461"/>
    <mergeCell ref="ALE2461:ALL2461"/>
    <mergeCell ref="ALM2461:ALT2461"/>
    <mergeCell ref="ALU2461:AMB2461"/>
    <mergeCell ref="AMC2461:AMJ2461"/>
    <mergeCell ref="AYS2461:AYZ2461"/>
    <mergeCell ref="AZA2461:AZH2461"/>
    <mergeCell ref="AZI2461:AZP2461"/>
    <mergeCell ref="AZQ2461:AZX2461"/>
    <mergeCell ref="AZY2461:BAF2461"/>
    <mergeCell ref="AHU2461:AIB2461"/>
    <mergeCell ref="AIC2461:AIJ2461"/>
    <mergeCell ref="AXE2461:AXL2461"/>
    <mergeCell ref="AXM2461:AXT2461"/>
    <mergeCell ref="AXU2461:AYB2461"/>
    <mergeCell ref="AYC2461:AYJ2461"/>
    <mergeCell ref="AYK2461:AYR2461"/>
    <mergeCell ref="AVY2461:AWF2461"/>
    <mergeCell ref="AWG2461:AWN2461"/>
    <mergeCell ref="AWO2461:AWV2461"/>
    <mergeCell ref="AWW2461:AXD2461"/>
    <mergeCell ref="AUC2461:AUJ2461"/>
    <mergeCell ref="AUK2461:AUR2461"/>
    <mergeCell ref="AUS2461:AUZ2461"/>
    <mergeCell ref="AVA2461:AVH2461"/>
    <mergeCell ref="AVI2461:AVP2461"/>
    <mergeCell ref="ASO2461:ASV2461"/>
    <mergeCell ref="ASW2461:ATD2461"/>
    <mergeCell ref="ATE2461:ATL2461"/>
    <mergeCell ref="ATM2461:ATT2461"/>
    <mergeCell ref="ATU2461:AUB2461"/>
    <mergeCell ref="AVQ2461:AVX2461"/>
    <mergeCell ref="ARA2461:ARH2461"/>
    <mergeCell ref="ARI2461:ARP2461"/>
    <mergeCell ref="ARQ2461:ARX2461"/>
    <mergeCell ref="ARY2461:ASF2461"/>
    <mergeCell ref="ASG2461:ASN2461"/>
    <mergeCell ref="BEW2461:BFD2461"/>
    <mergeCell ref="AQS2461:AQZ2461"/>
    <mergeCell ref="AMK2461:AMR2461"/>
    <mergeCell ref="AMS2461:AMZ2461"/>
    <mergeCell ref="ANA2461:ANH2461"/>
    <mergeCell ref="ANI2461:ANP2461"/>
    <mergeCell ref="ANQ2461:ANX2461"/>
    <mergeCell ref="APM2461:APT2461"/>
    <mergeCell ref="APU2461:AQB2461"/>
    <mergeCell ref="AQC2461:AQJ2461"/>
    <mergeCell ref="AQK2461:AQR2461"/>
    <mergeCell ref="APE2461:APL2461"/>
    <mergeCell ref="AOW2461:APD2461"/>
    <mergeCell ref="BFE2461:BFL2461"/>
    <mergeCell ref="BFM2461:BFT2461"/>
    <mergeCell ref="BFU2461:BGB2461"/>
    <mergeCell ref="BGC2461:BGJ2461"/>
    <mergeCell ref="BDI2461:BDP2461"/>
    <mergeCell ref="BDQ2461:BDX2461"/>
    <mergeCell ref="BDY2461:BEF2461"/>
    <mergeCell ref="BEG2461:BEN2461"/>
    <mergeCell ref="BEO2461:BEV2461"/>
    <mergeCell ref="BBU2461:BCB2461"/>
    <mergeCell ref="BCC2461:BCJ2461"/>
    <mergeCell ref="BCK2461:BCR2461"/>
    <mergeCell ref="BCS2461:BCZ2461"/>
    <mergeCell ref="BDA2461:BDH2461"/>
    <mergeCell ref="BAG2461:BAN2461"/>
    <mergeCell ref="BAO2461:BAV2461"/>
    <mergeCell ref="BAW2461:BBD2461"/>
    <mergeCell ref="BBE2461:BBL2461"/>
    <mergeCell ref="BBM2461:BBT2461"/>
    <mergeCell ref="BLA2461:BLH2461"/>
    <mergeCell ref="BLI2461:BLP2461"/>
    <mergeCell ref="BLQ2461:BLX2461"/>
    <mergeCell ref="BLY2461:BMF2461"/>
    <mergeCell ref="BMG2461:BMN2461"/>
    <mergeCell ref="BJM2461:BJT2461"/>
    <mergeCell ref="BJU2461:BKB2461"/>
    <mergeCell ref="BKC2461:BKJ2461"/>
    <mergeCell ref="BKK2461:BKR2461"/>
    <mergeCell ref="BKS2461:BKZ2461"/>
    <mergeCell ref="BHY2461:BIF2461"/>
    <mergeCell ref="BIG2461:BIN2461"/>
    <mergeCell ref="BIO2461:BIV2461"/>
    <mergeCell ref="BIW2461:BJD2461"/>
    <mergeCell ref="BJE2461:BJL2461"/>
    <mergeCell ref="BGK2461:BGR2461"/>
    <mergeCell ref="BGS2461:BGZ2461"/>
    <mergeCell ref="BHA2461:BHH2461"/>
    <mergeCell ref="BHI2461:BHP2461"/>
    <mergeCell ref="BHQ2461:BHX2461"/>
    <mergeCell ref="BRE2461:BRL2461"/>
    <mergeCell ref="BRM2461:BRT2461"/>
    <mergeCell ref="BRU2461:BSB2461"/>
    <mergeCell ref="BSC2461:BSJ2461"/>
    <mergeCell ref="BSK2461:BSR2461"/>
    <mergeCell ref="BPQ2461:BPX2461"/>
    <mergeCell ref="BPY2461:BQF2461"/>
    <mergeCell ref="BQG2461:BQN2461"/>
    <mergeCell ref="BQO2461:BQV2461"/>
    <mergeCell ref="BQW2461:BRD2461"/>
    <mergeCell ref="BOC2461:BOJ2461"/>
    <mergeCell ref="BOK2461:BOR2461"/>
    <mergeCell ref="BOS2461:BOZ2461"/>
    <mergeCell ref="BPA2461:BPH2461"/>
    <mergeCell ref="BPI2461:BPP2461"/>
    <mergeCell ref="BMO2461:BMV2461"/>
    <mergeCell ref="BMW2461:BND2461"/>
    <mergeCell ref="BNE2461:BNL2461"/>
    <mergeCell ref="BNM2461:BNT2461"/>
    <mergeCell ref="BNU2461:BOB2461"/>
    <mergeCell ref="BXI2461:BXP2461"/>
    <mergeCell ref="BXQ2461:BXX2461"/>
    <mergeCell ref="BXY2461:BYF2461"/>
    <mergeCell ref="BYG2461:BYN2461"/>
    <mergeCell ref="BYO2461:BYV2461"/>
    <mergeCell ref="BVU2461:BWB2461"/>
    <mergeCell ref="BWC2461:BWJ2461"/>
    <mergeCell ref="BWK2461:BWR2461"/>
    <mergeCell ref="BWS2461:BWZ2461"/>
    <mergeCell ref="BXA2461:BXH2461"/>
    <mergeCell ref="BUG2461:BUN2461"/>
    <mergeCell ref="BUO2461:BUV2461"/>
    <mergeCell ref="BUW2461:BVD2461"/>
    <mergeCell ref="BVE2461:BVL2461"/>
    <mergeCell ref="BVM2461:BVT2461"/>
    <mergeCell ref="BSS2461:BSZ2461"/>
    <mergeCell ref="BTA2461:BTH2461"/>
    <mergeCell ref="BTI2461:BTP2461"/>
    <mergeCell ref="BTQ2461:BTX2461"/>
    <mergeCell ref="BTY2461:BUF2461"/>
    <mergeCell ref="CDM2461:CDT2461"/>
    <mergeCell ref="CDU2461:CEB2461"/>
    <mergeCell ref="CEC2461:CEJ2461"/>
    <mergeCell ref="CEK2461:CER2461"/>
    <mergeCell ref="CES2461:CEZ2461"/>
    <mergeCell ref="CBY2461:CCF2461"/>
    <mergeCell ref="CCG2461:CCN2461"/>
    <mergeCell ref="CCO2461:CCV2461"/>
    <mergeCell ref="CCW2461:CDD2461"/>
    <mergeCell ref="CDE2461:CDL2461"/>
    <mergeCell ref="CAK2461:CAR2461"/>
    <mergeCell ref="CAS2461:CAZ2461"/>
    <mergeCell ref="CBA2461:CBH2461"/>
    <mergeCell ref="CBI2461:CBP2461"/>
    <mergeCell ref="CBQ2461:CBX2461"/>
    <mergeCell ref="BYW2461:BZD2461"/>
    <mergeCell ref="BZE2461:BZL2461"/>
    <mergeCell ref="BZM2461:BZT2461"/>
    <mergeCell ref="BZU2461:CAB2461"/>
    <mergeCell ref="CAC2461:CAJ2461"/>
    <mergeCell ref="CJQ2461:CJX2461"/>
    <mergeCell ref="CJY2461:CKF2461"/>
    <mergeCell ref="CKG2461:CKN2461"/>
    <mergeCell ref="CKO2461:CKV2461"/>
    <mergeCell ref="CKW2461:CLD2461"/>
    <mergeCell ref="CIC2461:CIJ2461"/>
    <mergeCell ref="CIK2461:CIR2461"/>
    <mergeCell ref="CIS2461:CIZ2461"/>
    <mergeCell ref="CJA2461:CJH2461"/>
    <mergeCell ref="CJI2461:CJP2461"/>
    <mergeCell ref="CGO2461:CGV2461"/>
    <mergeCell ref="CGW2461:CHD2461"/>
    <mergeCell ref="CHE2461:CHL2461"/>
    <mergeCell ref="CHM2461:CHT2461"/>
    <mergeCell ref="CHU2461:CIB2461"/>
    <mergeCell ref="CFA2461:CFH2461"/>
    <mergeCell ref="CFI2461:CFP2461"/>
    <mergeCell ref="CFQ2461:CFX2461"/>
    <mergeCell ref="CFY2461:CGF2461"/>
    <mergeCell ref="CGG2461:CGN2461"/>
    <mergeCell ref="CPU2461:CQB2461"/>
    <mergeCell ref="CQC2461:CQJ2461"/>
    <mergeCell ref="CQK2461:CQR2461"/>
    <mergeCell ref="CQS2461:CQZ2461"/>
    <mergeCell ref="CRA2461:CRH2461"/>
    <mergeCell ref="COG2461:CON2461"/>
    <mergeCell ref="COO2461:COV2461"/>
    <mergeCell ref="COW2461:CPD2461"/>
    <mergeCell ref="CPE2461:CPL2461"/>
    <mergeCell ref="CPM2461:CPT2461"/>
    <mergeCell ref="CMS2461:CMZ2461"/>
    <mergeCell ref="CNA2461:CNH2461"/>
    <mergeCell ref="CNI2461:CNP2461"/>
    <mergeCell ref="CNQ2461:CNX2461"/>
    <mergeCell ref="CNY2461:COF2461"/>
    <mergeCell ref="CLE2461:CLL2461"/>
    <mergeCell ref="CLM2461:CLT2461"/>
    <mergeCell ref="CLU2461:CMB2461"/>
    <mergeCell ref="CMC2461:CMJ2461"/>
    <mergeCell ref="CMK2461:CMR2461"/>
    <mergeCell ref="CVY2461:CWF2461"/>
    <mergeCell ref="CWG2461:CWN2461"/>
    <mergeCell ref="CWO2461:CWV2461"/>
    <mergeCell ref="CWW2461:CXD2461"/>
    <mergeCell ref="CXE2461:CXL2461"/>
    <mergeCell ref="CUK2461:CUR2461"/>
    <mergeCell ref="CUS2461:CUZ2461"/>
    <mergeCell ref="CVA2461:CVH2461"/>
    <mergeCell ref="CVI2461:CVP2461"/>
    <mergeCell ref="CVQ2461:CVX2461"/>
    <mergeCell ref="CSW2461:CTD2461"/>
    <mergeCell ref="CTE2461:CTL2461"/>
    <mergeCell ref="CTM2461:CTT2461"/>
    <mergeCell ref="CTU2461:CUB2461"/>
    <mergeCell ref="CUC2461:CUJ2461"/>
    <mergeCell ref="CRI2461:CRP2461"/>
    <mergeCell ref="CRQ2461:CRX2461"/>
    <mergeCell ref="CRY2461:CSF2461"/>
    <mergeCell ref="CSG2461:CSN2461"/>
    <mergeCell ref="CSO2461:CSV2461"/>
    <mergeCell ref="DCC2461:DCJ2461"/>
    <mergeCell ref="DCK2461:DCR2461"/>
    <mergeCell ref="DCS2461:DCZ2461"/>
    <mergeCell ref="DDA2461:DDH2461"/>
    <mergeCell ref="DDI2461:DDP2461"/>
    <mergeCell ref="DAO2461:DAV2461"/>
    <mergeCell ref="DAW2461:DBD2461"/>
    <mergeCell ref="DBE2461:DBL2461"/>
    <mergeCell ref="DBM2461:DBT2461"/>
    <mergeCell ref="DBU2461:DCB2461"/>
    <mergeCell ref="CZA2461:CZH2461"/>
    <mergeCell ref="CZI2461:CZP2461"/>
    <mergeCell ref="CZQ2461:CZX2461"/>
    <mergeCell ref="CZY2461:DAF2461"/>
    <mergeCell ref="DAG2461:DAN2461"/>
    <mergeCell ref="CXM2461:CXT2461"/>
    <mergeCell ref="CXU2461:CYB2461"/>
    <mergeCell ref="CYC2461:CYJ2461"/>
    <mergeCell ref="CYK2461:CYR2461"/>
    <mergeCell ref="CYS2461:CYZ2461"/>
    <mergeCell ref="DIG2461:DIN2461"/>
    <mergeCell ref="DIO2461:DIV2461"/>
    <mergeCell ref="DIW2461:DJD2461"/>
    <mergeCell ref="DJE2461:DJL2461"/>
    <mergeCell ref="DJM2461:DJT2461"/>
    <mergeCell ref="DGS2461:DGZ2461"/>
    <mergeCell ref="DHA2461:DHH2461"/>
    <mergeCell ref="DHI2461:DHP2461"/>
    <mergeCell ref="DHQ2461:DHX2461"/>
    <mergeCell ref="DHY2461:DIF2461"/>
    <mergeCell ref="DFE2461:DFL2461"/>
    <mergeCell ref="DFM2461:DFT2461"/>
    <mergeCell ref="DFU2461:DGB2461"/>
    <mergeCell ref="DGC2461:DGJ2461"/>
    <mergeCell ref="DGK2461:DGR2461"/>
    <mergeCell ref="DDQ2461:DDX2461"/>
    <mergeCell ref="DDY2461:DEF2461"/>
    <mergeCell ref="DEG2461:DEN2461"/>
    <mergeCell ref="DEO2461:DEV2461"/>
    <mergeCell ref="DEW2461:DFD2461"/>
    <mergeCell ref="DOK2461:DOR2461"/>
    <mergeCell ref="DOS2461:DOZ2461"/>
    <mergeCell ref="DPA2461:DPH2461"/>
    <mergeCell ref="DPI2461:DPP2461"/>
    <mergeCell ref="DPQ2461:DPX2461"/>
    <mergeCell ref="DMW2461:DND2461"/>
    <mergeCell ref="DNE2461:DNL2461"/>
    <mergeCell ref="DNM2461:DNT2461"/>
    <mergeCell ref="DNU2461:DOB2461"/>
    <mergeCell ref="DOC2461:DOJ2461"/>
    <mergeCell ref="DLI2461:DLP2461"/>
    <mergeCell ref="DLQ2461:DLX2461"/>
    <mergeCell ref="DLY2461:DMF2461"/>
    <mergeCell ref="DMG2461:DMN2461"/>
    <mergeCell ref="DMO2461:DMV2461"/>
    <mergeCell ref="DJU2461:DKB2461"/>
    <mergeCell ref="DKC2461:DKJ2461"/>
    <mergeCell ref="DKK2461:DKR2461"/>
    <mergeCell ref="DKS2461:DKZ2461"/>
    <mergeCell ref="DLA2461:DLH2461"/>
    <mergeCell ref="DUO2461:DUV2461"/>
    <mergeCell ref="DUW2461:DVD2461"/>
    <mergeCell ref="DVE2461:DVL2461"/>
    <mergeCell ref="DVM2461:DVT2461"/>
    <mergeCell ref="DVU2461:DWB2461"/>
    <mergeCell ref="DTA2461:DTH2461"/>
    <mergeCell ref="DTI2461:DTP2461"/>
    <mergeCell ref="DTQ2461:DTX2461"/>
    <mergeCell ref="DTY2461:DUF2461"/>
    <mergeCell ref="DUG2461:DUN2461"/>
    <mergeCell ref="DRM2461:DRT2461"/>
    <mergeCell ref="DRU2461:DSB2461"/>
    <mergeCell ref="DSC2461:DSJ2461"/>
    <mergeCell ref="DSK2461:DSR2461"/>
    <mergeCell ref="DSS2461:DSZ2461"/>
    <mergeCell ref="DPY2461:DQF2461"/>
    <mergeCell ref="DQG2461:DQN2461"/>
    <mergeCell ref="DQO2461:DQV2461"/>
    <mergeCell ref="DQW2461:DRD2461"/>
    <mergeCell ref="DRE2461:DRL2461"/>
    <mergeCell ref="EAS2461:EAZ2461"/>
    <mergeCell ref="EBA2461:EBH2461"/>
    <mergeCell ref="EBI2461:EBP2461"/>
    <mergeCell ref="EBQ2461:EBX2461"/>
    <mergeCell ref="EBY2461:ECF2461"/>
    <mergeCell ref="DZE2461:DZL2461"/>
    <mergeCell ref="DZM2461:DZT2461"/>
    <mergeCell ref="DZU2461:EAB2461"/>
    <mergeCell ref="EAC2461:EAJ2461"/>
    <mergeCell ref="EAK2461:EAR2461"/>
    <mergeCell ref="DXQ2461:DXX2461"/>
    <mergeCell ref="DXY2461:DYF2461"/>
    <mergeCell ref="DYG2461:DYN2461"/>
    <mergeCell ref="DYO2461:DYV2461"/>
    <mergeCell ref="DYW2461:DZD2461"/>
    <mergeCell ref="DWC2461:DWJ2461"/>
    <mergeCell ref="DWK2461:DWR2461"/>
    <mergeCell ref="DWS2461:DWZ2461"/>
    <mergeCell ref="DXA2461:DXH2461"/>
    <mergeCell ref="DXI2461:DXP2461"/>
    <mergeCell ref="EGW2461:EHD2461"/>
    <mergeCell ref="EHE2461:EHL2461"/>
    <mergeCell ref="EHM2461:EHT2461"/>
    <mergeCell ref="EHU2461:EIB2461"/>
    <mergeCell ref="EIC2461:EIJ2461"/>
    <mergeCell ref="EFI2461:EFP2461"/>
    <mergeCell ref="EFQ2461:EFX2461"/>
    <mergeCell ref="EFY2461:EGF2461"/>
    <mergeCell ref="EGG2461:EGN2461"/>
    <mergeCell ref="EGO2461:EGV2461"/>
    <mergeCell ref="EDU2461:EEB2461"/>
    <mergeCell ref="EEC2461:EEJ2461"/>
    <mergeCell ref="EEK2461:EER2461"/>
    <mergeCell ref="EES2461:EEZ2461"/>
    <mergeCell ref="EFA2461:EFH2461"/>
    <mergeCell ref="ECG2461:ECN2461"/>
    <mergeCell ref="ECO2461:ECV2461"/>
    <mergeCell ref="ECW2461:EDD2461"/>
    <mergeCell ref="EDE2461:EDL2461"/>
    <mergeCell ref="EDM2461:EDT2461"/>
    <mergeCell ref="ENA2461:ENH2461"/>
    <mergeCell ref="ENI2461:ENP2461"/>
    <mergeCell ref="ENQ2461:ENX2461"/>
    <mergeCell ref="ENY2461:EOF2461"/>
    <mergeCell ref="EOG2461:EON2461"/>
    <mergeCell ref="ELM2461:ELT2461"/>
    <mergeCell ref="ELU2461:EMB2461"/>
    <mergeCell ref="EMC2461:EMJ2461"/>
    <mergeCell ref="EMK2461:EMR2461"/>
    <mergeCell ref="EMS2461:EMZ2461"/>
    <mergeCell ref="EJY2461:EKF2461"/>
    <mergeCell ref="EKG2461:EKN2461"/>
    <mergeCell ref="EKO2461:EKV2461"/>
    <mergeCell ref="EKW2461:ELD2461"/>
    <mergeCell ref="ELE2461:ELL2461"/>
    <mergeCell ref="EIK2461:EIR2461"/>
    <mergeCell ref="EIS2461:EIZ2461"/>
    <mergeCell ref="EJA2461:EJH2461"/>
    <mergeCell ref="EJI2461:EJP2461"/>
    <mergeCell ref="EJQ2461:EJX2461"/>
    <mergeCell ref="ETE2461:ETL2461"/>
    <mergeCell ref="ETM2461:ETT2461"/>
    <mergeCell ref="ETU2461:EUB2461"/>
    <mergeCell ref="EUC2461:EUJ2461"/>
    <mergeCell ref="EUK2461:EUR2461"/>
    <mergeCell ref="ERQ2461:ERX2461"/>
    <mergeCell ref="ERY2461:ESF2461"/>
    <mergeCell ref="ESG2461:ESN2461"/>
    <mergeCell ref="ESO2461:ESV2461"/>
    <mergeCell ref="ESW2461:ETD2461"/>
    <mergeCell ref="EQC2461:EQJ2461"/>
    <mergeCell ref="EQK2461:EQR2461"/>
    <mergeCell ref="EQS2461:EQZ2461"/>
    <mergeCell ref="ERA2461:ERH2461"/>
    <mergeCell ref="ERI2461:ERP2461"/>
    <mergeCell ref="EOO2461:EOV2461"/>
    <mergeCell ref="EOW2461:EPD2461"/>
    <mergeCell ref="EPE2461:EPL2461"/>
    <mergeCell ref="EPM2461:EPT2461"/>
    <mergeCell ref="EPU2461:EQB2461"/>
    <mergeCell ref="EZI2461:EZP2461"/>
    <mergeCell ref="EZQ2461:EZX2461"/>
    <mergeCell ref="EZY2461:FAF2461"/>
    <mergeCell ref="FAG2461:FAN2461"/>
    <mergeCell ref="FAO2461:FAV2461"/>
    <mergeCell ref="EXU2461:EYB2461"/>
    <mergeCell ref="EYC2461:EYJ2461"/>
    <mergeCell ref="EYK2461:EYR2461"/>
    <mergeCell ref="EYS2461:EYZ2461"/>
    <mergeCell ref="EZA2461:EZH2461"/>
    <mergeCell ref="EWG2461:EWN2461"/>
    <mergeCell ref="EWO2461:EWV2461"/>
    <mergeCell ref="EWW2461:EXD2461"/>
    <mergeCell ref="EXE2461:EXL2461"/>
    <mergeCell ref="EXM2461:EXT2461"/>
    <mergeCell ref="EUS2461:EUZ2461"/>
    <mergeCell ref="EVA2461:EVH2461"/>
    <mergeCell ref="EVI2461:EVP2461"/>
    <mergeCell ref="EVQ2461:EVX2461"/>
    <mergeCell ref="EVY2461:EWF2461"/>
    <mergeCell ref="FFM2461:FFT2461"/>
    <mergeCell ref="FFU2461:FGB2461"/>
    <mergeCell ref="FGC2461:FGJ2461"/>
    <mergeCell ref="FGK2461:FGR2461"/>
    <mergeCell ref="FGS2461:FGZ2461"/>
    <mergeCell ref="FDY2461:FEF2461"/>
    <mergeCell ref="FEG2461:FEN2461"/>
    <mergeCell ref="FEO2461:FEV2461"/>
    <mergeCell ref="FEW2461:FFD2461"/>
    <mergeCell ref="FFE2461:FFL2461"/>
    <mergeCell ref="FCK2461:FCR2461"/>
    <mergeCell ref="FCS2461:FCZ2461"/>
    <mergeCell ref="FDA2461:FDH2461"/>
    <mergeCell ref="FDI2461:FDP2461"/>
    <mergeCell ref="FDQ2461:FDX2461"/>
    <mergeCell ref="FAW2461:FBD2461"/>
    <mergeCell ref="FBE2461:FBL2461"/>
    <mergeCell ref="FBM2461:FBT2461"/>
    <mergeCell ref="FBU2461:FCB2461"/>
    <mergeCell ref="FCC2461:FCJ2461"/>
    <mergeCell ref="FLQ2461:FLX2461"/>
    <mergeCell ref="FLY2461:FMF2461"/>
    <mergeCell ref="FMG2461:FMN2461"/>
    <mergeCell ref="FMO2461:FMV2461"/>
    <mergeCell ref="FMW2461:FND2461"/>
    <mergeCell ref="FKC2461:FKJ2461"/>
    <mergeCell ref="FKK2461:FKR2461"/>
    <mergeCell ref="FKS2461:FKZ2461"/>
    <mergeCell ref="FLA2461:FLH2461"/>
    <mergeCell ref="FLI2461:FLP2461"/>
    <mergeCell ref="FIO2461:FIV2461"/>
    <mergeCell ref="FIW2461:FJD2461"/>
    <mergeCell ref="FJE2461:FJL2461"/>
    <mergeCell ref="FJM2461:FJT2461"/>
    <mergeCell ref="FJU2461:FKB2461"/>
    <mergeCell ref="FHA2461:FHH2461"/>
    <mergeCell ref="FHI2461:FHP2461"/>
    <mergeCell ref="FHQ2461:FHX2461"/>
    <mergeCell ref="FHY2461:FIF2461"/>
    <mergeCell ref="FIG2461:FIN2461"/>
    <mergeCell ref="FRU2461:FSB2461"/>
    <mergeCell ref="FSC2461:FSJ2461"/>
    <mergeCell ref="FSK2461:FSR2461"/>
    <mergeCell ref="FSS2461:FSZ2461"/>
    <mergeCell ref="FTA2461:FTH2461"/>
    <mergeCell ref="FQG2461:FQN2461"/>
    <mergeCell ref="FQO2461:FQV2461"/>
    <mergeCell ref="FQW2461:FRD2461"/>
    <mergeCell ref="FRE2461:FRL2461"/>
    <mergeCell ref="FRM2461:FRT2461"/>
    <mergeCell ref="FOS2461:FOZ2461"/>
    <mergeCell ref="FPA2461:FPH2461"/>
    <mergeCell ref="FPI2461:FPP2461"/>
    <mergeCell ref="FPQ2461:FPX2461"/>
    <mergeCell ref="FPY2461:FQF2461"/>
    <mergeCell ref="FNE2461:FNL2461"/>
    <mergeCell ref="FNM2461:FNT2461"/>
    <mergeCell ref="FNU2461:FOB2461"/>
    <mergeCell ref="FOC2461:FOJ2461"/>
    <mergeCell ref="FOK2461:FOR2461"/>
    <mergeCell ref="FXY2461:FYF2461"/>
    <mergeCell ref="FYG2461:FYN2461"/>
    <mergeCell ref="FYO2461:FYV2461"/>
    <mergeCell ref="FYW2461:FZD2461"/>
    <mergeCell ref="FZE2461:FZL2461"/>
    <mergeCell ref="FWK2461:FWR2461"/>
    <mergeCell ref="FWS2461:FWZ2461"/>
    <mergeCell ref="FXA2461:FXH2461"/>
    <mergeCell ref="FXI2461:FXP2461"/>
    <mergeCell ref="FXQ2461:FXX2461"/>
    <mergeCell ref="FUW2461:FVD2461"/>
    <mergeCell ref="FVE2461:FVL2461"/>
    <mergeCell ref="FVM2461:FVT2461"/>
    <mergeCell ref="FVU2461:FWB2461"/>
    <mergeCell ref="FWC2461:FWJ2461"/>
    <mergeCell ref="FTI2461:FTP2461"/>
    <mergeCell ref="FTQ2461:FTX2461"/>
    <mergeCell ref="FTY2461:FUF2461"/>
    <mergeCell ref="FUG2461:FUN2461"/>
    <mergeCell ref="FUO2461:FUV2461"/>
    <mergeCell ref="GEC2461:GEJ2461"/>
    <mergeCell ref="GEK2461:GER2461"/>
    <mergeCell ref="GES2461:GEZ2461"/>
    <mergeCell ref="GFA2461:GFH2461"/>
    <mergeCell ref="GFI2461:GFP2461"/>
    <mergeCell ref="GCO2461:GCV2461"/>
    <mergeCell ref="GCW2461:GDD2461"/>
    <mergeCell ref="GDE2461:GDL2461"/>
    <mergeCell ref="GDM2461:GDT2461"/>
    <mergeCell ref="GDU2461:GEB2461"/>
    <mergeCell ref="GBA2461:GBH2461"/>
    <mergeCell ref="GBI2461:GBP2461"/>
    <mergeCell ref="GBQ2461:GBX2461"/>
    <mergeCell ref="GBY2461:GCF2461"/>
    <mergeCell ref="GCG2461:GCN2461"/>
    <mergeCell ref="FZM2461:FZT2461"/>
    <mergeCell ref="FZU2461:GAB2461"/>
    <mergeCell ref="GAC2461:GAJ2461"/>
    <mergeCell ref="GAK2461:GAR2461"/>
    <mergeCell ref="GAS2461:GAZ2461"/>
    <mergeCell ref="GKG2461:GKN2461"/>
    <mergeCell ref="GKO2461:GKV2461"/>
    <mergeCell ref="GKW2461:GLD2461"/>
    <mergeCell ref="GLE2461:GLL2461"/>
    <mergeCell ref="GLM2461:GLT2461"/>
    <mergeCell ref="GIS2461:GIZ2461"/>
    <mergeCell ref="GJA2461:GJH2461"/>
    <mergeCell ref="GJI2461:GJP2461"/>
    <mergeCell ref="GJQ2461:GJX2461"/>
    <mergeCell ref="GJY2461:GKF2461"/>
    <mergeCell ref="GHE2461:GHL2461"/>
    <mergeCell ref="GHM2461:GHT2461"/>
    <mergeCell ref="GHU2461:GIB2461"/>
    <mergeCell ref="GIC2461:GIJ2461"/>
    <mergeCell ref="GIK2461:GIR2461"/>
    <mergeCell ref="GFQ2461:GFX2461"/>
    <mergeCell ref="GFY2461:GGF2461"/>
    <mergeCell ref="GGG2461:GGN2461"/>
    <mergeCell ref="GGO2461:GGV2461"/>
    <mergeCell ref="GGW2461:GHD2461"/>
    <mergeCell ref="GQK2461:GQR2461"/>
    <mergeCell ref="GQS2461:GQZ2461"/>
    <mergeCell ref="GRA2461:GRH2461"/>
    <mergeCell ref="GRI2461:GRP2461"/>
    <mergeCell ref="GRQ2461:GRX2461"/>
    <mergeCell ref="GOW2461:GPD2461"/>
    <mergeCell ref="GPE2461:GPL2461"/>
    <mergeCell ref="GPM2461:GPT2461"/>
    <mergeCell ref="GPU2461:GQB2461"/>
    <mergeCell ref="GQC2461:GQJ2461"/>
    <mergeCell ref="GNI2461:GNP2461"/>
    <mergeCell ref="GNQ2461:GNX2461"/>
    <mergeCell ref="GNY2461:GOF2461"/>
    <mergeCell ref="GOG2461:GON2461"/>
    <mergeCell ref="GOO2461:GOV2461"/>
    <mergeCell ref="GLU2461:GMB2461"/>
    <mergeCell ref="GMC2461:GMJ2461"/>
    <mergeCell ref="GMK2461:GMR2461"/>
    <mergeCell ref="GMS2461:GMZ2461"/>
    <mergeCell ref="GNA2461:GNH2461"/>
    <mergeCell ref="GWO2461:GWV2461"/>
    <mergeCell ref="GWW2461:GXD2461"/>
    <mergeCell ref="GXE2461:GXL2461"/>
    <mergeCell ref="GXM2461:GXT2461"/>
    <mergeCell ref="GXU2461:GYB2461"/>
    <mergeCell ref="GVA2461:GVH2461"/>
    <mergeCell ref="GVI2461:GVP2461"/>
    <mergeCell ref="GVQ2461:GVX2461"/>
    <mergeCell ref="GVY2461:GWF2461"/>
    <mergeCell ref="GWG2461:GWN2461"/>
    <mergeCell ref="GTM2461:GTT2461"/>
    <mergeCell ref="GTU2461:GUB2461"/>
    <mergeCell ref="GUC2461:GUJ2461"/>
    <mergeCell ref="GUK2461:GUR2461"/>
    <mergeCell ref="GUS2461:GUZ2461"/>
    <mergeCell ref="GRY2461:GSF2461"/>
    <mergeCell ref="GSG2461:GSN2461"/>
    <mergeCell ref="GSO2461:GSV2461"/>
    <mergeCell ref="GSW2461:GTD2461"/>
    <mergeCell ref="GTE2461:GTL2461"/>
    <mergeCell ref="HCS2461:HCZ2461"/>
    <mergeCell ref="HDA2461:HDH2461"/>
    <mergeCell ref="HDI2461:HDP2461"/>
    <mergeCell ref="HDQ2461:HDX2461"/>
    <mergeCell ref="HDY2461:HEF2461"/>
    <mergeCell ref="HBE2461:HBL2461"/>
    <mergeCell ref="HBM2461:HBT2461"/>
    <mergeCell ref="HBU2461:HCB2461"/>
    <mergeCell ref="HCC2461:HCJ2461"/>
    <mergeCell ref="HCK2461:HCR2461"/>
    <mergeCell ref="GZQ2461:GZX2461"/>
    <mergeCell ref="GZY2461:HAF2461"/>
    <mergeCell ref="HAG2461:HAN2461"/>
    <mergeCell ref="HAO2461:HAV2461"/>
    <mergeCell ref="HAW2461:HBD2461"/>
    <mergeCell ref="GYC2461:GYJ2461"/>
    <mergeCell ref="GYK2461:GYR2461"/>
    <mergeCell ref="GYS2461:GYZ2461"/>
    <mergeCell ref="GZA2461:GZH2461"/>
    <mergeCell ref="GZI2461:GZP2461"/>
    <mergeCell ref="HIW2461:HJD2461"/>
    <mergeCell ref="HJE2461:HJL2461"/>
    <mergeCell ref="HJM2461:HJT2461"/>
    <mergeCell ref="HJU2461:HKB2461"/>
    <mergeCell ref="HKC2461:HKJ2461"/>
    <mergeCell ref="HHI2461:HHP2461"/>
    <mergeCell ref="HHQ2461:HHX2461"/>
    <mergeCell ref="HHY2461:HIF2461"/>
    <mergeCell ref="HIG2461:HIN2461"/>
    <mergeCell ref="HIO2461:HIV2461"/>
    <mergeCell ref="HFU2461:HGB2461"/>
    <mergeCell ref="HGC2461:HGJ2461"/>
    <mergeCell ref="HGK2461:HGR2461"/>
    <mergeCell ref="HGS2461:HGZ2461"/>
    <mergeCell ref="HHA2461:HHH2461"/>
    <mergeCell ref="HEG2461:HEN2461"/>
    <mergeCell ref="HEO2461:HEV2461"/>
    <mergeCell ref="HEW2461:HFD2461"/>
    <mergeCell ref="HFE2461:HFL2461"/>
    <mergeCell ref="HFM2461:HFT2461"/>
    <mergeCell ref="HPA2461:HPH2461"/>
    <mergeCell ref="HPI2461:HPP2461"/>
    <mergeCell ref="HPQ2461:HPX2461"/>
    <mergeCell ref="HPY2461:HQF2461"/>
    <mergeCell ref="HQG2461:HQN2461"/>
    <mergeCell ref="HNM2461:HNT2461"/>
    <mergeCell ref="HNU2461:HOB2461"/>
    <mergeCell ref="HOC2461:HOJ2461"/>
    <mergeCell ref="HOK2461:HOR2461"/>
    <mergeCell ref="HOS2461:HOZ2461"/>
    <mergeCell ref="HLY2461:HMF2461"/>
    <mergeCell ref="HMG2461:HMN2461"/>
    <mergeCell ref="HMO2461:HMV2461"/>
    <mergeCell ref="HMW2461:HND2461"/>
    <mergeCell ref="HNE2461:HNL2461"/>
    <mergeCell ref="HKK2461:HKR2461"/>
    <mergeCell ref="HKS2461:HKZ2461"/>
    <mergeCell ref="HLA2461:HLH2461"/>
    <mergeCell ref="HLI2461:HLP2461"/>
    <mergeCell ref="HLQ2461:HLX2461"/>
    <mergeCell ref="HVE2461:HVL2461"/>
    <mergeCell ref="HVM2461:HVT2461"/>
    <mergeCell ref="HVU2461:HWB2461"/>
    <mergeCell ref="HWC2461:HWJ2461"/>
    <mergeCell ref="HWK2461:HWR2461"/>
    <mergeCell ref="HTQ2461:HTX2461"/>
    <mergeCell ref="HTY2461:HUF2461"/>
    <mergeCell ref="HUG2461:HUN2461"/>
    <mergeCell ref="HUO2461:HUV2461"/>
    <mergeCell ref="HUW2461:HVD2461"/>
    <mergeCell ref="HSC2461:HSJ2461"/>
    <mergeCell ref="HSK2461:HSR2461"/>
    <mergeCell ref="HSS2461:HSZ2461"/>
    <mergeCell ref="HTA2461:HTH2461"/>
    <mergeCell ref="HTI2461:HTP2461"/>
    <mergeCell ref="HQO2461:HQV2461"/>
    <mergeCell ref="HQW2461:HRD2461"/>
    <mergeCell ref="HRE2461:HRL2461"/>
    <mergeCell ref="HRM2461:HRT2461"/>
    <mergeCell ref="HRU2461:HSB2461"/>
    <mergeCell ref="IBI2461:IBP2461"/>
    <mergeCell ref="IBQ2461:IBX2461"/>
    <mergeCell ref="IBY2461:ICF2461"/>
    <mergeCell ref="ICG2461:ICN2461"/>
    <mergeCell ref="ICO2461:ICV2461"/>
    <mergeCell ref="HZU2461:IAB2461"/>
    <mergeCell ref="IAC2461:IAJ2461"/>
    <mergeCell ref="IAK2461:IAR2461"/>
    <mergeCell ref="IAS2461:IAZ2461"/>
    <mergeCell ref="IBA2461:IBH2461"/>
    <mergeCell ref="HYG2461:HYN2461"/>
    <mergeCell ref="HYO2461:HYV2461"/>
    <mergeCell ref="HYW2461:HZD2461"/>
    <mergeCell ref="HZE2461:HZL2461"/>
    <mergeCell ref="HZM2461:HZT2461"/>
    <mergeCell ref="HWS2461:HWZ2461"/>
    <mergeCell ref="HXA2461:HXH2461"/>
    <mergeCell ref="HXI2461:HXP2461"/>
    <mergeCell ref="HXQ2461:HXX2461"/>
    <mergeCell ref="HXY2461:HYF2461"/>
    <mergeCell ref="IHM2461:IHT2461"/>
    <mergeCell ref="IHU2461:IIB2461"/>
    <mergeCell ref="IIC2461:IIJ2461"/>
    <mergeCell ref="IIK2461:IIR2461"/>
    <mergeCell ref="IIS2461:IIZ2461"/>
    <mergeCell ref="IFY2461:IGF2461"/>
    <mergeCell ref="IGG2461:IGN2461"/>
    <mergeCell ref="IGO2461:IGV2461"/>
    <mergeCell ref="IGW2461:IHD2461"/>
    <mergeCell ref="IHE2461:IHL2461"/>
    <mergeCell ref="IEK2461:IER2461"/>
    <mergeCell ref="IES2461:IEZ2461"/>
    <mergeCell ref="IFA2461:IFH2461"/>
    <mergeCell ref="IFI2461:IFP2461"/>
    <mergeCell ref="IFQ2461:IFX2461"/>
    <mergeCell ref="ICW2461:IDD2461"/>
    <mergeCell ref="IDE2461:IDL2461"/>
    <mergeCell ref="IDM2461:IDT2461"/>
    <mergeCell ref="IDU2461:IEB2461"/>
    <mergeCell ref="IEC2461:IEJ2461"/>
    <mergeCell ref="INQ2461:INX2461"/>
    <mergeCell ref="INY2461:IOF2461"/>
    <mergeCell ref="IOG2461:ION2461"/>
    <mergeCell ref="IOO2461:IOV2461"/>
    <mergeCell ref="IOW2461:IPD2461"/>
    <mergeCell ref="IMC2461:IMJ2461"/>
    <mergeCell ref="IMK2461:IMR2461"/>
    <mergeCell ref="IMS2461:IMZ2461"/>
    <mergeCell ref="INA2461:INH2461"/>
    <mergeCell ref="INI2461:INP2461"/>
    <mergeCell ref="IKO2461:IKV2461"/>
    <mergeCell ref="IKW2461:ILD2461"/>
    <mergeCell ref="ILE2461:ILL2461"/>
    <mergeCell ref="ILM2461:ILT2461"/>
    <mergeCell ref="ILU2461:IMB2461"/>
    <mergeCell ref="IJA2461:IJH2461"/>
    <mergeCell ref="IJI2461:IJP2461"/>
    <mergeCell ref="IJQ2461:IJX2461"/>
    <mergeCell ref="IJY2461:IKF2461"/>
    <mergeCell ref="IKG2461:IKN2461"/>
    <mergeCell ref="ITU2461:IUB2461"/>
    <mergeCell ref="IUC2461:IUJ2461"/>
    <mergeCell ref="IUK2461:IUR2461"/>
    <mergeCell ref="IUS2461:IUZ2461"/>
    <mergeCell ref="IVA2461:IVH2461"/>
    <mergeCell ref="ISG2461:ISN2461"/>
    <mergeCell ref="ISO2461:ISV2461"/>
    <mergeCell ref="ISW2461:ITD2461"/>
    <mergeCell ref="ITE2461:ITL2461"/>
    <mergeCell ref="ITM2461:ITT2461"/>
    <mergeCell ref="IQS2461:IQZ2461"/>
    <mergeCell ref="IRA2461:IRH2461"/>
    <mergeCell ref="IRI2461:IRP2461"/>
    <mergeCell ref="IRQ2461:IRX2461"/>
    <mergeCell ref="IRY2461:ISF2461"/>
    <mergeCell ref="IPE2461:IPL2461"/>
    <mergeCell ref="IPM2461:IPT2461"/>
    <mergeCell ref="IPU2461:IQB2461"/>
    <mergeCell ref="IQC2461:IQJ2461"/>
    <mergeCell ref="IQK2461:IQR2461"/>
    <mergeCell ref="IZY2461:JAF2461"/>
    <mergeCell ref="JAG2461:JAN2461"/>
    <mergeCell ref="JAO2461:JAV2461"/>
    <mergeCell ref="JAW2461:JBD2461"/>
    <mergeCell ref="JBE2461:JBL2461"/>
    <mergeCell ref="IYK2461:IYR2461"/>
    <mergeCell ref="IYS2461:IYZ2461"/>
    <mergeCell ref="IZA2461:IZH2461"/>
    <mergeCell ref="IZI2461:IZP2461"/>
    <mergeCell ref="IZQ2461:IZX2461"/>
    <mergeCell ref="IWW2461:IXD2461"/>
    <mergeCell ref="IXE2461:IXL2461"/>
    <mergeCell ref="IXM2461:IXT2461"/>
    <mergeCell ref="IXU2461:IYB2461"/>
    <mergeCell ref="IYC2461:IYJ2461"/>
    <mergeCell ref="IVI2461:IVP2461"/>
    <mergeCell ref="IVQ2461:IVX2461"/>
    <mergeCell ref="IVY2461:IWF2461"/>
    <mergeCell ref="IWG2461:IWN2461"/>
    <mergeCell ref="IWO2461:IWV2461"/>
    <mergeCell ref="JGC2461:JGJ2461"/>
    <mergeCell ref="JGK2461:JGR2461"/>
    <mergeCell ref="JGS2461:JGZ2461"/>
    <mergeCell ref="JHA2461:JHH2461"/>
    <mergeCell ref="JHI2461:JHP2461"/>
    <mergeCell ref="JEO2461:JEV2461"/>
    <mergeCell ref="JEW2461:JFD2461"/>
    <mergeCell ref="JFE2461:JFL2461"/>
    <mergeCell ref="JFM2461:JFT2461"/>
    <mergeCell ref="JFU2461:JGB2461"/>
    <mergeCell ref="JDA2461:JDH2461"/>
    <mergeCell ref="JDI2461:JDP2461"/>
    <mergeCell ref="JDQ2461:JDX2461"/>
    <mergeCell ref="JDY2461:JEF2461"/>
    <mergeCell ref="JEG2461:JEN2461"/>
    <mergeCell ref="JBM2461:JBT2461"/>
    <mergeCell ref="JBU2461:JCB2461"/>
    <mergeCell ref="JCC2461:JCJ2461"/>
    <mergeCell ref="JCK2461:JCR2461"/>
    <mergeCell ref="JCS2461:JCZ2461"/>
    <mergeCell ref="JMG2461:JMN2461"/>
    <mergeCell ref="JMO2461:JMV2461"/>
    <mergeCell ref="JMW2461:JND2461"/>
    <mergeCell ref="JNE2461:JNL2461"/>
    <mergeCell ref="JNM2461:JNT2461"/>
    <mergeCell ref="JKS2461:JKZ2461"/>
    <mergeCell ref="JLA2461:JLH2461"/>
    <mergeCell ref="JLI2461:JLP2461"/>
    <mergeCell ref="JLQ2461:JLX2461"/>
    <mergeCell ref="JLY2461:JMF2461"/>
    <mergeCell ref="JJE2461:JJL2461"/>
    <mergeCell ref="JJM2461:JJT2461"/>
    <mergeCell ref="JJU2461:JKB2461"/>
    <mergeCell ref="JKC2461:JKJ2461"/>
    <mergeCell ref="JKK2461:JKR2461"/>
    <mergeCell ref="JHQ2461:JHX2461"/>
    <mergeCell ref="JHY2461:JIF2461"/>
    <mergeCell ref="JIG2461:JIN2461"/>
    <mergeCell ref="JIO2461:JIV2461"/>
    <mergeCell ref="JIW2461:JJD2461"/>
    <mergeCell ref="JSK2461:JSR2461"/>
    <mergeCell ref="JSS2461:JSZ2461"/>
    <mergeCell ref="JTA2461:JTH2461"/>
    <mergeCell ref="JTI2461:JTP2461"/>
    <mergeCell ref="JTQ2461:JTX2461"/>
    <mergeCell ref="JQW2461:JRD2461"/>
    <mergeCell ref="JRE2461:JRL2461"/>
    <mergeCell ref="JRM2461:JRT2461"/>
    <mergeCell ref="JRU2461:JSB2461"/>
    <mergeCell ref="JSC2461:JSJ2461"/>
    <mergeCell ref="JPI2461:JPP2461"/>
    <mergeCell ref="JPQ2461:JPX2461"/>
    <mergeCell ref="JPY2461:JQF2461"/>
    <mergeCell ref="JQG2461:JQN2461"/>
    <mergeCell ref="JQO2461:JQV2461"/>
    <mergeCell ref="JNU2461:JOB2461"/>
    <mergeCell ref="JOC2461:JOJ2461"/>
    <mergeCell ref="JOK2461:JOR2461"/>
    <mergeCell ref="JOS2461:JOZ2461"/>
    <mergeCell ref="JPA2461:JPH2461"/>
    <mergeCell ref="JYO2461:JYV2461"/>
    <mergeCell ref="JYW2461:JZD2461"/>
    <mergeCell ref="JZE2461:JZL2461"/>
    <mergeCell ref="JZM2461:JZT2461"/>
    <mergeCell ref="JZU2461:KAB2461"/>
    <mergeCell ref="JXA2461:JXH2461"/>
    <mergeCell ref="JXI2461:JXP2461"/>
    <mergeCell ref="JXQ2461:JXX2461"/>
    <mergeCell ref="JXY2461:JYF2461"/>
    <mergeCell ref="JYG2461:JYN2461"/>
    <mergeCell ref="JVM2461:JVT2461"/>
    <mergeCell ref="JVU2461:JWB2461"/>
    <mergeCell ref="JWC2461:JWJ2461"/>
    <mergeCell ref="JWK2461:JWR2461"/>
    <mergeCell ref="JWS2461:JWZ2461"/>
    <mergeCell ref="JTY2461:JUF2461"/>
    <mergeCell ref="JUG2461:JUN2461"/>
    <mergeCell ref="JUO2461:JUV2461"/>
    <mergeCell ref="JUW2461:JVD2461"/>
    <mergeCell ref="JVE2461:JVL2461"/>
    <mergeCell ref="KES2461:KEZ2461"/>
    <mergeCell ref="KFA2461:KFH2461"/>
    <mergeCell ref="KFI2461:KFP2461"/>
    <mergeCell ref="KFQ2461:KFX2461"/>
    <mergeCell ref="KFY2461:KGF2461"/>
    <mergeCell ref="KDE2461:KDL2461"/>
    <mergeCell ref="KDM2461:KDT2461"/>
    <mergeCell ref="KDU2461:KEB2461"/>
    <mergeCell ref="KEC2461:KEJ2461"/>
    <mergeCell ref="KEK2461:KER2461"/>
    <mergeCell ref="KBQ2461:KBX2461"/>
    <mergeCell ref="KBY2461:KCF2461"/>
    <mergeCell ref="KCG2461:KCN2461"/>
    <mergeCell ref="KCO2461:KCV2461"/>
    <mergeCell ref="KCW2461:KDD2461"/>
    <mergeCell ref="KAC2461:KAJ2461"/>
    <mergeCell ref="KAK2461:KAR2461"/>
    <mergeCell ref="KAS2461:KAZ2461"/>
    <mergeCell ref="KBA2461:KBH2461"/>
    <mergeCell ref="KBI2461:KBP2461"/>
    <mergeCell ref="KKW2461:KLD2461"/>
    <mergeCell ref="KLE2461:KLL2461"/>
    <mergeCell ref="KLM2461:KLT2461"/>
    <mergeCell ref="KLU2461:KMB2461"/>
    <mergeCell ref="KMC2461:KMJ2461"/>
    <mergeCell ref="KJI2461:KJP2461"/>
    <mergeCell ref="KJQ2461:KJX2461"/>
    <mergeCell ref="KJY2461:KKF2461"/>
    <mergeCell ref="KKG2461:KKN2461"/>
    <mergeCell ref="KKO2461:KKV2461"/>
    <mergeCell ref="KHU2461:KIB2461"/>
    <mergeCell ref="KIC2461:KIJ2461"/>
    <mergeCell ref="KIK2461:KIR2461"/>
    <mergeCell ref="KIS2461:KIZ2461"/>
    <mergeCell ref="KJA2461:KJH2461"/>
    <mergeCell ref="KGG2461:KGN2461"/>
    <mergeCell ref="KGO2461:KGV2461"/>
    <mergeCell ref="KGW2461:KHD2461"/>
    <mergeCell ref="KHE2461:KHL2461"/>
    <mergeCell ref="KHM2461:KHT2461"/>
    <mergeCell ref="KRA2461:KRH2461"/>
    <mergeCell ref="KRI2461:KRP2461"/>
    <mergeCell ref="KRQ2461:KRX2461"/>
    <mergeCell ref="KRY2461:KSF2461"/>
    <mergeCell ref="KSG2461:KSN2461"/>
    <mergeCell ref="KPM2461:KPT2461"/>
    <mergeCell ref="KPU2461:KQB2461"/>
    <mergeCell ref="KQC2461:KQJ2461"/>
    <mergeCell ref="KQK2461:KQR2461"/>
    <mergeCell ref="KQS2461:KQZ2461"/>
    <mergeCell ref="KNY2461:KOF2461"/>
    <mergeCell ref="KOG2461:KON2461"/>
    <mergeCell ref="KOO2461:KOV2461"/>
    <mergeCell ref="KOW2461:KPD2461"/>
    <mergeCell ref="KPE2461:KPL2461"/>
    <mergeCell ref="KMK2461:KMR2461"/>
    <mergeCell ref="KMS2461:KMZ2461"/>
    <mergeCell ref="KNA2461:KNH2461"/>
    <mergeCell ref="KNI2461:KNP2461"/>
    <mergeCell ref="KNQ2461:KNX2461"/>
    <mergeCell ref="KXE2461:KXL2461"/>
    <mergeCell ref="KXM2461:KXT2461"/>
    <mergeCell ref="KXU2461:KYB2461"/>
    <mergeCell ref="KYC2461:KYJ2461"/>
    <mergeCell ref="KYK2461:KYR2461"/>
    <mergeCell ref="KVQ2461:KVX2461"/>
    <mergeCell ref="KVY2461:KWF2461"/>
    <mergeCell ref="KWG2461:KWN2461"/>
    <mergeCell ref="KWO2461:KWV2461"/>
    <mergeCell ref="KWW2461:KXD2461"/>
    <mergeCell ref="KUC2461:KUJ2461"/>
    <mergeCell ref="KUK2461:KUR2461"/>
    <mergeCell ref="KUS2461:KUZ2461"/>
    <mergeCell ref="KVA2461:KVH2461"/>
    <mergeCell ref="KVI2461:KVP2461"/>
    <mergeCell ref="KSO2461:KSV2461"/>
    <mergeCell ref="KSW2461:KTD2461"/>
    <mergeCell ref="KTE2461:KTL2461"/>
    <mergeCell ref="KTM2461:KTT2461"/>
    <mergeCell ref="KTU2461:KUB2461"/>
    <mergeCell ref="LDI2461:LDP2461"/>
    <mergeCell ref="LDQ2461:LDX2461"/>
    <mergeCell ref="LDY2461:LEF2461"/>
    <mergeCell ref="LEG2461:LEN2461"/>
    <mergeCell ref="LEO2461:LEV2461"/>
    <mergeCell ref="LBU2461:LCB2461"/>
    <mergeCell ref="LCC2461:LCJ2461"/>
    <mergeCell ref="LCK2461:LCR2461"/>
    <mergeCell ref="LCS2461:LCZ2461"/>
    <mergeCell ref="LDA2461:LDH2461"/>
    <mergeCell ref="LAG2461:LAN2461"/>
    <mergeCell ref="LAO2461:LAV2461"/>
    <mergeCell ref="LAW2461:LBD2461"/>
    <mergeCell ref="LBE2461:LBL2461"/>
    <mergeCell ref="LBM2461:LBT2461"/>
    <mergeCell ref="KYS2461:KYZ2461"/>
    <mergeCell ref="KZA2461:KZH2461"/>
    <mergeCell ref="KZI2461:KZP2461"/>
    <mergeCell ref="KZQ2461:KZX2461"/>
    <mergeCell ref="KZY2461:LAF2461"/>
    <mergeCell ref="LJM2461:LJT2461"/>
    <mergeCell ref="LJU2461:LKB2461"/>
    <mergeCell ref="LKC2461:LKJ2461"/>
    <mergeCell ref="LKK2461:LKR2461"/>
    <mergeCell ref="LKS2461:LKZ2461"/>
    <mergeCell ref="LHY2461:LIF2461"/>
    <mergeCell ref="LIG2461:LIN2461"/>
    <mergeCell ref="LIO2461:LIV2461"/>
    <mergeCell ref="LIW2461:LJD2461"/>
    <mergeCell ref="LJE2461:LJL2461"/>
    <mergeCell ref="LGK2461:LGR2461"/>
    <mergeCell ref="LGS2461:LGZ2461"/>
    <mergeCell ref="LHA2461:LHH2461"/>
    <mergeCell ref="LHI2461:LHP2461"/>
    <mergeCell ref="LHQ2461:LHX2461"/>
    <mergeCell ref="LEW2461:LFD2461"/>
    <mergeCell ref="LFE2461:LFL2461"/>
    <mergeCell ref="LFM2461:LFT2461"/>
    <mergeCell ref="LFU2461:LGB2461"/>
    <mergeCell ref="LGC2461:LGJ2461"/>
    <mergeCell ref="LPQ2461:LPX2461"/>
    <mergeCell ref="LPY2461:LQF2461"/>
    <mergeCell ref="LQG2461:LQN2461"/>
    <mergeCell ref="LQO2461:LQV2461"/>
    <mergeCell ref="LQW2461:LRD2461"/>
    <mergeCell ref="LOC2461:LOJ2461"/>
    <mergeCell ref="LOK2461:LOR2461"/>
    <mergeCell ref="LOS2461:LOZ2461"/>
    <mergeCell ref="LPA2461:LPH2461"/>
    <mergeCell ref="LPI2461:LPP2461"/>
    <mergeCell ref="LMO2461:LMV2461"/>
    <mergeCell ref="LMW2461:LND2461"/>
    <mergeCell ref="LNE2461:LNL2461"/>
    <mergeCell ref="LNM2461:LNT2461"/>
    <mergeCell ref="LNU2461:LOB2461"/>
    <mergeCell ref="LLA2461:LLH2461"/>
    <mergeCell ref="LLI2461:LLP2461"/>
    <mergeCell ref="LLQ2461:LLX2461"/>
    <mergeCell ref="LLY2461:LMF2461"/>
    <mergeCell ref="LMG2461:LMN2461"/>
    <mergeCell ref="LVU2461:LWB2461"/>
    <mergeCell ref="LWC2461:LWJ2461"/>
    <mergeCell ref="LWK2461:LWR2461"/>
    <mergeCell ref="LWS2461:LWZ2461"/>
    <mergeCell ref="LXA2461:LXH2461"/>
    <mergeCell ref="LUG2461:LUN2461"/>
    <mergeCell ref="LUO2461:LUV2461"/>
    <mergeCell ref="LUW2461:LVD2461"/>
    <mergeCell ref="LVE2461:LVL2461"/>
    <mergeCell ref="LVM2461:LVT2461"/>
    <mergeCell ref="LSS2461:LSZ2461"/>
    <mergeCell ref="LTA2461:LTH2461"/>
    <mergeCell ref="LTI2461:LTP2461"/>
    <mergeCell ref="LTQ2461:LTX2461"/>
    <mergeCell ref="LTY2461:LUF2461"/>
    <mergeCell ref="LRE2461:LRL2461"/>
    <mergeCell ref="LRM2461:LRT2461"/>
    <mergeCell ref="LRU2461:LSB2461"/>
    <mergeCell ref="LSC2461:LSJ2461"/>
    <mergeCell ref="LSK2461:LSR2461"/>
    <mergeCell ref="MBY2461:MCF2461"/>
    <mergeCell ref="MCG2461:MCN2461"/>
    <mergeCell ref="MCO2461:MCV2461"/>
    <mergeCell ref="MCW2461:MDD2461"/>
    <mergeCell ref="MDE2461:MDL2461"/>
    <mergeCell ref="MAK2461:MAR2461"/>
    <mergeCell ref="MAS2461:MAZ2461"/>
    <mergeCell ref="MBA2461:MBH2461"/>
    <mergeCell ref="MBI2461:MBP2461"/>
    <mergeCell ref="MBQ2461:MBX2461"/>
    <mergeCell ref="LYW2461:LZD2461"/>
    <mergeCell ref="LZE2461:LZL2461"/>
    <mergeCell ref="LZM2461:LZT2461"/>
    <mergeCell ref="LZU2461:MAB2461"/>
    <mergeCell ref="MAC2461:MAJ2461"/>
    <mergeCell ref="LXI2461:LXP2461"/>
    <mergeCell ref="LXQ2461:LXX2461"/>
    <mergeCell ref="LXY2461:LYF2461"/>
    <mergeCell ref="LYG2461:LYN2461"/>
    <mergeCell ref="LYO2461:LYV2461"/>
    <mergeCell ref="MIC2461:MIJ2461"/>
    <mergeCell ref="MIK2461:MIR2461"/>
    <mergeCell ref="MIS2461:MIZ2461"/>
    <mergeCell ref="MJA2461:MJH2461"/>
    <mergeCell ref="MJI2461:MJP2461"/>
    <mergeCell ref="MGO2461:MGV2461"/>
    <mergeCell ref="MGW2461:MHD2461"/>
    <mergeCell ref="MHE2461:MHL2461"/>
    <mergeCell ref="MHM2461:MHT2461"/>
    <mergeCell ref="MHU2461:MIB2461"/>
    <mergeCell ref="MFA2461:MFH2461"/>
    <mergeCell ref="MFI2461:MFP2461"/>
    <mergeCell ref="MFQ2461:MFX2461"/>
    <mergeCell ref="MFY2461:MGF2461"/>
    <mergeCell ref="MGG2461:MGN2461"/>
    <mergeCell ref="MDM2461:MDT2461"/>
    <mergeCell ref="MDU2461:MEB2461"/>
    <mergeCell ref="MEC2461:MEJ2461"/>
    <mergeCell ref="MEK2461:MER2461"/>
    <mergeCell ref="MES2461:MEZ2461"/>
    <mergeCell ref="MOG2461:MON2461"/>
    <mergeCell ref="MOO2461:MOV2461"/>
    <mergeCell ref="MOW2461:MPD2461"/>
    <mergeCell ref="MPE2461:MPL2461"/>
    <mergeCell ref="MPM2461:MPT2461"/>
    <mergeCell ref="MMS2461:MMZ2461"/>
    <mergeCell ref="MNA2461:MNH2461"/>
    <mergeCell ref="MNI2461:MNP2461"/>
    <mergeCell ref="MNQ2461:MNX2461"/>
    <mergeCell ref="MNY2461:MOF2461"/>
    <mergeCell ref="MLE2461:MLL2461"/>
    <mergeCell ref="MLM2461:MLT2461"/>
    <mergeCell ref="MLU2461:MMB2461"/>
    <mergeCell ref="MMC2461:MMJ2461"/>
    <mergeCell ref="MMK2461:MMR2461"/>
    <mergeCell ref="MJQ2461:MJX2461"/>
    <mergeCell ref="MJY2461:MKF2461"/>
    <mergeCell ref="MKG2461:MKN2461"/>
    <mergeCell ref="MKO2461:MKV2461"/>
    <mergeCell ref="MKW2461:MLD2461"/>
    <mergeCell ref="MUK2461:MUR2461"/>
    <mergeCell ref="MUS2461:MUZ2461"/>
    <mergeCell ref="MVA2461:MVH2461"/>
    <mergeCell ref="MVI2461:MVP2461"/>
    <mergeCell ref="MVQ2461:MVX2461"/>
    <mergeCell ref="MSW2461:MTD2461"/>
    <mergeCell ref="MTE2461:MTL2461"/>
    <mergeCell ref="MTM2461:MTT2461"/>
    <mergeCell ref="MTU2461:MUB2461"/>
    <mergeCell ref="MUC2461:MUJ2461"/>
    <mergeCell ref="MRI2461:MRP2461"/>
    <mergeCell ref="MRQ2461:MRX2461"/>
    <mergeCell ref="MRY2461:MSF2461"/>
    <mergeCell ref="MSG2461:MSN2461"/>
    <mergeCell ref="MSO2461:MSV2461"/>
    <mergeCell ref="MPU2461:MQB2461"/>
    <mergeCell ref="MQC2461:MQJ2461"/>
    <mergeCell ref="MQK2461:MQR2461"/>
    <mergeCell ref="MQS2461:MQZ2461"/>
    <mergeCell ref="MRA2461:MRH2461"/>
    <mergeCell ref="NAO2461:NAV2461"/>
    <mergeCell ref="NAW2461:NBD2461"/>
    <mergeCell ref="NBE2461:NBL2461"/>
    <mergeCell ref="NBM2461:NBT2461"/>
    <mergeCell ref="NBU2461:NCB2461"/>
    <mergeCell ref="MZA2461:MZH2461"/>
    <mergeCell ref="MZI2461:MZP2461"/>
    <mergeCell ref="MZQ2461:MZX2461"/>
    <mergeCell ref="MZY2461:NAF2461"/>
    <mergeCell ref="NAG2461:NAN2461"/>
    <mergeCell ref="MXM2461:MXT2461"/>
    <mergeCell ref="MXU2461:MYB2461"/>
    <mergeCell ref="MYC2461:MYJ2461"/>
    <mergeCell ref="MYK2461:MYR2461"/>
    <mergeCell ref="MYS2461:MYZ2461"/>
    <mergeCell ref="MVY2461:MWF2461"/>
    <mergeCell ref="MWG2461:MWN2461"/>
    <mergeCell ref="MWO2461:MWV2461"/>
    <mergeCell ref="MWW2461:MXD2461"/>
    <mergeCell ref="MXE2461:MXL2461"/>
    <mergeCell ref="NGS2461:NGZ2461"/>
    <mergeCell ref="NHA2461:NHH2461"/>
    <mergeCell ref="NHI2461:NHP2461"/>
    <mergeCell ref="NHQ2461:NHX2461"/>
    <mergeCell ref="NHY2461:NIF2461"/>
    <mergeCell ref="NFE2461:NFL2461"/>
    <mergeCell ref="NFM2461:NFT2461"/>
    <mergeCell ref="NFU2461:NGB2461"/>
    <mergeCell ref="NGC2461:NGJ2461"/>
    <mergeCell ref="NGK2461:NGR2461"/>
    <mergeCell ref="NDQ2461:NDX2461"/>
    <mergeCell ref="NDY2461:NEF2461"/>
    <mergeCell ref="NEG2461:NEN2461"/>
    <mergeCell ref="NEO2461:NEV2461"/>
    <mergeCell ref="NEW2461:NFD2461"/>
    <mergeCell ref="NCC2461:NCJ2461"/>
    <mergeCell ref="NCK2461:NCR2461"/>
    <mergeCell ref="NCS2461:NCZ2461"/>
    <mergeCell ref="NDA2461:NDH2461"/>
    <mergeCell ref="NDI2461:NDP2461"/>
    <mergeCell ref="NMW2461:NND2461"/>
    <mergeCell ref="NNE2461:NNL2461"/>
    <mergeCell ref="NNM2461:NNT2461"/>
    <mergeCell ref="NNU2461:NOB2461"/>
    <mergeCell ref="NOC2461:NOJ2461"/>
    <mergeCell ref="NLI2461:NLP2461"/>
    <mergeCell ref="NLQ2461:NLX2461"/>
    <mergeCell ref="NLY2461:NMF2461"/>
    <mergeCell ref="NMG2461:NMN2461"/>
    <mergeCell ref="NMO2461:NMV2461"/>
    <mergeCell ref="NJU2461:NKB2461"/>
    <mergeCell ref="NKC2461:NKJ2461"/>
    <mergeCell ref="NKK2461:NKR2461"/>
    <mergeCell ref="NKS2461:NKZ2461"/>
    <mergeCell ref="NLA2461:NLH2461"/>
    <mergeCell ref="NIG2461:NIN2461"/>
    <mergeCell ref="NIO2461:NIV2461"/>
    <mergeCell ref="NIW2461:NJD2461"/>
    <mergeCell ref="NJE2461:NJL2461"/>
    <mergeCell ref="NJM2461:NJT2461"/>
    <mergeCell ref="NTA2461:NTH2461"/>
    <mergeCell ref="NTI2461:NTP2461"/>
    <mergeCell ref="NTQ2461:NTX2461"/>
    <mergeCell ref="NTY2461:NUF2461"/>
    <mergeCell ref="NUG2461:NUN2461"/>
    <mergeCell ref="NRM2461:NRT2461"/>
    <mergeCell ref="NRU2461:NSB2461"/>
    <mergeCell ref="NSC2461:NSJ2461"/>
    <mergeCell ref="NSK2461:NSR2461"/>
    <mergeCell ref="NSS2461:NSZ2461"/>
    <mergeCell ref="NPY2461:NQF2461"/>
    <mergeCell ref="NQG2461:NQN2461"/>
    <mergeCell ref="NQO2461:NQV2461"/>
    <mergeCell ref="NQW2461:NRD2461"/>
    <mergeCell ref="NRE2461:NRL2461"/>
    <mergeCell ref="NOK2461:NOR2461"/>
    <mergeCell ref="NOS2461:NOZ2461"/>
    <mergeCell ref="NPA2461:NPH2461"/>
    <mergeCell ref="NPI2461:NPP2461"/>
    <mergeCell ref="NPQ2461:NPX2461"/>
    <mergeCell ref="NZE2461:NZL2461"/>
    <mergeCell ref="NZM2461:NZT2461"/>
    <mergeCell ref="NZU2461:OAB2461"/>
    <mergeCell ref="OAC2461:OAJ2461"/>
    <mergeCell ref="OAK2461:OAR2461"/>
    <mergeCell ref="NXQ2461:NXX2461"/>
    <mergeCell ref="NXY2461:NYF2461"/>
    <mergeCell ref="NYG2461:NYN2461"/>
    <mergeCell ref="NYO2461:NYV2461"/>
    <mergeCell ref="NYW2461:NZD2461"/>
    <mergeCell ref="NWC2461:NWJ2461"/>
    <mergeCell ref="NWK2461:NWR2461"/>
    <mergeCell ref="NWS2461:NWZ2461"/>
    <mergeCell ref="NXA2461:NXH2461"/>
    <mergeCell ref="NXI2461:NXP2461"/>
    <mergeCell ref="NUO2461:NUV2461"/>
    <mergeCell ref="NUW2461:NVD2461"/>
    <mergeCell ref="NVE2461:NVL2461"/>
    <mergeCell ref="NVM2461:NVT2461"/>
    <mergeCell ref="NVU2461:NWB2461"/>
    <mergeCell ref="OFI2461:OFP2461"/>
    <mergeCell ref="OFQ2461:OFX2461"/>
    <mergeCell ref="OFY2461:OGF2461"/>
    <mergeCell ref="OGG2461:OGN2461"/>
    <mergeCell ref="OGO2461:OGV2461"/>
    <mergeCell ref="ODU2461:OEB2461"/>
    <mergeCell ref="OEC2461:OEJ2461"/>
    <mergeCell ref="OEK2461:OER2461"/>
    <mergeCell ref="OES2461:OEZ2461"/>
    <mergeCell ref="OFA2461:OFH2461"/>
    <mergeCell ref="OCG2461:OCN2461"/>
    <mergeCell ref="OCO2461:OCV2461"/>
    <mergeCell ref="OCW2461:ODD2461"/>
    <mergeCell ref="ODE2461:ODL2461"/>
    <mergeCell ref="ODM2461:ODT2461"/>
    <mergeCell ref="OAS2461:OAZ2461"/>
    <mergeCell ref="OBA2461:OBH2461"/>
    <mergeCell ref="OBI2461:OBP2461"/>
    <mergeCell ref="OBQ2461:OBX2461"/>
    <mergeCell ref="OBY2461:OCF2461"/>
    <mergeCell ref="OLM2461:OLT2461"/>
    <mergeCell ref="OLU2461:OMB2461"/>
    <mergeCell ref="OMC2461:OMJ2461"/>
    <mergeCell ref="OMK2461:OMR2461"/>
    <mergeCell ref="OMS2461:OMZ2461"/>
    <mergeCell ref="OJY2461:OKF2461"/>
    <mergeCell ref="OKG2461:OKN2461"/>
    <mergeCell ref="OKO2461:OKV2461"/>
    <mergeCell ref="OKW2461:OLD2461"/>
    <mergeCell ref="OLE2461:OLL2461"/>
    <mergeCell ref="OIK2461:OIR2461"/>
    <mergeCell ref="OIS2461:OIZ2461"/>
    <mergeCell ref="OJA2461:OJH2461"/>
    <mergeCell ref="OJI2461:OJP2461"/>
    <mergeCell ref="OJQ2461:OJX2461"/>
    <mergeCell ref="OGW2461:OHD2461"/>
    <mergeCell ref="OHE2461:OHL2461"/>
    <mergeCell ref="OHM2461:OHT2461"/>
    <mergeCell ref="OHU2461:OIB2461"/>
    <mergeCell ref="OIC2461:OIJ2461"/>
    <mergeCell ref="ORQ2461:ORX2461"/>
    <mergeCell ref="ORY2461:OSF2461"/>
    <mergeCell ref="OSG2461:OSN2461"/>
    <mergeCell ref="OSO2461:OSV2461"/>
    <mergeCell ref="OSW2461:OTD2461"/>
    <mergeCell ref="OQC2461:OQJ2461"/>
    <mergeCell ref="OQK2461:OQR2461"/>
    <mergeCell ref="OQS2461:OQZ2461"/>
    <mergeCell ref="ORA2461:ORH2461"/>
    <mergeCell ref="ORI2461:ORP2461"/>
    <mergeCell ref="OOO2461:OOV2461"/>
    <mergeCell ref="OOW2461:OPD2461"/>
    <mergeCell ref="OPE2461:OPL2461"/>
    <mergeCell ref="OPM2461:OPT2461"/>
    <mergeCell ref="OPU2461:OQB2461"/>
    <mergeCell ref="ONA2461:ONH2461"/>
    <mergeCell ref="ONI2461:ONP2461"/>
    <mergeCell ref="ONQ2461:ONX2461"/>
    <mergeCell ref="ONY2461:OOF2461"/>
    <mergeCell ref="OOG2461:OON2461"/>
    <mergeCell ref="OXU2461:OYB2461"/>
    <mergeCell ref="OYC2461:OYJ2461"/>
    <mergeCell ref="OYK2461:OYR2461"/>
    <mergeCell ref="OYS2461:OYZ2461"/>
    <mergeCell ref="OZA2461:OZH2461"/>
    <mergeCell ref="OWG2461:OWN2461"/>
    <mergeCell ref="OWO2461:OWV2461"/>
    <mergeCell ref="OWW2461:OXD2461"/>
    <mergeCell ref="OXE2461:OXL2461"/>
    <mergeCell ref="OXM2461:OXT2461"/>
    <mergeCell ref="OUS2461:OUZ2461"/>
    <mergeCell ref="OVA2461:OVH2461"/>
    <mergeCell ref="OVI2461:OVP2461"/>
    <mergeCell ref="OVQ2461:OVX2461"/>
    <mergeCell ref="OVY2461:OWF2461"/>
    <mergeCell ref="OTE2461:OTL2461"/>
    <mergeCell ref="OTM2461:OTT2461"/>
    <mergeCell ref="OTU2461:OUB2461"/>
    <mergeCell ref="OUC2461:OUJ2461"/>
    <mergeCell ref="OUK2461:OUR2461"/>
    <mergeCell ref="PDY2461:PEF2461"/>
    <mergeCell ref="PEG2461:PEN2461"/>
    <mergeCell ref="PEO2461:PEV2461"/>
    <mergeCell ref="PEW2461:PFD2461"/>
    <mergeCell ref="PFE2461:PFL2461"/>
    <mergeCell ref="PCK2461:PCR2461"/>
    <mergeCell ref="PCS2461:PCZ2461"/>
    <mergeCell ref="PDA2461:PDH2461"/>
    <mergeCell ref="PDI2461:PDP2461"/>
    <mergeCell ref="PDQ2461:PDX2461"/>
    <mergeCell ref="PAW2461:PBD2461"/>
    <mergeCell ref="PBE2461:PBL2461"/>
    <mergeCell ref="PBM2461:PBT2461"/>
    <mergeCell ref="PBU2461:PCB2461"/>
    <mergeCell ref="PCC2461:PCJ2461"/>
    <mergeCell ref="OZI2461:OZP2461"/>
    <mergeCell ref="OZQ2461:OZX2461"/>
    <mergeCell ref="OZY2461:PAF2461"/>
    <mergeCell ref="PAG2461:PAN2461"/>
    <mergeCell ref="PAO2461:PAV2461"/>
    <mergeCell ref="PKC2461:PKJ2461"/>
    <mergeCell ref="PKK2461:PKR2461"/>
    <mergeCell ref="PKS2461:PKZ2461"/>
    <mergeCell ref="PLA2461:PLH2461"/>
    <mergeCell ref="PLI2461:PLP2461"/>
    <mergeCell ref="PIO2461:PIV2461"/>
    <mergeCell ref="PIW2461:PJD2461"/>
    <mergeCell ref="PJE2461:PJL2461"/>
    <mergeCell ref="PJM2461:PJT2461"/>
    <mergeCell ref="PJU2461:PKB2461"/>
    <mergeCell ref="PHA2461:PHH2461"/>
    <mergeCell ref="PHI2461:PHP2461"/>
    <mergeCell ref="PHQ2461:PHX2461"/>
    <mergeCell ref="PHY2461:PIF2461"/>
    <mergeCell ref="PIG2461:PIN2461"/>
    <mergeCell ref="PFM2461:PFT2461"/>
    <mergeCell ref="PFU2461:PGB2461"/>
    <mergeCell ref="PGC2461:PGJ2461"/>
    <mergeCell ref="PGK2461:PGR2461"/>
    <mergeCell ref="PGS2461:PGZ2461"/>
    <mergeCell ref="PQG2461:PQN2461"/>
    <mergeCell ref="PQO2461:PQV2461"/>
    <mergeCell ref="PQW2461:PRD2461"/>
    <mergeCell ref="PRE2461:PRL2461"/>
    <mergeCell ref="PRM2461:PRT2461"/>
    <mergeCell ref="POS2461:POZ2461"/>
    <mergeCell ref="PPA2461:PPH2461"/>
    <mergeCell ref="PPI2461:PPP2461"/>
    <mergeCell ref="PPQ2461:PPX2461"/>
    <mergeCell ref="PPY2461:PQF2461"/>
    <mergeCell ref="PNE2461:PNL2461"/>
    <mergeCell ref="PNM2461:PNT2461"/>
    <mergeCell ref="PNU2461:POB2461"/>
    <mergeCell ref="POC2461:POJ2461"/>
    <mergeCell ref="POK2461:POR2461"/>
    <mergeCell ref="PLQ2461:PLX2461"/>
    <mergeCell ref="PLY2461:PMF2461"/>
    <mergeCell ref="PMG2461:PMN2461"/>
    <mergeCell ref="PMO2461:PMV2461"/>
    <mergeCell ref="PMW2461:PND2461"/>
    <mergeCell ref="PWK2461:PWR2461"/>
    <mergeCell ref="PWS2461:PWZ2461"/>
    <mergeCell ref="PXA2461:PXH2461"/>
    <mergeCell ref="PXI2461:PXP2461"/>
    <mergeCell ref="PXQ2461:PXX2461"/>
    <mergeCell ref="PUW2461:PVD2461"/>
    <mergeCell ref="PVE2461:PVL2461"/>
    <mergeCell ref="PVM2461:PVT2461"/>
    <mergeCell ref="PVU2461:PWB2461"/>
    <mergeCell ref="PWC2461:PWJ2461"/>
    <mergeCell ref="PTI2461:PTP2461"/>
    <mergeCell ref="PTQ2461:PTX2461"/>
    <mergeCell ref="PTY2461:PUF2461"/>
    <mergeCell ref="PUG2461:PUN2461"/>
    <mergeCell ref="PUO2461:PUV2461"/>
    <mergeCell ref="PRU2461:PSB2461"/>
    <mergeCell ref="PSC2461:PSJ2461"/>
    <mergeCell ref="PSK2461:PSR2461"/>
    <mergeCell ref="PSS2461:PSZ2461"/>
    <mergeCell ref="PTA2461:PTH2461"/>
    <mergeCell ref="QCO2461:QCV2461"/>
    <mergeCell ref="QCW2461:QDD2461"/>
    <mergeCell ref="QDE2461:QDL2461"/>
    <mergeCell ref="QDM2461:QDT2461"/>
    <mergeCell ref="QDU2461:QEB2461"/>
    <mergeCell ref="QBA2461:QBH2461"/>
    <mergeCell ref="QBI2461:QBP2461"/>
    <mergeCell ref="QBQ2461:QBX2461"/>
    <mergeCell ref="QBY2461:QCF2461"/>
    <mergeCell ref="QCG2461:QCN2461"/>
    <mergeCell ref="PZM2461:PZT2461"/>
    <mergeCell ref="PZU2461:QAB2461"/>
    <mergeCell ref="QAC2461:QAJ2461"/>
    <mergeCell ref="QAK2461:QAR2461"/>
    <mergeCell ref="QAS2461:QAZ2461"/>
    <mergeCell ref="PXY2461:PYF2461"/>
    <mergeCell ref="PYG2461:PYN2461"/>
    <mergeCell ref="PYO2461:PYV2461"/>
    <mergeCell ref="PYW2461:PZD2461"/>
    <mergeCell ref="PZE2461:PZL2461"/>
    <mergeCell ref="QIS2461:QIZ2461"/>
    <mergeCell ref="QJA2461:QJH2461"/>
    <mergeCell ref="QJI2461:QJP2461"/>
    <mergeCell ref="QJQ2461:QJX2461"/>
    <mergeCell ref="QJY2461:QKF2461"/>
    <mergeCell ref="QHE2461:QHL2461"/>
    <mergeCell ref="QHM2461:QHT2461"/>
    <mergeCell ref="QHU2461:QIB2461"/>
    <mergeCell ref="QIC2461:QIJ2461"/>
    <mergeCell ref="QIK2461:QIR2461"/>
    <mergeCell ref="QFQ2461:QFX2461"/>
    <mergeCell ref="QFY2461:QGF2461"/>
    <mergeCell ref="QGG2461:QGN2461"/>
    <mergeCell ref="QGO2461:QGV2461"/>
    <mergeCell ref="QGW2461:QHD2461"/>
    <mergeCell ref="QEC2461:QEJ2461"/>
    <mergeCell ref="QEK2461:QER2461"/>
    <mergeCell ref="QES2461:QEZ2461"/>
    <mergeCell ref="QFA2461:QFH2461"/>
    <mergeCell ref="QFI2461:QFP2461"/>
    <mergeCell ref="QOW2461:QPD2461"/>
    <mergeCell ref="QPE2461:QPL2461"/>
    <mergeCell ref="QPM2461:QPT2461"/>
    <mergeCell ref="QPU2461:QQB2461"/>
    <mergeCell ref="QQC2461:QQJ2461"/>
    <mergeCell ref="QNI2461:QNP2461"/>
    <mergeCell ref="QNQ2461:QNX2461"/>
    <mergeCell ref="QNY2461:QOF2461"/>
    <mergeCell ref="QOG2461:QON2461"/>
    <mergeCell ref="QOO2461:QOV2461"/>
    <mergeCell ref="QLU2461:QMB2461"/>
    <mergeCell ref="QMC2461:QMJ2461"/>
    <mergeCell ref="QMK2461:QMR2461"/>
    <mergeCell ref="QMS2461:QMZ2461"/>
    <mergeCell ref="QNA2461:QNH2461"/>
    <mergeCell ref="QKG2461:QKN2461"/>
    <mergeCell ref="QKO2461:QKV2461"/>
    <mergeCell ref="QKW2461:QLD2461"/>
    <mergeCell ref="QLE2461:QLL2461"/>
    <mergeCell ref="QLM2461:QLT2461"/>
    <mergeCell ref="QVA2461:QVH2461"/>
    <mergeCell ref="QVI2461:QVP2461"/>
    <mergeCell ref="QVQ2461:QVX2461"/>
    <mergeCell ref="QVY2461:QWF2461"/>
    <mergeCell ref="QWG2461:QWN2461"/>
    <mergeCell ref="QTM2461:QTT2461"/>
    <mergeCell ref="QTU2461:QUB2461"/>
    <mergeCell ref="QUC2461:QUJ2461"/>
    <mergeCell ref="QUK2461:QUR2461"/>
    <mergeCell ref="QUS2461:QUZ2461"/>
    <mergeCell ref="QRY2461:QSF2461"/>
    <mergeCell ref="QSG2461:QSN2461"/>
    <mergeCell ref="QSO2461:QSV2461"/>
    <mergeCell ref="QSW2461:QTD2461"/>
    <mergeCell ref="QTE2461:QTL2461"/>
    <mergeCell ref="QQK2461:QQR2461"/>
    <mergeCell ref="QQS2461:QQZ2461"/>
    <mergeCell ref="QRA2461:QRH2461"/>
    <mergeCell ref="QRI2461:QRP2461"/>
    <mergeCell ref="QRQ2461:QRX2461"/>
    <mergeCell ref="RBE2461:RBL2461"/>
    <mergeCell ref="RBM2461:RBT2461"/>
    <mergeCell ref="RBU2461:RCB2461"/>
    <mergeCell ref="RCC2461:RCJ2461"/>
    <mergeCell ref="RCK2461:RCR2461"/>
    <mergeCell ref="QZQ2461:QZX2461"/>
    <mergeCell ref="QZY2461:RAF2461"/>
    <mergeCell ref="RAG2461:RAN2461"/>
    <mergeCell ref="RAO2461:RAV2461"/>
    <mergeCell ref="RAW2461:RBD2461"/>
    <mergeCell ref="QYC2461:QYJ2461"/>
    <mergeCell ref="QYK2461:QYR2461"/>
    <mergeCell ref="QYS2461:QYZ2461"/>
    <mergeCell ref="QZA2461:QZH2461"/>
    <mergeCell ref="QZI2461:QZP2461"/>
    <mergeCell ref="QWO2461:QWV2461"/>
    <mergeCell ref="QWW2461:QXD2461"/>
    <mergeCell ref="QXE2461:QXL2461"/>
    <mergeCell ref="QXM2461:QXT2461"/>
    <mergeCell ref="QXU2461:QYB2461"/>
    <mergeCell ref="RHI2461:RHP2461"/>
    <mergeCell ref="RHQ2461:RHX2461"/>
    <mergeCell ref="RHY2461:RIF2461"/>
    <mergeCell ref="RIG2461:RIN2461"/>
    <mergeCell ref="RIO2461:RIV2461"/>
    <mergeCell ref="RFU2461:RGB2461"/>
    <mergeCell ref="RGC2461:RGJ2461"/>
    <mergeCell ref="RGK2461:RGR2461"/>
    <mergeCell ref="RGS2461:RGZ2461"/>
    <mergeCell ref="RHA2461:RHH2461"/>
    <mergeCell ref="REG2461:REN2461"/>
    <mergeCell ref="REO2461:REV2461"/>
    <mergeCell ref="REW2461:RFD2461"/>
    <mergeCell ref="RFE2461:RFL2461"/>
    <mergeCell ref="RFM2461:RFT2461"/>
    <mergeCell ref="RCS2461:RCZ2461"/>
    <mergeCell ref="RDA2461:RDH2461"/>
    <mergeCell ref="RDI2461:RDP2461"/>
    <mergeCell ref="RDQ2461:RDX2461"/>
    <mergeCell ref="RDY2461:REF2461"/>
    <mergeCell ref="SES2461:SEZ2461"/>
    <mergeCell ref="SFA2461:SFH2461"/>
    <mergeCell ref="SFI2461:SFP2461"/>
    <mergeCell ref="SFQ2461:SFX2461"/>
    <mergeCell ref="SCW2461:SDD2461"/>
    <mergeCell ref="SDE2461:SDL2461"/>
    <mergeCell ref="SDM2461:SDT2461"/>
    <mergeCell ref="SDU2461:SEB2461"/>
    <mergeCell ref="SEC2461:SEJ2461"/>
    <mergeCell ref="SBI2461:SBP2461"/>
    <mergeCell ref="SBQ2461:SBX2461"/>
    <mergeCell ref="SBY2461:SCF2461"/>
    <mergeCell ref="SCG2461:SCN2461"/>
    <mergeCell ref="SCO2461:SCV2461"/>
    <mergeCell ref="SFY2461:SGF2461"/>
    <mergeCell ref="SGG2461:SGN2461"/>
    <mergeCell ref="RNM2461:RNT2461"/>
    <mergeCell ref="RNU2461:ROB2461"/>
    <mergeCell ref="ROC2461:ROJ2461"/>
    <mergeCell ref="ROK2461:ROR2461"/>
    <mergeCell ref="ROS2461:ROZ2461"/>
    <mergeCell ref="RLY2461:RMF2461"/>
    <mergeCell ref="RMG2461:RMN2461"/>
    <mergeCell ref="RMO2461:RMV2461"/>
    <mergeCell ref="RMW2461:RND2461"/>
    <mergeCell ref="RNE2461:RNL2461"/>
    <mergeCell ref="RKK2461:RKR2461"/>
    <mergeCell ref="RKS2461:RKZ2461"/>
    <mergeCell ref="RLA2461:RLH2461"/>
    <mergeCell ref="RLI2461:RLP2461"/>
    <mergeCell ref="RLQ2461:RLX2461"/>
    <mergeCell ref="RIW2461:RJD2461"/>
    <mergeCell ref="RJE2461:RJL2461"/>
    <mergeCell ref="RJM2461:RJT2461"/>
    <mergeCell ref="RJU2461:RKB2461"/>
    <mergeCell ref="RKC2461:RKJ2461"/>
    <mergeCell ref="RTQ2461:RTX2461"/>
    <mergeCell ref="RTY2461:RUF2461"/>
    <mergeCell ref="RUG2461:RUN2461"/>
    <mergeCell ref="RUO2461:RUV2461"/>
    <mergeCell ref="RUW2461:RVD2461"/>
    <mergeCell ref="RSC2461:RSJ2461"/>
    <mergeCell ref="RSK2461:RSR2461"/>
    <mergeCell ref="RSS2461:RSZ2461"/>
    <mergeCell ref="RTA2461:RTH2461"/>
    <mergeCell ref="RTI2461:RTP2461"/>
    <mergeCell ref="RQO2461:RQV2461"/>
    <mergeCell ref="RQW2461:RRD2461"/>
    <mergeCell ref="RRE2461:RRL2461"/>
    <mergeCell ref="RRM2461:RRT2461"/>
    <mergeCell ref="RRU2461:RSB2461"/>
    <mergeCell ref="RPA2461:RPH2461"/>
    <mergeCell ref="RPI2461:RPP2461"/>
    <mergeCell ref="RPQ2461:RPX2461"/>
    <mergeCell ref="RPY2461:RQF2461"/>
    <mergeCell ref="RQG2461:RQN2461"/>
    <mergeCell ref="TMG2461:TMN2461"/>
    <mergeCell ref="TSC2461:TSJ2461"/>
    <mergeCell ref="TWS2461:TWZ2461"/>
    <mergeCell ref="TDI2461:TDP2461"/>
    <mergeCell ref="TDQ2461:TDX2461"/>
    <mergeCell ref="SPE2461:SPL2461"/>
    <mergeCell ref="SPM2461:SPT2461"/>
    <mergeCell ref="SPU2461:SQB2461"/>
    <mergeCell ref="SQC2461:SQJ2461"/>
    <mergeCell ref="SQK2461:SQR2461"/>
    <mergeCell ref="SNQ2461:SNX2461"/>
    <mergeCell ref="SNY2461:SOF2461"/>
    <mergeCell ref="SOG2461:SON2461"/>
    <mergeCell ref="SOO2461:SOV2461"/>
    <mergeCell ref="SOW2461:SPD2461"/>
    <mergeCell ref="SSG2461:SSN2461"/>
    <mergeCell ref="SSO2461:SSV2461"/>
    <mergeCell ref="SSW2461:STD2461"/>
    <mergeCell ref="STE2461:STL2461"/>
    <mergeCell ref="STM2461:STT2461"/>
    <mergeCell ref="STU2461:SUB2461"/>
    <mergeCell ref="SUC2461:SUJ2461"/>
    <mergeCell ref="SUK2461:SUR2461"/>
    <mergeCell ref="SQS2461:SQZ2461"/>
    <mergeCell ref="SRA2461:SRH2461"/>
    <mergeCell ref="SRI2461:SRP2461"/>
    <mergeCell ref="SRQ2461:SRX2461"/>
    <mergeCell ref="SRY2461:SSF2461"/>
    <mergeCell ref="TNU2461:TOB2461"/>
    <mergeCell ref="TMW2461:TND2461"/>
    <mergeCell ref="TNE2461:TNL2461"/>
    <mergeCell ref="TOC2461:TOJ2461"/>
    <mergeCell ref="TTQ2461:TTX2461"/>
    <mergeCell ref="TRE2461:TRL2461"/>
    <mergeCell ref="TRM2461:TRT2461"/>
    <mergeCell ref="TRU2461:TSB2461"/>
    <mergeCell ref="TFU2461:TGB2461"/>
    <mergeCell ref="TDY2461:TEF2461"/>
    <mergeCell ref="THQ2461:THX2461"/>
    <mergeCell ref="THY2461:TIF2461"/>
    <mergeCell ref="TJU2461:TKB2461"/>
    <mergeCell ref="TKC2461:TKJ2461"/>
    <mergeCell ref="TKK2461:TKR2461"/>
    <mergeCell ref="TIO2461:TIV2461"/>
    <mergeCell ref="SYC2461:SYJ2461"/>
    <mergeCell ref="TEG2461:TEN2461"/>
    <mergeCell ref="TBM2461:TBT2461"/>
    <mergeCell ref="TBU2461:TCB2461"/>
    <mergeCell ref="TCC2461:TCJ2461"/>
    <mergeCell ref="SWW2461:SXD2461"/>
    <mergeCell ref="SXE2461:SXL2461"/>
    <mergeCell ref="SXM2461:SXT2461"/>
    <mergeCell ref="SXU2461:SYB2461"/>
    <mergeCell ref="UTE2461:UTL2461"/>
    <mergeCell ref="URA2461:URH2461"/>
    <mergeCell ref="URI2461:URP2461"/>
    <mergeCell ref="URQ2461:URX2461"/>
    <mergeCell ref="URY2461:USF2461"/>
    <mergeCell ref="USG2461:USN2461"/>
    <mergeCell ref="UPM2461:UPT2461"/>
    <mergeCell ref="UPU2461:UQB2461"/>
    <mergeCell ref="UQC2461:UQJ2461"/>
    <mergeCell ref="UQK2461:UQR2461"/>
    <mergeCell ref="UQS2461:UQZ2461"/>
    <mergeCell ref="UNY2461:UOF2461"/>
    <mergeCell ref="UOG2461:UON2461"/>
    <mergeCell ref="UOO2461:UOV2461"/>
    <mergeCell ref="UOW2461:UPD2461"/>
    <mergeCell ref="UPE2461:UPL2461"/>
    <mergeCell ref="UMK2461:UMR2461"/>
    <mergeCell ref="SVI2461:SVP2461"/>
    <mergeCell ref="SVQ2461:SVX2461"/>
    <mergeCell ref="SVY2461:SWF2461"/>
    <mergeCell ref="SZA2461:SZH2461"/>
    <mergeCell ref="SZI2461:SZP2461"/>
    <mergeCell ref="SZQ2461:SZX2461"/>
    <mergeCell ref="TEW2461:TFD2461"/>
    <mergeCell ref="TFE2461:TFL2461"/>
    <mergeCell ref="THI2461:THP2461"/>
    <mergeCell ref="SYK2461:SYR2461"/>
    <mergeCell ref="SYS2461:SYZ2461"/>
    <mergeCell ref="TEO2461:TEV2461"/>
    <mergeCell ref="TMO2461:TMV2461"/>
    <mergeCell ref="TNM2461:TNT2461"/>
    <mergeCell ref="SWG2461:SWN2461"/>
    <mergeCell ref="SWO2461:SWV2461"/>
    <mergeCell ref="SZY2461:TAF2461"/>
    <mergeCell ref="TAG2461:TAN2461"/>
    <mergeCell ref="TAO2461:TAV2461"/>
    <mergeCell ref="TAW2461:TBD2461"/>
    <mergeCell ref="TBE2461:TBL2461"/>
    <mergeCell ref="TKS2461:TKZ2461"/>
    <mergeCell ref="TLA2461:TLH2461"/>
    <mergeCell ref="TLI2461:TLP2461"/>
    <mergeCell ref="TLQ2461:TLX2461"/>
    <mergeCell ref="TLY2461:TMF2461"/>
    <mergeCell ref="USO2461:USV2461"/>
    <mergeCell ref="UMC2461:UMJ2461"/>
    <mergeCell ref="UJI2461:UJP2461"/>
    <mergeCell ref="UEK2461:UER2461"/>
    <mergeCell ref="ULM2461:ULT2461"/>
    <mergeCell ref="UCO2461:UCV2461"/>
    <mergeCell ref="UKG2461:UKN2461"/>
    <mergeCell ref="UKO2461:UKV2461"/>
    <mergeCell ref="TTY2461:TUF2461"/>
    <mergeCell ref="TUG2461:TUN2461"/>
    <mergeCell ref="TUO2461:TUV2461"/>
    <mergeCell ref="TOK2461:TOR2461"/>
    <mergeCell ref="TOS2461:TOZ2461"/>
    <mergeCell ref="TPA2461:TPH2461"/>
    <mergeCell ref="TUW2461:TVD2461"/>
    <mergeCell ref="TVE2461:TVL2461"/>
    <mergeCell ref="UCW2461:UDD2461"/>
    <mergeCell ref="UIC2461:UIJ2461"/>
    <mergeCell ref="UIK2461:UIR2461"/>
    <mergeCell ref="TVM2461:TVT2461"/>
    <mergeCell ref="TZM2461:TZT2461"/>
    <mergeCell ref="A3846:H3846"/>
    <mergeCell ref="A3849:H3849"/>
    <mergeCell ref="A3224:H3224"/>
    <mergeCell ref="A3169:H3169"/>
    <mergeCell ref="A3797:H3797"/>
    <mergeCell ref="A3843:H3843"/>
    <mergeCell ref="KS2461:KZ2461"/>
    <mergeCell ref="LA2461:LH2461"/>
    <mergeCell ref="LI2461:LP2461"/>
    <mergeCell ref="LQ2461:LX2461"/>
    <mergeCell ref="A4337:H4337"/>
    <mergeCell ref="A3826:H3826"/>
    <mergeCell ref="A3170:H3170"/>
    <mergeCell ref="A3284:H3284"/>
    <mergeCell ref="A3290:H3290"/>
    <mergeCell ref="A3808:H3808"/>
    <mergeCell ref="A3303:H3303"/>
    <mergeCell ref="A3293:H3293"/>
    <mergeCell ref="A3294:H3294"/>
    <mergeCell ref="A3779:H3779"/>
    <mergeCell ref="A3780:H3780"/>
    <mergeCell ref="A3815:H3815"/>
    <mergeCell ref="A2504:H2504"/>
    <mergeCell ref="A3842:H3842"/>
    <mergeCell ref="A4741:H4741"/>
    <mergeCell ref="A4742:H4742"/>
    <mergeCell ref="A4744:H4744"/>
    <mergeCell ref="SLU2461:SMB2461"/>
    <mergeCell ref="SJA2461:SJH2461"/>
    <mergeCell ref="SJI2461:SJP2461"/>
    <mergeCell ref="SJQ2461:SJX2461"/>
    <mergeCell ref="SJY2461:SKF2461"/>
    <mergeCell ref="SKG2461:SKN2461"/>
    <mergeCell ref="SHM2461:SHT2461"/>
    <mergeCell ref="SHU2461:SIB2461"/>
    <mergeCell ref="SIC2461:SIJ2461"/>
    <mergeCell ref="A3897:H3897"/>
    <mergeCell ref="A2785:H2785"/>
    <mergeCell ref="SIK2461:SIR2461"/>
    <mergeCell ref="SIS2461:SIZ2461"/>
    <mergeCell ref="RZU2461:SAB2461"/>
    <mergeCell ref="SAC2461:SAJ2461"/>
    <mergeCell ref="SAK2461:SAR2461"/>
    <mergeCell ref="SAS2461:SAZ2461"/>
    <mergeCell ref="SBA2461:SBH2461"/>
    <mergeCell ref="RYG2461:RYN2461"/>
    <mergeCell ref="RYO2461:RYV2461"/>
    <mergeCell ref="RYW2461:RZD2461"/>
    <mergeCell ref="RZE2461:RZL2461"/>
    <mergeCell ref="RZM2461:RZT2461"/>
    <mergeCell ref="RWS2461:RWZ2461"/>
    <mergeCell ref="RXA2461:RXH2461"/>
    <mergeCell ref="RXI2461:RXP2461"/>
    <mergeCell ref="RXQ2461:RXX2461"/>
    <mergeCell ref="RXY2461:RYF2461"/>
    <mergeCell ref="RVE2461:RVL2461"/>
    <mergeCell ref="RVM2461:RVT2461"/>
    <mergeCell ref="RVU2461:RWB2461"/>
    <mergeCell ref="RWC2461:RWJ2461"/>
    <mergeCell ref="RWK2461:RWR2461"/>
    <mergeCell ref="SGO2461:SGV2461"/>
    <mergeCell ref="SGW2461:SHD2461"/>
    <mergeCell ref="SHE2461:SHL2461"/>
    <mergeCell ref="SEK2461:SER2461"/>
    <mergeCell ref="UBI2461:UBP2461"/>
    <mergeCell ref="TYO2461:TYV2461"/>
    <mergeCell ref="UBY2461:UCF2461"/>
    <mergeCell ref="TCK2461:TCR2461"/>
    <mergeCell ref="TCS2461:TCZ2461"/>
    <mergeCell ref="SMC2461:SMJ2461"/>
    <mergeCell ref="SMK2461:SMR2461"/>
    <mergeCell ref="SMS2461:SMZ2461"/>
    <mergeCell ref="SNA2461:SNH2461"/>
    <mergeCell ref="SNI2461:SNP2461"/>
    <mergeCell ref="SKO2461:SKV2461"/>
    <mergeCell ref="SKW2461:SLD2461"/>
    <mergeCell ref="SLE2461:SLL2461"/>
    <mergeCell ref="SLM2461:SLT2461"/>
    <mergeCell ref="USW2461:UTD2461"/>
    <mergeCell ref="UAC2461:UAJ2461"/>
    <mergeCell ref="UAK2461:UAR2461"/>
    <mergeCell ref="TYW2461:TZD2461"/>
    <mergeCell ref="UHU2461:UIB2461"/>
    <mergeCell ref="UHM2461:UHT2461"/>
    <mergeCell ref="TXI2461:TXP2461"/>
    <mergeCell ref="TSS2461:TSZ2461"/>
    <mergeCell ref="TPI2461:TPP2461"/>
    <mergeCell ref="TPQ2461:TPX2461"/>
    <mergeCell ref="TPY2461:TQF2461"/>
    <mergeCell ref="TQG2461:TQN2461"/>
    <mergeCell ref="TQO2461:TQV2461"/>
    <mergeCell ref="TZU2461:UAB2461"/>
    <mergeCell ref="TXA2461:TXH2461"/>
    <mergeCell ref="UDU2461:UEB2461"/>
    <mergeCell ref="UCG2461:UCN2461"/>
    <mergeCell ref="TTA2461:TTH2461"/>
    <mergeCell ref="TTI2461:TTP2461"/>
    <mergeCell ref="UIS2461:UIZ2461"/>
    <mergeCell ref="TXQ2461:TXX2461"/>
    <mergeCell ref="TXY2461:TYF2461"/>
    <mergeCell ref="UJY2461:UKF2461"/>
    <mergeCell ref="UJQ2461:UJX2461"/>
    <mergeCell ref="TSK2461:TSR2461"/>
    <mergeCell ref="TDA2461:TDH2461"/>
    <mergeCell ref="UFY2461:UGF2461"/>
    <mergeCell ref="UDE2461:UDL2461"/>
    <mergeCell ref="UDM2461:UDT2461"/>
    <mergeCell ref="UJA2461:UJH2461"/>
    <mergeCell ref="UMS2461:UMZ2461"/>
    <mergeCell ref="UNA2461:UNH2461"/>
    <mergeCell ref="UNI2461:UNP2461"/>
    <mergeCell ref="UNQ2461:UNX2461"/>
    <mergeCell ref="UKW2461:ULD2461"/>
    <mergeCell ref="TJE2461:TJL2461"/>
    <mergeCell ref="TJM2461:TJT2461"/>
    <mergeCell ref="ULE2461:ULL2461"/>
    <mergeCell ref="ULU2461:UMB2461"/>
    <mergeCell ref="TIW2461:TJD2461"/>
    <mergeCell ref="TGC2461:TGJ2461"/>
    <mergeCell ref="TGK2461:TGR2461"/>
    <mergeCell ref="TGS2461:TGZ2461"/>
    <mergeCell ref="THA2461:THH2461"/>
    <mergeCell ref="TFM2461:TFT2461"/>
    <mergeCell ref="TIG2461:TIN2461"/>
    <mergeCell ref="UAS2461:UAZ2461"/>
    <mergeCell ref="UBA2461:UBH2461"/>
    <mergeCell ref="UGG2461:UGN2461"/>
    <mergeCell ref="UGO2461:UGV2461"/>
    <mergeCell ref="UGW2461:UHD2461"/>
    <mergeCell ref="UHE2461:UHL2461"/>
    <mergeCell ref="UES2461:UEZ2461"/>
    <mergeCell ref="UFA2461:UFH2461"/>
    <mergeCell ref="UFI2461:UFP2461"/>
    <mergeCell ref="UFQ2461:UFX2461"/>
    <mergeCell ref="TQW2461:TRD2461"/>
    <mergeCell ref="TZE2461:TZL2461"/>
    <mergeCell ref="UEC2461:UEJ2461"/>
    <mergeCell ref="TVU2461:TWB2461"/>
    <mergeCell ref="TWC2461:TWJ2461"/>
    <mergeCell ref="TWK2461:TWR2461"/>
    <mergeCell ref="UBQ2461:UBX2461"/>
    <mergeCell ref="TYG2461:TYN2461"/>
    <mergeCell ref="A5807:H5807"/>
    <mergeCell ref="A5653:H5653"/>
    <mergeCell ref="A5693:H5693"/>
    <mergeCell ref="SUS2461:SUZ2461"/>
    <mergeCell ref="SVA2461:SVH2461"/>
    <mergeCell ref="A596:H596"/>
    <mergeCell ref="A4331:H4331"/>
    <mergeCell ref="A4332:H4332"/>
    <mergeCell ref="A4341:H4341"/>
    <mergeCell ref="A4342:H4342"/>
    <mergeCell ref="A4344:H4344"/>
    <mergeCell ref="A903:H903"/>
    <mergeCell ref="A904:H904"/>
    <mergeCell ref="A2772:H2772"/>
    <mergeCell ref="A2110:H2110"/>
    <mergeCell ref="A2194:H2194"/>
    <mergeCell ref="A2195:H2195"/>
    <mergeCell ref="A2208:H2208"/>
    <mergeCell ref="A4789:H4789"/>
    <mergeCell ref="A4786:H4786"/>
    <mergeCell ref="A4785:H4785"/>
    <mergeCell ref="A1866:H1866"/>
    <mergeCell ref="A5559:H5559"/>
    <mergeCell ref="A5270:H5270"/>
    <mergeCell ref="A3847:H3847"/>
    <mergeCell ref="A4353:H4353"/>
    <mergeCell ref="A4241:H4241"/>
    <mergeCell ref="A4794:H4794"/>
    <mergeCell ref="A4808:H4808"/>
    <mergeCell ref="A4809:H4809"/>
    <mergeCell ref="A4668:H4668"/>
    <mergeCell ref="A5299:H5299"/>
    <mergeCell ref="A5608:H5608"/>
    <mergeCell ref="A5568:H5568"/>
    <mergeCell ref="A5123:H5123"/>
    <mergeCell ref="A5264:H5264"/>
    <mergeCell ref="A5356:H5356"/>
    <mergeCell ref="A5342:H5342"/>
    <mergeCell ref="A5283:H5283"/>
    <mergeCell ref="A5285:H5285"/>
    <mergeCell ref="A5022:H5022"/>
    <mergeCell ref="A4432:H4432"/>
    <mergeCell ref="A4294:H4294"/>
    <mergeCell ref="A4223:H4223"/>
    <mergeCell ref="A4243:H4243"/>
    <mergeCell ref="A4251:H4251"/>
    <mergeCell ref="A5341:H5341"/>
    <mergeCell ref="A5519:H5519"/>
    <mergeCell ref="PQ2449:PX2449"/>
    <mergeCell ref="A4338:H4338"/>
    <mergeCell ref="PY2449:QF2449"/>
    <mergeCell ref="A2520:H2520"/>
    <mergeCell ref="A2521:H2521"/>
    <mergeCell ref="A2523:H2523"/>
    <mergeCell ref="A3268:H3268"/>
    <mergeCell ref="EO2449:EV2449"/>
    <mergeCell ref="EW2449:FD2449"/>
    <mergeCell ref="A2776:H2776"/>
    <mergeCell ref="A2810:H2810"/>
    <mergeCell ref="A2850:H2850"/>
    <mergeCell ref="A3850:H3850"/>
    <mergeCell ref="A3176:H3176"/>
    <mergeCell ref="A3177:H3177"/>
    <mergeCell ref="A3172:H3172"/>
    <mergeCell ref="A3806:H3806"/>
    <mergeCell ref="A3804:H3804"/>
    <mergeCell ref="A3790:H3790"/>
    <mergeCell ref="A4220:H4220"/>
    <mergeCell ref="A4221:H4221"/>
    <mergeCell ref="A3291:H3291"/>
    <mergeCell ref="PI2449:PP2449"/>
    <mergeCell ref="EO2452:EV2452"/>
    <mergeCell ref="EW2452:FD2452"/>
    <mergeCell ref="FE2452:FL2452"/>
    <mergeCell ref="FM2452:FT2452"/>
    <mergeCell ref="FU2452:GB2452"/>
    <mergeCell ref="GC2452:GJ2452"/>
    <mergeCell ref="A2453:H2453"/>
    <mergeCell ref="A2782:H2782"/>
    <mergeCell ref="A2800:H2800"/>
    <mergeCell ref="A3858:H3858"/>
    <mergeCell ref="BM2449:BT2449"/>
    <mergeCell ref="BU2449:CB2449"/>
    <mergeCell ref="CC2449:CJ2449"/>
    <mergeCell ref="CK2449:CR2449"/>
    <mergeCell ref="CS2449:CZ2449"/>
    <mergeCell ref="DA2449:DH2449"/>
    <mergeCell ref="DI2449:DP2449"/>
    <mergeCell ref="PA2461:PH2461"/>
    <mergeCell ref="MG2461:MN2461"/>
    <mergeCell ref="OC2461:OJ2461"/>
    <mergeCell ref="Q2461:X2461"/>
    <mergeCell ref="AO2461:AV2461"/>
    <mergeCell ref="A2604:H2604"/>
    <mergeCell ref="A2926:H2926"/>
    <mergeCell ref="NM2461:NT2461"/>
    <mergeCell ref="NU2461:OB2461"/>
    <mergeCell ref="Y2461:AF2461"/>
    <mergeCell ref="AW2461:BD2461"/>
    <mergeCell ref="BE2461:BL2461"/>
    <mergeCell ref="A2549:H2549"/>
    <mergeCell ref="A2462:H2462"/>
    <mergeCell ref="A2797:H2797"/>
    <mergeCell ref="A3966:H3966"/>
    <mergeCell ref="A3967:H3967"/>
    <mergeCell ref="JU2456:KB2456"/>
    <mergeCell ref="KC2456:KJ2456"/>
    <mergeCell ref="KK2456:KR2456"/>
    <mergeCell ref="KS2456:KZ2456"/>
    <mergeCell ref="LA2456:LH2456"/>
    <mergeCell ref="LI2456:LP2456"/>
    <mergeCell ref="LQ2456:LX2456"/>
    <mergeCell ref="LY2456:MF2456"/>
    <mergeCell ref="MG2456:MN2456"/>
    <mergeCell ref="QG2449:QN2449"/>
    <mergeCell ref="QO2449:QV2449"/>
    <mergeCell ref="QW2449:RD2449"/>
    <mergeCell ref="RE2449:RL2449"/>
    <mergeCell ref="RM2449:RT2449"/>
    <mergeCell ref="RU2449:SB2449"/>
    <mergeCell ref="SC2449:SJ2449"/>
    <mergeCell ref="SK2449:SR2449"/>
    <mergeCell ref="SS2449:SZ2449"/>
    <mergeCell ref="TA2449:TH2449"/>
    <mergeCell ref="TI2449:TP2449"/>
    <mergeCell ref="TQ2449:TX2449"/>
    <mergeCell ref="TY2449:UF2449"/>
    <mergeCell ref="UG2449:UN2449"/>
    <mergeCell ref="UO2449:UV2449"/>
    <mergeCell ref="UW2449:VD2449"/>
    <mergeCell ref="VE2449:VL2449"/>
    <mergeCell ref="VM2449:VT2449"/>
    <mergeCell ref="VU2449:WB2449"/>
    <mergeCell ref="WC2449:WJ2449"/>
    <mergeCell ref="WK2449:WR2449"/>
    <mergeCell ref="WS2449:WZ2449"/>
    <mergeCell ref="XA2449:XH2449"/>
    <mergeCell ref="XI2449:XP2449"/>
    <mergeCell ref="XQ2449:XX2449"/>
    <mergeCell ref="XY2449:YF2449"/>
    <mergeCell ref="YG2449:YN2449"/>
    <mergeCell ref="YO2449:YV2449"/>
    <mergeCell ref="YW2449:ZD2449"/>
    <mergeCell ref="ZE2449:ZL2449"/>
    <mergeCell ref="ZM2449:ZT2449"/>
    <mergeCell ref="ZU2449:AAB2449"/>
    <mergeCell ref="AAC2449:AAJ2449"/>
    <mergeCell ref="AAK2449:AAR2449"/>
    <mergeCell ref="AAS2449:AAZ2449"/>
    <mergeCell ref="ABA2449:ABH2449"/>
    <mergeCell ref="ABI2449:ABP2449"/>
    <mergeCell ref="ABQ2449:ABX2449"/>
    <mergeCell ref="ABY2449:ACF2449"/>
    <mergeCell ref="ACG2449:ACN2449"/>
    <mergeCell ref="ACO2449:ACV2449"/>
    <mergeCell ref="ACW2449:ADD2449"/>
    <mergeCell ref="ADE2449:ADL2449"/>
    <mergeCell ref="ADM2449:ADT2449"/>
    <mergeCell ref="ADU2449:AEB2449"/>
    <mergeCell ref="AEC2449:AEJ2449"/>
    <mergeCell ref="AEK2449:AER2449"/>
    <mergeCell ref="AES2449:AEZ2449"/>
    <mergeCell ref="AFA2449:AFH2449"/>
    <mergeCell ref="AFI2449:AFP2449"/>
    <mergeCell ref="AFQ2449:AFX2449"/>
    <mergeCell ref="AFY2449:AGF2449"/>
    <mergeCell ref="AGG2449:AGN2449"/>
    <mergeCell ref="AGO2449:AGV2449"/>
    <mergeCell ref="AGW2449:AHD2449"/>
    <mergeCell ref="AHE2449:AHL2449"/>
    <mergeCell ref="AHM2449:AHT2449"/>
    <mergeCell ref="AHU2449:AIB2449"/>
    <mergeCell ref="AIC2449:AIJ2449"/>
    <mergeCell ref="AIK2449:AIR2449"/>
    <mergeCell ref="AIS2449:AIZ2449"/>
    <mergeCell ref="AJA2449:AJH2449"/>
    <mergeCell ref="AJI2449:AJP2449"/>
    <mergeCell ref="AJQ2449:AJX2449"/>
    <mergeCell ref="AJY2449:AKF2449"/>
    <mergeCell ref="AKG2449:AKN2449"/>
    <mergeCell ref="AKO2449:AKV2449"/>
    <mergeCell ref="AKW2449:ALD2449"/>
    <mergeCell ref="ALE2449:ALL2449"/>
    <mergeCell ref="ALM2449:ALT2449"/>
    <mergeCell ref="ALU2449:AMB2449"/>
    <mergeCell ref="AMC2449:AMJ2449"/>
    <mergeCell ref="AMK2449:AMR2449"/>
    <mergeCell ref="AMS2449:AMZ2449"/>
    <mergeCell ref="ANA2449:ANH2449"/>
    <mergeCell ref="ANI2449:ANP2449"/>
    <mergeCell ref="ANQ2449:ANX2449"/>
    <mergeCell ref="ANY2449:AOF2449"/>
    <mergeCell ref="AOG2449:AON2449"/>
    <mergeCell ref="AOO2449:AOV2449"/>
    <mergeCell ref="AOW2449:APD2449"/>
    <mergeCell ref="APE2449:APL2449"/>
    <mergeCell ref="APM2449:APT2449"/>
    <mergeCell ref="APU2449:AQB2449"/>
    <mergeCell ref="AQC2449:AQJ2449"/>
    <mergeCell ref="AQK2449:AQR2449"/>
    <mergeCell ref="AQS2449:AQZ2449"/>
    <mergeCell ref="ARA2449:ARH2449"/>
    <mergeCell ref="ARI2449:ARP2449"/>
    <mergeCell ref="ARQ2449:ARX2449"/>
    <mergeCell ref="ARY2449:ASF2449"/>
    <mergeCell ref="ASG2449:ASN2449"/>
    <mergeCell ref="ASO2449:ASV2449"/>
    <mergeCell ref="ASW2449:ATD2449"/>
    <mergeCell ref="ATE2449:ATL2449"/>
    <mergeCell ref="ATM2449:ATT2449"/>
    <mergeCell ref="ATU2449:AUB2449"/>
    <mergeCell ref="AUC2449:AUJ2449"/>
    <mergeCell ref="AUK2449:AUR2449"/>
    <mergeCell ref="AUS2449:AUZ2449"/>
    <mergeCell ref="AVA2449:AVH2449"/>
    <mergeCell ref="AVI2449:AVP2449"/>
    <mergeCell ref="AVQ2449:AVX2449"/>
    <mergeCell ref="AVY2449:AWF2449"/>
    <mergeCell ref="AWG2449:AWN2449"/>
    <mergeCell ref="AWO2449:AWV2449"/>
    <mergeCell ref="AWW2449:AXD2449"/>
    <mergeCell ref="AXE2449:AXL2449"/>
    <mergeCell ref="AXM2449:AXT2449"/>
    <mergeCell ref="AXU2449:AYB2449"/>
    <mergeCell ref="AYC2449:AYJ2449"/>
    <mergeCell ref="AYK2449:AYR2449"/>
    <mergeCell ref="AYS2449:AYZ2449"/>
    <mergeCell ref="AZA2449:AZH2449"/>
    <mergeCell ref="AZI2449:AZP2449"/>
    <mergeCell ref="AZQ2449:AZX2449"/>
    <mergeCell ref="AZY2449:BAF2449"/>
    <mergeCell ref="BAG2449:BAN2449"/>
    <mergeCell ref="BAO2449:BAV2449"/>
    <mergeCell ref="BAW2449:BBD2449"/>
    <mergeCell ref="BBE2449:BBL2449"/>
    <mergeCell ref="BBM2449:BBT2449"/>
    <mergeCell ref="BBU2449:BCB2449"/>
    <mergeCell ref="BCC2449:BCJ2449"/>
    <mergeCell ref="BCK2449:BCR2449"/>
    <mergeCell ref="BCS2449:BCZ2449"/>
    <mergeCell ref="BDA2449:BDH2449"/>
    <mergeCell ref="BDI2449:BDP2449"/>
    <mergeCell ref="BDQ2449:BDX2449"/>
    <mergeCell ref="BDY2449:BEF2449"/>
    <mergeCell ref="BEG2449:BEN2449"/>
    <mergeCell ref="BEO2449:BEV2449"/>
    <mergeCell ref="BEW2449:BFD2449"/>
    <mergeCell ref="BFE2449:BFL2449"/>
    <mergeCell ref="BFM2449:BFT2449"/>
    <mergeCell ref="BFU2449:BGB2449"/>
    <mergeCell ref="BGC2449:BGJ2449"/>
    <mergeCell ref="BGK2449:BGR2449"/>
    <mergeCell ref="BGS2449:BGZ2449"/>
    <mergeCell ref="BHA2449:BHH2449"/>
    <mergeCell ref="BHI2449:BHP2449"/>
    <mergeCell ref="BHQ2449:BHX2449"/>
    <mergeCell ref="BHY2449:BIF2449"/>
    <mergeCell ref="BIG2449:BIN2449"/>
    <mergeCell ref="BIO2449:BIV2449"/>
    <mergeCell ref="BIW2449:BJD2449"/>
    <mergeCell ref="BJE2449:BJL2449"/>
    <mergeCell ref="BJM2449:BJT2449"/>
    <mergeCell ref="BJU2449:BKB2449"/>
    <mergeCell ref="BKC2449:BKJ2449"/>
    <mergeCell ref="BKK2449:BKR2449"/>
    <mergeCell ref="BKS2449:BKZ2449"/>
    <mergeCell ref="BLA2449:BLH2449"/>
    <mergeCell ref="BLI2449:BLP2449"/>
    <mergeCell ref="BLQ2449:BLX2449"/>
    <mergeCell ref="BLY2449:BMF2449"/>
    <mergeCell ref="BMG2449:BMN2449"/>
    <mergeCell ref="BMO2449:BMV2449"/>
    <mergeCell ref="BMW2449:BND2449"/>
    <mergeCell ref="BNE2449:BNL2449"/>
    <mergeCell ref="BNM2449:BNT2449"/>
    <mergeCell ref="BNU2449:BOB2449"/>
    <mergeCell ref="BOC2449:BOJ2449"/>
    <mergeCell ref="BOK2449:BOR2449"/>
    <mergeCell ref="BOS2449:BOZ2449"/>
    <mergeCell ref="BPA2449:BPH2449"/>
    <mergeCell ref="BPI2449:BPP2449"/>
    <mergeCell ref="BPQ2449:BPX2449"/>
    <mergeCell ref="BPY2449:BQF2449"/>
    <mergeCell ref="BQG2449:BQN2449"/>
    <mergeCell ref="BQO2449:BQV2449"/>
    <mergeCell ref="BQW2449:BRD2449"/>
    <mergeCell ref="BRE2449:BRL2449"/>
    <mergeCell ref="BRM2449:BRT2449"/>
    <mergeCell ref="BRU2449:BSB2449"/>
    <mergeCell ref="BSC2449:BSJ2449"/>
    <mergeCell ref="BSK2449:BSR2449"/>
    <mergeCell ref="BSS2449:BSZ2449"/>
    <mergeCell ref="BTA2449:BTH2449"/>
    <mergeCell ref="BTI2449:BTP2449"/>
    <mergeCell ref="BTQ2449:BTX2449"/>
    <mergeCell ref="BTY2449:BUF2449"/>
    <mergeCell ref="BUG2449:BUN2449"/>
    <mergeCell ref="BUO2449:BUV2449"/>
    <mergeCell ref="BUW2449:BVD2449"/>
    <mergeCell ref="BVE2449:BVL2449"/>
    <mergeCell ref="BVM2449:BVT2449"/>
    <mergeCell ref="BVU2449:BWB2449"/>
    <mergeCell ref="BWC2449:BWJ2449"/>
    <mergeCell ref="BWK2449:BWR2449"/>
    <mergeCell ref="BWS2449:BWZ2449"/>
    <mergeCell ref="BXA2449:BXH2449"/>
    <mergeCell ref="BXI2449:BXP2449"/>
    <mergeCell ref="BXQ2449:BXX2449"/>
    <mergeCell ref="BXY2449:BYF2449"/>
    <mergeCell ref="BYG2449:BYN2449"/>
    <mergeCell ref="BYO2449:BYV2449"/>
    <mergeCell ref="BYW2449:BZD2449"/>
    <mergeCell ref="BZE2449:BZL2449"/>
    <mergeCell ref="BZM2449:BZT2449"/>
    <mergeCell ref="BZU2449:CAB2449"/>
    <mergeCell ref="CAC2449:CAJ2449"/>
    <mergeCell ref="CAK2449:CAR2449"/>
    <mergeCell ref="CAS2449:CAZ2449"/>
    <mergeCell ref="CBA2449:CBH2449"/>
    <mergeCell ref="CBI2449:CBP2449"/>
    <mergeCell ref="CBQ2449:CBX2449"/>
    <mergeCell ref="CBY2449:CCF2449"/>
    <mergeCell ref="CCG2449:CCN2449"/>
    <mergeCell ref="CCO2449:CCV2449"/>
    <mergeCell ref="CCW2449:CDD2449"/>
    <mergeCell ref="CDE2449:CDL2449"/>
    <mergeCell ref="CDM2449:CDT2449"/>
    <mergeCell ref="CDU2449:CEB2449"/>
    <mergeCell ref="CEC2449:CEJ2449"/>
    <mergeCell ref="CEK2449:CER2449"/>
    <mergeCell ref="CES2449:CEZ2449"/>
    <mergeCell ref="CFA2449:CFH2449"/>
    <mergeCell ref="CFI2449:CFP2449"/>
    <mergeCell ref="CFQ2449:CFX2449"/>
    <mergeCell ref="CFY2449:CGF2449"/>
    <mergeCell ref="CGG2449:CGN2449"/>
    <mergeCell ref="CGO2449:CGV2449"/>
    <mergeCell ref="CGW2449:CHD2449"/>
    <mergeCell ref="CHE2449:CHL2449"/>
    <mergeCell ref="CHM2449:CHT2449"/>
    <mergeCell ref="CHU2449:CIB2449"/>
    <mergeCell ref="CIC2449:CIJ2449"/>
    <mergeCell ref="CIK2449:CIR2449"/>
    <mergeCell ref="CIS2449:CIZ2449"/>
    <mergeCell ref="CJA2449:CJH2449"/>
    <mergeCell ref="CJI2449:CJP2449"/>
    <mergeCell ref="CJQ2449:CJX2449"/>
    <mergeCell ref="CJY2449:CKF2449"/>
    <mergeCell ref="CKG2449:CKN2449"/>
    <mergeCell ref="CKO2449:CKV2449"/>
    <mergeCell ref="CKW2449:CLD2449"/>
    <mergeCell ref="CLE2449:CLL2449"/>
    <mergeCell ref="CLM2449:CLT2449"/>
    <mergeCell ref="CLU2449:CMB2449"/>
    <mergeCell ref="CMC2449:CMJ2449"/>
    <mergeCell ref="CMK2449:CMR2449"/>
    <mergeCell ref="CMS2449:CMZ2449"/>
    <mergeCell ref="CNA2449:CNH2449"/>
    <mergeCell ref="CNI2449:CNP2449"/>
    <mergeCell ref="CNQ2449:CNX2449"/>
    <mergeCell ref="CNY2449:COF2449"/>
    <mergeCell ref="COG2449:CON2449"/>
    <mergeCell ref="COO2449:COV2449"/>
    <mergeCell ref="COW2449:CPD2449"/>
    <mergeCell ref="CPE2449:CPL2449"/>
    <mergeCell ref="CPM2449:CPT2449"/>
    <mergeCell ref="CPU2449:CQB2449"/>
    <mergeCell ref="CQC2449:CQJ2449"/>
    <mergeCell ref="CQK2449:CQR2449"/>
    <mergeCell ref="CQS2449:CQZ2449"/>
    <mergeCell ref="CRA2449:CRH2449"/>
    <mergeCell ref="CRI2449:CRP2449"/>
    <mergeCell ref="CRQ2449:CRX2449"/>
    <mergeCell ref="CRY2449:CSF2449"/>
    <mergeCell ref="CSG2449:CSN2449"/>
    <mergeCell ref="CSO2449:CSV2449"/>
    <mergeCell ref="CSW2449:CTD2449"/>
    <mergeCell ref="CTE2449:CTL2449"/>
    <mergeCell ref="CTM2449:CTT2449"/>
    <mergeCell ref="CTU2449:CUB2449"/>
    <mergeCell ref="CUC2449:CUJ2449"/>
    <mergeCell ref="CUK2449:CUR2449"/>
    <mergeCell ref="CUS2449:CUZ2449"/>
    <mergeCell ref="CVA2449:CVH2449"/>
    <mergeCell ref="CVI2449:CVP2449"/>
    <mergeCell ref="CVQ2449:CVX2449"/>
    <mergeCell ref="CVY2449:CWF2449"/>
    <mergeCell ref="CWG2449:CWN2449"/>
    <mergeCell ref="CWO2449:CWV2449"/>
    <mergeCell ref="CWW2449:CXD2449"/>
    <mergeCell ref="CXE2449:CXL2449"/>
    <mergeCell ref="CXM2449:CXT2449"/>
    <mergeCell ref="CXU2449:CYB2449"/>
    <mergeCell ref="CYC2449:CYJ2449"/>
    <mergeCell ref="CYK2449:CYR2449"/>
    <mergeCell ref="CYS2449:CYZ2449"/>
    <mergeCell ref="CZA2449:CZH2449"/>
    <mergeCell ref="CZI2449:CZP2449"/>
    <mergeCell ref="CZQ2449:CZX2449"/>
    <mergeCell ref="CZY2449:DAF2449"/>
    <mergeCell ref="DAG2449:DAN2449"/>
    <mergeCell ref="DAO2449:DAV2449"/>
    <mergeCell ref="DAW2449:DBD2449"/>
    <mergeCell ref="DBE2449:DBL2449"/>
    <mergeCell ref="DBM2449:DBT2449"/>
    <mergeCell ref="DBU2449:DCB2449"/>
    <mergeCell ref="DCC2449:DCJ2449"/>
    <mergeCell ref="DCK2449:DCR2449"/>
    <mergeCell ref="DCS2449:DCZ2449"/>
    <mergeCell ref="DDA2449:DDH2449"/>
    <mergeCell ref="DDI2449:DDP2449"/>
    <mergeCell ref="DDQ2449:DDX2449"/>
    <mergeCell ref="DDY2449:DEF2449"/>
    <mergeCell ref="DEG2449:DEN2449"/>
    <mergeCell ref="DEO2449:DEV2449"/>
    <mergeCell ref="DEW2449:DFD2449"/>
    <mergeCell ref="DFE2449:DFL2449"/>
    <mergeCell ref="DFM2449:DFT2449"/>
    <mergeCell ref="DFU2449:DGB2449"/>
    <mergeCell ref="DGC2449:DGJ2449"/>
    <mergeCell ref="DGK2449:DGR2449"/>
    <mergeCell ref="DGS2449:DGZ2449"/>
    <mergeCell ref="DHA2449:DHH2449"/>
    <mergeCell ref="DHI2449:DHP2449"/>
    <mergeCell ref="DHQ2449:DHX2449"/>
    <mergeCell ref="DHY2449:DIF2449"/>
    <mergeCell ref="DIG2449:DIN2449"/>
    <mergeCell ref="DIO2449:DIV2449"/>
    <mergeCell ref="DIW2449:DJD2449"/>
    <mergeCell ref="DJE2449:DJL2449"/>
    <mergeCell ref="DJM2449:DJT2449"/>
    <mergeCell ref="DJU2449:DKB2449"/>
    <mergeCell ref="DKC2449:DKJ2449"/>
    <mergeCell ref="DKK2449:DKR2449"/>
    <mergeCell ref="DKS2449:DKZ2449"/>
    <mergeCell ref="DLA2449:DLH2449"/>
    <mergeCell ref="DLI2449:DLP2449"/>
    <mergeCell ref="DLQ2449:DLX2449"/>
    <mergeCell ref="DLY2449:DMF2449"/>
    <mergeCell ref="DMG2449:DMN2449"/>
    <mergeCell ref="DMO2449:DMV2449"/>
    <mergeCell ref="DMW2449:DND2449"/>
    <mergeCell ref="DNE2449:DNL2449"/>
    <mergeCell ref="DNM2449:DNT2449"/>
    <mergeCell ref="DNU2449:DOB2449"/>
    <mergeCell ref="DOC2449:DOJ2449"/>
    <mergeCell ref="DOK2449:DOR2449"/>
    <mergeCell ref="DOS2449:DOZ2449"/>
    <mergeCell ref="DPA2449:DPH2449"/>
    <mergeCell ref="DPI2449:DPP2449"/>
    <mergeCell ref="DPQ2449:DPX2449"/>
    <mergeCell ref="DPY2449:DQF2449"/>
    <mergeCell ref="DQG2449:DQN2449"/>
    <mergeCell ref="DQO2449:DQV2449"/>
    <mergeCell ref="DQW2449:DRD2449"/>
    <mergeCell ref="DRE2449:DRL2449"/>
    <mergeCell ref="DRM2449:DRT2449"/>
    <mergeCell ref="DRU2449:DSB2449"/>
    <mergeCell ref="DSC2449:DSJ2449"/>
    <mergeCell ref="DSK2449:DSR2449"/>
    <mergeCell ref="DSS2449:DSZ2449"/>
    <mergeCell ref="DTA2449:DTH2449"/>
    <mergeCell ref="DTI2449:DTP2449"/>
    <mergeCell ref="DTQ2449:DTX2449"/>
    <mergeCell ref="DTY2449:DUF2449"/>
    <mergeCell ref="DUG2449:DUN2449"/>
    <mergeCell ref="DUO2449:DUV2449"/>
    <mergeCell ref="DUW2449:DVD2449"/>
    <mergeCell ref="DVE2449:DVL2449"/>
    <mergeCell ref="DVM2449:DVT2449"/>
    <mergeCell ref="DVU2449:DWB2449"/>
    <mergeCell ref="DWC2449:DWJ2449"/>
    <mergeCell ref="DWK2449:DWR2449"/>
    <mergeCell ref="DWS2449:DWZ2449"/>
    <mergeCell ref="DXA2449:DXH2449"/>
    <mergeCell ref="DXI2449:DXP2449"/>
    <mergeCell ref="DXQ2449:DXX2449"/>
    <mergeCell ref="DXY2449:DYF2449"/>
    <mergeCell ref="DYG2449:DYN2449"/>
    <mergeCell ref="DYO2449:DYV2449"/>
    <mergeCell ref="DYW2449:DZD2449"/>
    <mergeCell ref="DZE2449:DZL2449"/>
    <mergeCell ref="DZM2449:DZT2449"/>
    <mergeCell ref="DZU2449:EAB2449"/>
    <mergeCell ref="EAC2449:EAJ2449"/>
    <mergeCell ref="EAK2449:EAR2449"/>
    <mergeCell ref="EAS2449:EAZ2449"/>
    <mergeCell ref="EBA2449:EBH2449"/>
    <mergeCell ref="EBI2449:EBP2449"/>
    <mergeCell ref="EBQ2449:EBX2449"/>
    <mergeCell ref="EBY2449:ECF2449"/>
    <mergeCell ref="ECG2449:ECN2449"/>
    <mergeCell ref="ECO2449:ECV2449"/>
    <mergeCell ref="ECW2449:EDD2449"/>
    <mergeCell ref="EDE2449:EDL2449"/>
    <mergeCell ref="EDM2449:EDT2449"/>
    <mergeCell ref="EDU2449:EEB2449"/>
    <mergeCell ref="EEC2449:EEJ2449"/>
    <mergeCell ref="EEK2449:EER2449"/>
    <mergeCell ref="EES2449:EEZ2449"/>
    <mergeCell ref="EFA2449:EFH2449"/>
    <mergeCell ref="EFI2449:EFP2449"/>
    <mergeCell ref="EFQ2449:EFX2449"/>
    <mergeCell ref="EFY2449:EGF2449"/>
    <mergeCell ref="EGG2449:EGN2449"/>
    <mergeCell ref="EGO2449:EGV2449"/>
    <mergeCell ref="EGW2449:EHD2449"/>
    <mergeCell ref="EHE2449:EHL2449"/>
    <mergeCell ref="EHM2449:EHT2449"/>
    <mergeCell ref="EHU2449:EIB2449"/>
    <mergeCell ref="EIC2449:EIJ2449"/>
    <mergeCell ref="EIK2449:EIR2449"/>
    <mergeCell ref="EIS2449:EIZ2449"/>
    <mergeCell ref="EJA2449:EJH2449"/>
    <mergeCell ref="EJI2449:EJP2449"/>
    <mergeCell ref="EJQ2449:EJX2449"/>
    <mergeCell ref="EJY2449:EKF2449"/>
    <mergeCell ref="EKG2449:EKN2449"/>
    <mergeCell ref="EKO2449:EKV2449"/>
    <mergeCell ref="EKW2449:ELD2449"/>
    <mergeCell ref="ELE2449:ELL2449"/>
    <mergeCell ref="ELM2449:ELT2449"/>
    <mergeCell ref="ELU2449:EMB2449"/>
    <mergeCell ref="EMC2449:EMJ2449"/>
    <mergeCell ref="EMK2449:EMR2449"/>
    <mergeCell ref="EMS2449:EMZ2449"/>
    <mergeCell ref="ENA2449:ENH2449"/>
    <mergeCell ref="ENI2449:ENP2449"/>
    <mergeCell ref="ENQ2449:ENX2449"/>
    <mergeCell ref="ENY2449:EOF2449"/>
    <mergeCell ref="EOG2449:EON2449"/>
    <mergeCell ref="EOO2449:EOV2449"/>
    <mergeCell ref="EOW2449:EPD2449"/>
    <mergeCell ref="EPE2449:EPL2449"/>
    <mergeCell ref="EPM2449:EPT2449"/>
    <mergeCell ref="EPU2449:EQB2449"/>
    <mergeCell ref="EQC2449:EQJ2449"/>
    <mergeCell ref="EQK2449:EQR2449"/>
    <mergeCell ref="EQS2449:EQZ2449"/>
    <mergeCell ref="ERA2449:ERH2449"/>
    <mergeCell ref="ERI2449:ERP2449"/>
    <mergeCell ref="ERQ2449:ERX2449"/>
    <mergeCell ref="ERY2449:ESF2449"/>
    <mergeCell ref="ESG2449:ESN2449"/>
    <mergeCell ref="ESO2449:ESV2449"/>
    <mergeCell ref="ESW2449:ETD2449"/>
    <mergeCell ref="ETE2449:ETL2449"/>
    <mergeCell ref="ETM2449:ETT2449"/>
    <mergeCell ref="ETU2449:EUB2449"/>
    <mergeCell ref="EUC2449:EUJ2449"/>
    <mergeCell ref="EUK2449:EUR2449"/>
    <mergeCell ref="EUS2449:EUZ2449"/>
    <mergeCell ref="EVA2449:EVH2449"/>
    <mergeCell ref="EVI2449:EVP2449"/>
    <mergeCell ref="EVQ2449:EVX2449"/>
    <mergeCell ref="EVY2449:EWF2449"/>
    <mergeCell ref="EWG2449:EWN2449"/>
    <mergeCell ref="EWO2449:EWV2449"/>
    <mergeCell ref="EWW2449:EXD2449"/>
    <mergeCell ref="EXE2449:EXL2449"/>
    <mergeCell ref="EXM2449:EXT2449"/>
    <mergeCell ref="EXU2449:EYB2449"/>
    <mergeCell ref="EYC2449:EYJ2449"/>
    <mergeCell ref="EYK2449:EYR2449"/>
    <mergeCell ref="EYS2449:EYZ2449"/>
    <mergeCell ref="EZA2449:EZH2449"/>
    <mergeCell ref="EZI2449:EZP2449"/>
    <mergeCell ref="EZQ2449:EZX2449"/>
    <mergeCell ref="EZY2449:FAF2449"/>
    <mergeCell ref="FAG2449:FAN2449"/>
    <mergeCell ref="FAO2449:FAV2449"/>
    <mergeCell ref="FAW2449:FBD2449"/>
    <mergeCell ref="FBE2449:FBL2449"/>
    <mergeCell ref="FBM2449:FBT2449"/>
    <mergeCell ref="FBU2449:FCB2449"/>
    <mergeCell ref="FCC2449:FCJ2449"/>
    <mergeCell ref="FCK2449:FCR2449"/>
    <mergeCell ref="FCS2449:FCZ2449"/>
    <mergeCell ref="FDA2449:FDH2449"/>
    <mergeCell ref="FDI2449:FDP2449"/>
    <mergeCell ref="FDQ2449:FDX2449"/>
    <mergeCell ref="FDY2449:FEF2449"/>
    <mergeCell ref="FEG2449:FEN2449"/>
    <mergeCell ref="FEO2449:FEV2449"/>
    <mergeCell ref="FEW2449:FFD2449"/>
    <mergeCell ref="FFE2449:FFL2449"/>
    <mergeCell ref="FFM2449:FFT2449"/>
    <mergeCell ref="FFU2449:FGB2449"/>
    <mergeCell ref="FGC2449:FGJ2449"/>
    <mergeCell ref="FGK2449:FGR2449"/>
    <mergeCell ref="FGS2449:FGZ2449"/>
    <mergeCell ref="FHA2449:FHH2449"/>
    <mergeCell ref="FHI2449:FHP2449"/>
    <mergeCell ref="FHQ2449:FHX2449"/>
    <mergeCell ref="FHY2449:FIF2449"/>
    <mergeCell ref="FIG2449:FIN2449"/>
    <mergeCell ref="FIO2449:FIV2449"/>
    <mergeCell ref="FIW2449:FJD2449"/>
    <mergeCell ref="FJE2449:FJL2449"/>
    <mergeCell ref="FJM2449:FJT2449"/>
    <mergeCell ref="FJU2449:FKB2449"/>
    <mergeCell ref="FKC2449:FKJ2449"/>
    <mergeCell ref="FKK2449:FKR2449"/>
    <mergeCell ref="FKS2449:FKZ2449"/>
    <mergeCell ref="FLA2449:FLH2449"/>
    <mergeCell ref="FLI2449:FLP2449"/>
    <mergeCell ref="FLQ2449:FLX2449"/>
    <mergeCell ref="FLY2449:FMF2449"/>
    <mergeCell ref="FMG2449:FMN2449"/>
    <mergeCell ref="FMO2449:FMV2449"/>
    <mergeCell ref="FMW2449:FND2449"/>
    <mergeCell ref="FNE2449:FNL2449"/>
    <mergeCell ref="FNM2449:FNT2449"/>
    <mergeCell ref="FNU2449:FOB2449"/>
    <mergeCell ref="FOC2449:FOJ2449"/>
    <mergeCell ref="FOK2449:FOR2449"/>
    <mergeCell ref="FOS2449:FOZ2449"/>
    <mergeCell ref="FPA2449:FPH2449"/>
    <mergeCell ref="FPI2449:FPP2449"/>
    <mergeCell ref="FPQ2449:FPX2449"/>
    <mergeCell ref="FPY2449:FQF2449"/>
    <mergeCell ref="FQG2449:FQN2449"/>
    <mergeCell ref="FQO2449:FQV2449"/>
    <mergeCell ref="FQW2449:FRD2449"/>
    <mergeCell ref="FRE2449:FRL2449"/>
    <mergeCell ref="FRM2449:FRT2449"/>
    <mergeCell ref="FRU2449:FSB2449"/>
    <mergeCell ref="FSC2449:FSJ2449"/>
    <mergeCell ref="FSK2449:FSR2449"/>
    <mergeCell ref="FSS2449:FSZ2449"/>
    <mergeCell ref="FTA2449:FTH2449"/>
    <mergeCell ref="FTI2449:FTP2449"/>
    <mergeCell ref="FTQ2449:FTX2449"/>
    <mergeCell ref="FTY2449:FUF2449"/>
    <mergeCell ref="FUG2449:FUN2449"/>
    <mergeCell ref="FUO2449:FUV2449"/>
    <mergeCell ref="FUW2449:FVD2449"/>
    <mergeCell ref="FVE2449:FVL2449"/>
    <mergeCell ref="FVM2449:FVT2449"/>
    <mergeCell ref="FVU2449:FWB2449"/>
    <mergeCell ref="FWC2449:FWJ2449"/>
    <mergeCell ref="FWK2449:FWR2449"/>
    <mergeCell ref="FWS2449:FWZ2449"/>
    <mergeCell ref="FXA2449:FXH2449"/>
    <mergeCell ref="FXI2449:FXP2449"/>
    <mergeCell ref="FXQ2449:FXX2449"/>
    <mergeCell ref="FXY2449:FYF2449"/>
    <mergeCell ref="FYG2449:FYN2449"/>
    <mergeCell ref="FYO2449:FYV2449"/>
    <mergeCell ref="FYW2449:FZD2449"/>
    <mergeCell ref="FZE2449:FZL2449"/>
    <mergeCell ref="FZM2449:FZT2449"/>
    <mergeCell ref="FZU2449:GAB2449"/>
    <mergeCell ref="GAC2449:GAJ2449"/>
    <mergeCell ref="GAK2449:GAR2449"/>
    <mergeCell ref="GAS2449:GAZ2449"/>
    <mergeCell ref="GBA2449:GBH2449"/>
    <mergeCell ref="GBI2449:GBP2449"/>
    <mergeCell ref="GBQ2449:GBX2449"/>
    <mergeCell ref="GBY2449:GCF2449"/>
    <mergeCell ref="GCG2449:GCN2449"/>
    <mergeCell ref="GCO2449:GCV2449"/>
    <mergeCell ref="GCW2449:GDD2449"/>
    <mergeCell ref="GDE2449:GDL2449"/>
    <mergeCell ref="GDM2449:GDT2449"/>
    <mergeCell ref="GDU2449:GEB2449"/>
    <mergeCell ref="GEC2449:GEJ2449"/>
    <mergeCell ref="GEK2449:GER2449"/>
    <mergeCell ref="GES2449:GEZ2449"/>
    <mergeCell ref="GFA2449:GFH2449"/>
    <mergeCell ref="GFI2449:GFP2449"/>
    <mergeCell ref="GFQ2449:GFX2449"/>
    <mergeCell ref="GFY2449:GGF2449"/>
    <mergeCell ref="GGG2449:GGN2449"/>
    <mergeCell ref="GGO2449:GGV2449"/>
    <mergeCell ref="GGW2449:GHD2449"/>
    <mergeCell ref="GHE2449:GHL2449"/>
    <mergeCell ref="GHM2449:GHT2449"/>
    <mergeCell ref="GHU2449:GIB2449"/>
    <mergeCell ref="GIC2449:GIJ2449"/>
    <mergeCell ref="GIK2449:GIR2449"/>
    <mergeCell ref="GIS2449:GIZ2449"/>
    <mergeCell ref="GJA2449:GJH2449"/>
    <mergeCell ref="GJI2449:GJP2449"/>
    <mergeCell ref="GJQ2449:GJX2449"/>
    <mergeCell ref="GJY2449:GKF2449"/>
    <mergeCell ref="GKG2449:GKN2449"/>
    <mergeCell ref="GKO2449:GKV2449"/>
    <mergeCell ref="GKW2449:GLD2449"/>
    <mergeCell ref="GLE2449:GLL2449"/>
    <mergeCell ref="GLM2449:GLT2449"/>
    <mergeCell ref="GLU2449:GMB2449"/>
    <mergeCell ref="GMC2449:GMJ2449"/>
    <mergeCell ref="GMK2449:GMR2449"/>
    <mergeCell ref="GMS2449:GMZ2449"/>
    <mergeCell ref="GNA2449:GNH2449"/>
    <mergeCell ref="GNI2449:GNP2449"/>
    <mergeCell ref="GNQ2449:GNX2449"/>
    <mergeCell ref="GNY2449:GOF2449"/>
    <mergeCell ref="GOG2449:GON2449"/>
    <mergeCell ref="GOO2449:GOV2449"/>
    <mergeCell ref="GOW2449:GPD2449"/>
    <mergeCell ref="GPE2449:GPL2449"/>
    <mergeCell ref="GPM2449:GPT2449"/>
    <mergeCell ref="GPU2449:GQB2449"/>
    <mergeCell ref="GQC2449:GQJ2449"/>
    <mergeCell ref="GQK2449:GQR2449"/>
    <mergeCell ref="GQS2449:GQZ2449"/>
    <mergeCell ref="GRA2449:GRH2449"/>
    <mergeCell ref="GRI2449:GRP2449"/>
    <mergeCell ref="GRQ2449:GRX2449"/>
    <mergeCell ref="GRY2449:GSF2449"/>
    <mergeCell ref="GSG2449:GSN2449"/>
    <mergeCell ref="GSO2449:GSV2449"/>
    <mergeCell ref="GSW2449:GTD2449"/>
    <mergeCell ref="GTE2449:GTL2449"/>
    <mergeCell ref="GTM2449:GTT2449"/>
    <mergeCell ref="GTU2449:GUB2449"/>
    <mergeCell ref="GUC2449:GUJ2449"/>
    <mergeCell ref="GUK2449:GUR2449"/>
    <mergeCell ref="GUS2449:GUZ2449"/>
    <mergeCell ref="GVA2449:GVH2449"/>
    <mergeCell ref="GVI2449:GVP2449"/>
    <mergeCell ref="GVQ2449:GVX2449"/>
    <mergeCell ref="GVY2449:GWF2449"/>
    <mergeCell ref="GWG2449:GWN2449"/>
    <mergeCell ref="GWO2449:GWV2449"/>
    <mergeCell ref="GWW2449:GXD2449"/>
    <mergeCell ref="GXE2449:GXL2449"/>
    <mergeCell ref="GXM2449:GXT2449"/>
    <mergeCell ref="GXU2449:GYB2449"/>
    <mergeCell ref="GYC2449:GYJ2449"/>
    <mergeCell ref="GYK2449:GYR2449"/>
    <mergeCell ref="GYS2449:GYZ2449"/>
    <mergeCell ref="GZA2449:GZH2449"/>
    <mergeCell ref="GZI2449:GZP2449"/>
    <mergeCell ref="GZQ2449:GZX2449"/>
    <mergeCell ref="GZY2449:HAF2449"/>
    <mergeCell ref="HAG2449:HAN2449"/>
    <mergeCell ref="HAO2449:HAV2449"/>
    <mergeCell ref="HAW2449:HBD2449"/>
    <mergeCell ref="HBE2449:HBL2449"/>
    <mergeCell ref="HBM2449:HBT2449"/>
    <mergeCell ref="HBU2449:HCB2449"/>
    <mergeCell ref="HCC2449:HCJ2449"/>
    <mergeCell ref="HCK2449:HCR2449"/>
    <mergeCell ref="HCS2449:HCZ2449"/>
    <mergeCell ref="HDA2449:HDH2449"/>
    <mergeCell ref="HDI2449:HDP2449"/>
    <mergeCell ref="HDQ2449:HDX2449"/>
    <mergeCell ref="HDY2449:HEF2449"/>
    <mergeCell ref="HEG2449:HEN2449"/>
    <mergeCell ref="HEO2449:HEV2449"/>
    <mergeCell ref="HEW2449:HFD2449"/>
    <mergeCell ref="HFE2449:HFL2449"/>
    <mergeCell ref="HFM2449:HFT2449"/>
    <mergeCell ref="HFU2449:HGB2449"/>
    <mergeCell ref="HGC2449:HGJ2449"/>
    <mergeCell ref="HGK2449:HGR2449"/>
    <mergeCell ref="HGS2449:HGZ2449"/>
    <mergeCell ref="HHA2449:HHH2449"/>
    <mergeCell ref="HHI2449:HHP2449"/>
    <mergeCell ref="HHQ2449:HHX2449"/>
    <mergeCell ref="HHY2449:HIF2449"/>
    <mergeCell ref="HIG2449:HIN2449"/>
    <mergeCell ref="HIO2449:HIV2449"/>
    <mergeCell ref="HIW2449:HJD2449"/>
    <mergeCell ref="HJE2449:HJL2449"/>
    <mergeCell ref="HJM2449:HJT2449"/>
    <mergeCell ref="HJU2449:HKB2449"/>
    <mergeCell ref="HKC2449:HKJ2449"/>
    <mergeCell ref="HKK2449:HKR2449"/>
    <mergeCell ref="HKS2449:HKZ2449"/>
    <mergeCell ref="HLA2449:HLH2449"/>
    <mergeCell ref="HLI2449:HLP2449"/>
    <mergeCell ref="HLQ2449:HLX2449"/>
    <mergeCell ref="HLY2449:HMF2449"/>
    <mergeCell ref="HMG2449:HMN2449"/>
    <mergeCell ref="HMO2449:HMV2449"/>
    <mergeCell ref="HMW2449:HND2449"/>
    <mergeCell ref="HNE2449:HNL2449"/>
    <mergeCell ref="HNM2449:HNT2449"/>
    <mergeCell ref="HNU2449:HOB2449"/>
    <mergeCell ref="HOC2449:HOJ2449"/>
    <mergeCell ref="HOK2449:HOR2449"/>
    <mergeCell ref="HOS2449:HOZ2449"/>
    <mergeCell ref="HPA2449:HPH2449"/>
    <mergeCell ref="HPI2449:HPP2449"/>
    <mergeCell ref="HPQ2449:HPX2449"/>
    <mergeCell ref="HPY2449:HQF2449"/>
    <mergeCell ref="HQG2449:HQN2449"/>
    <mergeCell ref="HQO2449:HQV2449"/>
    <mergeCell ref="HQW2449:HRD2449"/>
    <mergeCell ref="HRE2449:HRL2449"/>
    <mergeCell ref="HRM2449:HRT2449"/>
    <mergeCell ref="HRU2449:HSB2449"/>
    <mergeCell ref="HSC2449:HSJ2449"/>
    <mergeCell ref="HSK2449:HSR2449"/>
    <mergeCell ref="HSS2449:HSZ2449"/>
    <mergeCell ref="HTA2449:HTH2449"/>
    <mergeCell ref="HTI2449:HTP2449"/>
    <mergeCell ref="HTQ2449:HTX2449"/>
    <mergeCell ref="HTY2449:HUF2449"/>
    <mergeCell ref="HUG2449:HUN2449"/>
    <mergeCell ref="HUO2449:HUV2449"/>
    <mergeCell ref="HUW2449:HVD2449"/>
    <mergeCell ref="HVE2449:HVL2449"/>
    <mergeCell ref="HVM2449:HVT2449"/>
    <mergeCell ref="HVU2449:HWB2449"/>
    <mergeCell ref="HWC2449:HWJ2449"/>
    <mergeCell ref="HWK2449:HWR2449"/>
    <mergeCell ref="HWS2449:HWZ2449"/>
    <mergeCell ref="HXA2449:HXH2449"/>
    <mergeCell ref="HXI2449:HXP2449"/>
    <mergeCell ref="HXQ2449:HXX2449"/>
    <mergeCell ref="HXY2449:HYF2449"/>
    <mergeCell ref="HYG2449:HYN2449"/>
    <mergeCell ref="HYO2449:HYV2449"/>
    <mergeCell ref="HYW2449:HZD2449"/>
    <mergeCell ref="HZE2449:HZL2449"/>
    <mergeCell ref="HZM2449:HZT2449"/>
    <mergeCell ref="HZU2449:IAB2449"/>
    <mergeCell ref="IAC2449:IAJ2449"/>
    <mergeCell ref="IAK2449:IAR2449"/>
    <mergeCell ref="IAS2449:IAZ2449"/>
    <mergeCell ref="IBA2449:IBH2449"/>
    <mergeCell ref="IBI2449:IBP2449"/>
    <mergeCell ref="IBQ2449:IBX2449"/>
    <mergeCell ref="IBY2449:ICF2449"/>
    <mergeCell ref="ICG2449:ICN2449"/>
    <mergeCell ref="ICO2449:ICV2449"/>
    <mergeCell ref="ICW2449:IDD2449"/>
    <mergeCell ref="IDE2449:IDL2449"/>
    <mergeCell ref="IDM2449:IDT2449"/>
    <mergeCell ref="IDU2449:IEB2449"/>
    <mergeCell ref="IEC2449:IEJ2449"/>
    <mergeCell ref="IEK2449:IER2449"/>
    <mergeCell ref="IES2449:IEZ2449"/>
    <mergeCell ref="IFA2449:IFH2449"/>
    <mergeCell ref="IFI2449:IFP2449"/>
    <mergeCell ref="IFQ2449:IFX2449"/>
    <mergeCell ref="IFY2449:IGF2449"/>
    <mergeCell ref="IGG2449:IGN2449"/>
    <mergeCell ref="IGO2449:IGV2449"/>
    <mergeCell ref="IGW2449:IHD2449"/>
    <mergeCell ref="IHE2449:IHL2449"/>
    <mergeCell ref="IHM2449:IHT2449"/>
    <mergeCell ref="IHU2449:IIB2449"/>
    <mergeCell ref="IIC2449:IIJ2449"/>
    <mergeCell ref="IIK2449:IIR2449"/>
    <mergeCell ref="IIS2449:IIZ2449"/>
    <mergeCell ref="IJA2449:IJH2449"/>
    <mergeCell ref="IJI2449:IJP2449"/>
    <mergeCell ref="IJQ2449:IJX2449"/>
    <mergeCell ref="IJY2449:IKF2449"/>
    <mergeCell ref="IKG2449:IKN2449"/>
    <mergeCell ref="IKO2449:IKV2449"/>
    <mergeCell ref="IKW2449:ILD2449"/>
    <mergeCell ref="ILE2449:ILL2449"/>
    <mergeCell ref="ILM2449:ILT2449"/>
    <mergeCell ref="ILU2449:IMB2449"/>
    <mergeCell ref="IMC2449:IMJ2449"/>
    <mergeCell ref="IMK2449:IMR2449"/>
    <mergeCell ref="IMS2449:IMZ2449"/>
    <mergeCell ref="INA2449:INH2449"/>
    <mergeCell ref="INI2449:INP2449"/>
    <mergeCell ref="INQ2449:INX2449"/>
    <mergeCell ref="INY2449:IOF2449"/>
    <mergeCell ref="IOG2449:ION2449"/>
    <mergeCell ref="IOO2449:IOV2449"/>
    <mergeCell ref="IOW2449:IPD2449"/>
    <mergeCell ref="IPE2449:IPL2449"/>
    <mergeCell ref="IPM2449:IPT2449"/>
    <mergeCell ref="IPU2449:IQB2449"/>
    <mergeCell ref="IQC2449:IQJ2449"/>
    <mergeCell ref="IQK2449:IQR2449"/>
    <mergeCell ref="IQS2449:IQZ2449"/>
    <mergeCell ref="IRA2449:IRH2449"/>
    <mergeCell ref="IRI2449:IRP2449"/>
    <mergeCell ref="IRQ2449:IRX2449"/>
    <mergeCell ref="IRY2449:ISF2449"/>
    <mergeCell ref="ISG2449:ISN2449"/>
    <mergeCell ref="ISO2449:ISV2449"/>
    <mergeCell ref="ISW2449:ITD2449"/>
    <mergeCell ref="ITE2449:ITL2449"/>
    <mergeCell ref="ITM2449:ITT2449"/>
    <mergeCell ref="ITU2449:IUB2449"/>
    <mergeCell ref="IUC2449:IUJ2449"/>
    <mergeCell ref="IUK2449:IUR2449"/>
    <mergeCell ref="IUS2449:IUZ2449"/>
    <mergeCell ref="IVA2449:IVH2449"/>
    <mergeCell ref="IVI2449:IVP2449"/>
    <mergeCell ref="IVQ2449:IVX2449"/>
    <mergeCell ref="IVY2449:IWF2449"/>
    <mergeCell ref="IWG2449:IWN2449"/>
    <mergeCell ref="IWO2449:IWV2449"/>
    <mergeCell ref="IWW2449:IXD2449"/>
    <mergeCell ref="IXE2449:IXL2449"/>
    <mergeCell ref="IXM2449:IXT2449"/>
    <mergeCell ref="IXU2449:IYB2449"/>
    <mergeCell ref="IYC2449:IYJ2449"/>
    <mergeCell ref="IYK2449:IYR2449"/>
    <mergeCell ref="IYS2449:IYZ2449"/>
    <mergeCell ref="IZA2449:IZH2449"/>
    <mergeCell ref="IZI2449:IZP2449"/>
    <mergeCell ref="IZQ2449:IZX2449"/>
    <mergeCell ref="IZY2449:JAF2449"/>
    <mergeCell ref="JAG2449:JAN2449"/>
    <mergeCell ref="JAO2449:JAV2449"/>
    <mergeCell ref="JAW2449:JBD2449"/>
    <mergeCell ref="JBE2449:JBL2449"/>
    <mergeCell ref="JBM2449:JBT2449"/>
    <mergeCell ref="JBU2449:JCB2449"/>
    <mergeCell ref="JCC2449:JCJ2449"/>
    <mergeCell ref="JCK2449:JCR2449"/>
    <mergeCell ref="JCS2449:JCZ2449"/>
    <mergeCell ref="JDA2449:JDH2449"/>
    <mergeCell ref="JDI2449:JDP2449"/>
    <mergeCell ref="JDQ2449:JDX2449"/>
    <mergeCell ref="JDY2449:JEF2449"/>
    <mergeCell ref="JEG2449:JEN2449"/>
    <mergeCell ref="JEO2449:JEV2449"/>
    <mergeCell ref="JEW2449:JFD2449"/>
    <mergeCell ref="JFE2449:JFL2449"/>
    <mergeCell ref="JFM2449:JFT2449"/>
    <mergeCell ref="JFU2449:JGB2449"/>
    <mergeCell ref="JGC2449:JGJ2449"/>
    <mergeCell ref="JGK2449:JGR2449"/>
    <mergeCell ref="JGS2449:JGZ2449"/>
    <mergeCell ref="JHA2449:JHH2449"/>
    <mergeCell ref="JHI2449:JHP2449"/>
    <mergeCell ref="JHQ2449:JHX2449"/>
    <mergeCell ref="JHY2449:JIF2449"/>
    <mergeCell ref="JIG2449:JIN2449"/>
    <mergeCell ref="JIO2449:JIV2449"/>
    <mergeCell ref="JIW2449:JJD2449"/>
    <mergeCell ref="JJE2449:JJL2449"/>
    <mergeCell ref="JJM2449:JJT2449"/>
    <mergeCell ref="JJU2449:JKB2449"/>
    <mergeCell ref="JKC2449:JKJ2449"/>
    <mergeCell ref="JKK2449:JKR2449"/>
    <mergeCell ref="JKS2449:JKZ2449"/>
    <mergeCell ref="JLA2449:JLH2449"/>
    <mergeCell ref="JLI2449:JLP2449"/>
    <mergeCell ref="JLQ2449:JLX2449"/>
    <mergeCell ref="JLY2449:JMF2449"/>
    <mergeCell ref="JMG2449:JMN2449"/>
    <mergeCell ref="JMO2449:JMV2449"/>
    <mergeCell ref="JMW2449:JND2449"/>
    <mergeCell ref="JNE2449:JNL2449"/>
    <mergeCell ref="JNM2449:JNT2449"/>
    <mergeCell ref="JNU2449:JOB2449"/>
    <mergeCell ref="JOC2449:JOJ2449"/>
    <mergeCell ref="JOK2449:JOR2449"/>
    <mergeCell ref="JOS2449:JOZ2449"/>
    <mergeCell ref="JPA2449:JPH2449"/>
    <mergeCell ref="JPI2449:JPP2449"/>
    <mergeCell ref="JPQ2449:JPX2449"/>
    <mergeCell ref="JPY2449:JQF2449"/>
    <mergeCell ref="JQG2449:JQN2449"/>
    <mergeCell ref="JQO2449:JQV2449"/>
    <mergeCell ref="JQW2449:JRD2449"/>
    <mergeCell ref="JRE2449:JRL2449"/>
    <mergeCell ref="JRM2449:JRT2449"/>
    <mergeCell ref="JRU2449:JSB2449"/>
    <mergeCell ref="JSC2449:JSJ2449"/>
    <mergeCell ref="JSK2449:JSR2449"/>
    <mergeCell ref="JSS2449:JSZ2449"/>
    <mergeCell ref="JTA2449:JTH2449"/>
    <mergeCell ref="JTI2449:JTP2449"/>
    <mergeCell ref="JTQ2449:JTX2449"/>
    <mergeCell ref="JTY2449:JUF2449"/>
    <mergeCell ref="JUG2449:JUN2449"/>
    <mergeCell ref="JUO2449:JUV2449"/>
    <mergeCell ref="JUW2449:JVD2449"/>
    <mergeCell ref="JVE2449:JVL2449"/>
    <mergeCell ref="JVM2449:JVT2449"/>
    <mergeCell ref="JVU2449:JWB2449"/>
    <mergeCell ref="JWC2449:JWJ2449"/>
    <mergeCell ref="JWK2449:JWR2449"/>
    <mergeCell ref="JWS2449:JWZ2449"/>
    <mergeCell ref="JXA2449:JXH2449"/>
    <mergeCell ref="JXI2449:JXP2449"/>
    <mergeCell ref="JXQ2449:JXX2449"/>
    <mergeCell ref="JXY2449:JYF2449"/>
    <mergeCell ref="JYG2449:JYN2449"/>
    <mergeCell ref="JYO2449:JYV2449"/>
    <mergeCell ref="JYW2449:JZD2449"/>
    <mergeCell ref="JZE2449:JZL2449"/>
    <mergeCell ref="JZM2449:JZT2449"/>
    <mergeCell ref="JZU2449:KAB2449"/>
    <mergeCell ref="KAC2449:KAJ2449"/>
    <mergeCell ref="KAK2449:KAR2449"/>
    <mergeCell ref="KAS2449:KAZ2449"/>
    <mergeCell ref="KBA2449:KBH2449"/>
    <mergeCell ref="KBI2449:KBP2449"/>
    <mergeCell ref="KBQ2449:KBX2449"/>
    <mergeCell ref="KBY2449:KCF2449"/>
    <mergeCell ref="KCG2449:KCN2449"/>
    <mergeCell ref="KCO2449:KCV2449"/>
    <mergeCell ref="KCW2449:KDD2449"/>
    <mergeCell ref="KDE2449:KDL2449"/>
    <mergeCell ref="KDM2449:KDT2449"/>
    <mergeCell ref="KDU2449:KEB2449"/>
    <mergeCell ref="KEC2449:KEJ2449"/>
    <mergeCell ref="KEK2449:KER2449"/>
    <mergeCell ref="KES2449:KEZ2449"/>
    <mergeCell ref="KFA2449:KFH2449"/>
    <mergeCell ref="KFI2449:KFP2449"/>
    <mergeCell ref="KFQ2449:KFX2449"/>
    <mergeCell ref="KFY2449:KGF2449"/>
    <mergeCell ref="KGG2449:KGN2449"/>
    <mergeCell ref="KGO2449:KGV2449"/>
    <mergeCell ref="KGW2449:KHD2449"/>
    <mergeCell ref="KHE2449:KHL2449"/>
    <mergeCell ref="KHM2449:KHT2449"/>
    <mergeCell ref="KHU2449:KIB2449"/>
    <mergeCell ref="KIC2449:KIJ2449"/>
    <mergeCell ref="KIK2449:KIR2449"/>
    <mergeCell ref="KIS2449:KIZ2449"/>
    <mergeCell ref="KJA2449:KJH2449"/>
    <mergeCell ref="KJI2449:KJP2449"/>
    <mergeCell ref="KJQ2449:KJX2449"/>
    <mergeCell ref="KJY2449:KKF2449"/>
    <mergeCell ref="KKG2449:KKN2449"/>
    <mergeCell ref="KKO2449:KKV2449"/>
    <mergeCell ref="KKW2449:KLD2449"/>
    <mergeCell ref="KLE2449:KLL2449"/>
    <mergeCell ref="KLM2449:KLT2449"/>
    <mergeCell ref="KLU2449:KMB2449"/>
    <mergeCell ref="KMC2449:KMJ2449"/>
    <mergeCell ref="KMK2449:KMR2449"/>
    <mergeCell ref="KMS2449:KMZ2449"/>
    <mergeCell ref="KNA2449:KNH2449"/>
    <mergeCell ref="KNI2449:KNP2449"/>
    <mergeCell ref="KNQ2449:KNX2449"/>
    <mergeCell ref="KNY2449:KOF2449"/>
    <mergeCell ref="KOG2449:KON2449"/>
    <mergeCell ref="KOO2449:KOV2449"/>
    <mergeCell ref="KOW2449:KPD2449"/>
    <mergeCell ref="KPE2449:KPL2449"/>
    <mergeCell ref="KPM2449:KPT2449"/>
    <mergeCell ref="KPU2449:KQB2449"/>
    <mergeCell ref="KQC2449:KQJ2449"/>
    <mergeCell ref="KQK2449:KQR2449"/>
    <mergeCell ref="KQS2449:KQZ2449"/>
    <mergeCell ref="KRA2449:KRH2449"/>
    <mergeCell ref="KRI2449:KRP2449"/>
    <mergeCell ref="KRQ2449:KRX2449"/>
    <mergeCell ref="KRY2449:KSF2449"/>
    <mergeCell ref="KSG2449:KSN2449"/>
    <mergeCell ref="KSO2449:KSV2449"/>
    <mergeCell ref="KSW2449:KTD2449"/>
    <mergeCell ref="KTE2449:KTL2449"/>
    <mergeCell ref="KTM2449:KTT2449"/>
    <mergeCell ref="KTU2449:KUB2449"/>
    <mergeCell ref="KUC2449:KUJ2449"/>
    <mergeCell ref="KUK2449:KUR2449"/>
    <mergeCell ref="KUS2449:KUZ2449"/>
    <mergeCell ref="KVA2449:KVH2449"/>
    <mergeCell ref="KVI2449:KVP2449"/>
    <mergeCell ref="KVQ2449:KVX2449"/>
    <mergeCell ref="KVY2449:KWF2449"/>
    <mergeCell ref="KWG2449:KWN2449"/>
    <mergeCell ref="KWO2449:KWV2449"/>
    <mergeCell ref="KWW2449:KXD2449"/>
    <mergeCell ref="KXE2449:KXL2449"/>
    <mergeCell ref="KXM2449:KXT2449"/>
    <mergeCell ref="KXU2449:KYB2449"/>
    <mergeCell ref="KYC2449:KYJ2449"/>
    <mergeCell ref="KYK2449:KYR2449"/>
    <mergeCell ref="KYS2449:KYZ2449"/>
    <mergeCell ref="KZA2449:KZH2449"/>
    <mergeCell ref="KZI2449:KZP2449"/>
    <mergeCell ref="KZQ2449:KZX2449"/>
    <mergeCell ref="KZY2449:LAF2449"/>
    <mergeCell ref="LAG2449:LAN2449"/>
    <mergeCell ref="LAO2449:LAV2449"/>
    <mergeCell ref="LAW2449:LBD2449"/>
    <mergeCell ref="LBE2449:LBL2449"/>
    <mergeCell ref="LBM2449:LBT2449"/>
    <mergeCell ref="LBU2449:LCB2449"/>
    <mergeCell ref="LCC2449:LCJ2449"/>
    <mergeCell ref="LCK2449:LCR2449"/>
    <mergeCell ref="LCS2449:LCZ2449"/>
    <mergeCell ref="LDA2449:LDH2449"/>
    <mergeCell ref="LDI2449:LDP2449"/>
    <mergeCell ref="LDQ2449:LDX2449"/>
    <mergeCell ref="LDY2449:LEF2449"/>
    <mergeCell ref="LEG2449:LEN2449"/>
    <mergeCell ref="LEO2449:LEV2449"/>
    <mergeCell ref="LEW2449:LFD2449"/>
    <mergeCell ref="LFE2449:LFL2449"/>
    <mergeCell ref="LFM2449:LFT2449"/>
    <mergeCell ref="LFU2449:LGB2449"/>
    <mergeCell ref="LGC2449:LGJ2449"/>
    <mergeCell ref="LGK2449:LGR2449"/>
    <mergeCell ref="LGS2449:LGZ2449"/>
    <mergeCell ref="LHA2449:LHH2449"/>
    <mergeCell ref="LHI2449:LHP2449"/>
    <mergeCell ref="LHQ2449:LHX2449"/>
    <mergeCell ref="LHY2449:LIF2449"/>
    <mergeCell ref="LIG2449:LIN2449"/>
    <mergeCell ref="LIO2449:LIV2449"/>
    <mergeCell ref="LIW2449:LJD2449"/>
    <mergeCell ref="LJE2449:LJL2449"/>
    <mergeCell ref="LJM2449:LJT2449"/>
    <mergeCell ref="LJU2449:LKB2449"/>
    <mergeCell ref="LKC2449:LKJ2449"/>
    <mergeCell ref="LKK2449:LKR2449"/>
    <mergeCell ref="LKS2449:LKZ2449"/>
    <mergeCell ref="LLA2449:LLH2449"/>
    <mergeCell ref="LLI2449:LLP2449"/>
    <mergeCell ref="LLQ2449:LLX2449"/>
    <mergeCell ref="LLY2449:LMF2449"/>
    <mergeCell ref="LMG2449:LMN2449"/>
    <mergeCell ref="LMO2449:LMV2449"/>
    <mergeCell ref="LMW2449:LND2449"/>
    <mergeCell ref="LNE2449:LNL2449"/>
    <mergeCell ref="LNM2449:LNT2449"/>
    <mergeCell ref="LNU2449:LOB2449"/>
    <mergeCell ref="LOC2449:LOJ2449"/>
    <mergeCell ref="LOK2449:LOR2449"/>
    <mergeCell ref="LOS2449:LOZ2449"/>
    <mergeCell ref="LPA2449:LPH2449"/>
    <mergeCell ref="LPI2449:LPP2449"/>
    <mergeCell ref="LPQ2449:LPX2449"/>
    <mergeCell ref="LPY2449:LQF2449"/>
    <mergeCell ref="LQG2449:LQN2449"/>
    <mergeCell ref="LQO2449:LQV2449"/>
    <mergeCell ref="LQW2449:LRD2449"/>
    <mergeCell ref="LRE2449:LRL2449"/>
    <mergeCell ref="LRM2449:LRT2449"/>
    <mergeCell ref="LRU2449:LSB2449"/>
    <mergeCell ref="LSC2449:LSJ2449"/>
    <mergeCell ref="LSK2449:LSR2449"/>
    <mergeCell ref="LSS2449:LSZ2449"/>
    <mergeCell ref="LTA2449:LTH2449"/>
    <mergeCell ref="LTI2449:LTP2449"/>
    <mergeCell ref="LTQ2449:LTX2449"/>
    <mergeCell ref="LTY2449:LUF2449"/>
    <mergeCell ref="LUG2449:LUN2449"/>
    <mergeCell ref="LUO2449:LUV2449"/>
    <mergeCell ref="LUW2449:LVD2449"/>
    <mergeCell ref="LVE2449:LVL2449"/>
    <mergeCell ref="LVM2449:LVT2449"/>
    <mergeCell ref="LVU2449:LWB2449"/>
    <mergeCell ref="LWC2449:LWJ2449"/>
    <mergeCell ref="LWK2449:LWR2449"/>
    <mergeCell ref="LWS2449:LWZ2449"/>
    <mergeCell ref="LXA2449:LXH2449"/>
    <mergeCell ref="LXI2449:LXP2449"/>
    <mergeCell ref="LXQ2449:LXX2449"/>
    <mergeCell ref="LXY2449:LYF2449"/>
    <mergeCell ref="LYG2449:LYN2449"/>
    <mergeCell ref="LYO2449:LYV2449"/>
    <mergeCell ref="LYW2449:LZD2449"/>
    <mergeCell ref="LZE2449:LZL2449"/>
    <mergeCell ref="LZM2449:LZT2449"/>
    <mergeCell ref="LZU2449:MAB2449"/>
    <mergeCell ref="MAC2449:MAJ2449"/>
    <mergeCell ref="MAK2449:MAR2449"/>
    <mergeCell ref="MAS2449:MAZ2449"/>
    <mergeCell ref="MBA2449:MBH2449"/>
    <mergeCell ref="MBI2449:MBP2449"/>
    <mergeCell ref="MBQ2449:MBX2449"/>
    <mergeCell ref="MBY2449:MCF2449"/>
    <mergeCell ref="MCG2449:MCN2449"/>
    <mergeCell ref="MCO2449:MCV2449"/>
    <mergeCell ref="MCW2449:MDD2449"/>
    <mergeCell ref="MDE2449:MDL2449"/>
    <mergeCell ref="MDM2449:MDT2449"/>
    <mergeCell ref="MDU2449:MEB2449"/>
    <mergeCell ref="MEC2449:MEJ2449"/>
    <mergeCell ref="MEK2449:MER2449"/>
    <mergeCell ref="MES2449:MEZ2449"/>
    <mergeCell ref="MFA2449:MFH2449"/>
    <mergeCell ref="MFI2449:MFP2449"/>
    <mergeCell ref="MFQ2449:MFX2449"/>
    <mergeCell ref="MFY2449:MGF2449"/>
    <mergeCell ref="MGG2449:MGN2449"/>
    <mergeCell ref="MGO2449:MGV2449"/>
    <mergeCell ref="MGW2449:MHD2449"/>
    <mergeCell ref="MHE2449:MHL2449"/>
    <mergeCell ref="MHM2449:MHT2449"/>
    <mergeCell ref="MHU2449:MIB2449"/>
    <mergeCell ref="MIC2449:MIJ2449"/>
    <mergeCell ref="MIK2449:MIR2449"/>
    <mergeCell ref="MIS2449:MIZ2449"/>
    <mergeCell ref="MJA2449:MJH2449"/>
    <mergeCell ref="MJI2449:MJP2449"/>
    <mergeCell ref="MJQ2449:MJX2449"/>
    <mergeCell ref="MJY2449:MKF2449"/>
    <mergeCell ref="MKG2449:MKN2449"/>
    <mergeCell ref="MKO2449:MKV2449"/>
    <mergeCell ref="MKW2449:MLD2449"/>
    <mergeCell ref="MLE2449:MLL2449"/>
    <mergeCell ref="MLM2449:MLT2449"/>
    <mergeCell ref="MLU2449:MMB2449"/>
    <mergeCell ref="MMC2449:MMJ2449"/>
    <mergeCell ref="MMK2449:MMR2449"/>
    <mergeCell ref="MMS2449:MMZ2449"/>
    <mergeCell ref="MNA2449:MNH2449"/>
    <mergeCell ref="MNI2449:MNP2449"/>
    <mergeCell ref="MNQ2449:MNX2449"/>
    <mergeCell ref="MNY2449:MOF2449"/>
    <mergeCell ref="MOG2449:MON2449"/>
    <mergeCell ref="MOO2449:MOV2449"/>
    <mergeCell ref="MOW2449:MPD2449"/>
    <mergeCell ref="MPE2449:MPL2449"/>
    <mergeCell ref="MPM2449:MPT2449"/>
    <mergeCell ref="MPU2449:MQB2449"/>
    <mergeCell ref="MQC2449:MQJ2449"/>
    <mergeCell ref="MQK2449:MQR2449"/>
    <mergeCell ref="MQS2449:MQZ2449"/>
    <mergeCell ref="MRA2449:MRH2449"/>
    <mergeCell ref="MRI2449:MRP2449"/>
    <mergeCell ref="MRQ2449:MRX2449"/>
    <mergeCell ref="MRY2449:MSF2449"/>
    <mergeCell ref="MSG2449:MSN2449"/>
    <mergeCell ref="MSO2449:MSV2449"/>
    <mergeCell ref="MSW2449:MTD2449"/>
    <mergeCell ref="MTE2449:MTL2449"/>
    <mergeCell ref="MTM2449:MTT2449"/>
    <mergeCell ref="MTU2449:MUB2449"/>
    <mergeCell ref="MUC2449:MUJ2449"/>
    <mergeCell ref="MUK2449:MUR2449"/>
    <mergeCell ref="MUS2449:MUZ2449"/>
    <mergeCell ref="MVA2449:MVH2449"/>
    <mergeCell ref="MVI2449:MVP2449"/>
    <mergeCell ref="MVQ2449:MVX2449"/>
    <mergeCell ref="MVY2449:MWF2449"/>
    <mergeCell ref="MWG2449:MWN2449"/>
    <mergeCell ref="MWO2449:MWV2449"/>
    <mergeCell ref="MWW2449:MXD2449"/>
    <mergeCell ref="MXE2449:MXL2449"/>
    <mergeCell ref="MXM2449:MXT2449"/>
    <mergeCell ref="MXU2449:MYB2449"/>
    <mergeCell ref="MYC2449:MYJ2449"/>
    <mergeCell ref="MYK2449:MYR2449"/>
    <mergeCell ref="MYS2449:MYZ2449"/>
    <mergeCell ref="MZA2449:MZH2449"/>
    <mergeCell ref="MZI2449:MZP2449"/>
    <mergeCell ref="MZQ2449:MZX2449"/>
    <mergeCell ref="MZY2449:NAF2449"/>
    <mergeCell ref="NAG2449:NAN2449"/>
    <mergeCell ref="NAO2449:NAV2449"/>
    <mergeCell ref="NAW2449:NBD2449"/>
    <mergeCell ref="NBE2449:NBL2449"/>
    <mergeCell ref="NBM2449:NBT2449"/>
    <mergeCell ref="NBU2449:NCB2449"/>
    <mergeCell ref="NCC2449:NCJ2449"/>
    <mergeCell ref="NCK2449:NCR2449"/>
    <mergeCell ref="NCS2449:NCZ2449"/>
    <mergeCell ref="NDA2449:NDH2449"/>
    <mergeCell ref="NDI2449:NDP2449"/>
    <mergeCell ref="NDQ2449:NDX2449"/>
    <mergeCell ref="NDY2449:NEF2449"/>
    <mergeCell ref="NEG2449:NEN2449"/>
    <mergeCell ref="NEO2449:NEV2449"/>
    <mergeCell ref="NEW2449:NFD2449"/>
    <mergeCell ref="NFE2449:NFL2449"/>
    <mergeCell ref="NFM2449:NFT2449"/>
    <mergeCell ref="NFU2449:NGB2449"/>
    <mergeCell ref="NGC2449:NGJ2449"/>
    <mergeCell ref="NGK2449:NGR2449"/>
    <mergeCell ref="NGS2449:NGZ2449"/>
    <mergeCell ref="NHA2449:NHH2449"/>
    <mergeCell ref="NHI2449:NHP2449"/>
    <mergeCell ref="NHQ2449:NHX2449"/>
    <mergeCell ref="NHY2449:NIF2449"/>
    <mergeCell ref="NIG2449:NIN2449"/>
    <mergeCell ref="NIO2449:NIV2449"/>
    <mergeCell ref="NIW2449:NJD2449"/>
    <mergeCell ref="NJE2449:NJL2449"/>
    <mergeCell ref="NJM2449:NJT2449"/>
    <mergeCell ref="NJU2449:NKB2449"/>
    <mergeCell ref="NKC2449:NKJ2449"/>
    <mergeCell ref="NKK2449:NKR2449"/>
    <mergeCell ref="NKS2449:NKZ2449"/>
    <mergeCell ref="NLA2449:NLH2449"/>
    <mergeCell ref="NLI2449:NLP2449"/>
    <mergeCell ref="NLQ2449:NLX2449"/>
    <mergeCell ref="NLY2449:NMF2449"/>
    <mergeCell ref="NMG2449:NMN2449"/>
    <mergeCell ref="NMO2449:NMV2449"/>
    <mergeCell ref="NMW2449:NND2449"/>
    <mergeCell ref="NNE2449:NNL2449"/>
    <mergeCell ref="NNM2449:NNT2449"/>
    <mergeCell ref="NNU2449:NOB2449"/>
    <mergeCell ref="NOC2449:NOJ2449"/>
    <mergeCell ref="NOK2449:NOR2449"/>
    <mergeCell ref="NOS2449:NOZ2449"/>
    <mergeCell ref="NPA2449:NPH2449"/>
    <mergeCell ref="NPI2449:NPP2449"/>
    <mergeCell ref="NPQ2449:NPX2449"/>
    <mergeCell ref="NPY2449:NQF2449"/>
    <mergeCell ref="NQG2449:NQN2449"/>
    <mergeCell ref="NQO2449:NQV2449"/>
    <mergeCell ref="NQW2449:NRD2449"/>
    <mergeCell ref="NRE2449:NRL2449"/>
    <mergeCell ref="NRM2449:NRT2449"/>
    <mergeCell ref="NRU2449:NSB2449"/>
    <mergeCell ref="NSC2449:NSJ2449"/>
    <mergeCell ref="NSK2449:NSR2449"/>
    <mergeCell ref="NSS2449:NSZ2449"/>
    <mergeCell ref="NTA2449:NTH2449"/>
    <mergeCell ref="NTI2449:NTP2449"/>
    <mergeCell ref="NTQ2449:NTX2449"/>
    <mergeCell ref="NTY2449:NUF2449"/>
    <mergeCell ref="NUG2449:NUN2449"/>
    <mergeCell ref="NUO2449:NUV2449"/>
    <mergeCell ref="NUW2449:NVD2449"/>
    <mergeCell ref="NVE2449:NVL2449"/>
    <mergeCell ref="NVM2449:NVT2449"/>
    <mergeCell ref="NVU2449:NWB2449"/>
    <mergeCell ref="NWC2449:NWJ2449"/>
    <mergeCell ref="NWK2449:NWR2449"/>
    <mergeCell ref="NWS2449:NWZ2449"/>
    <mergeCell ref="NXA2449:NXH2449"/>
    <mergeCell ref="NXI2449:NXP2449"/>
    <mergeCell ref="NXQ2449:NXX2449"/>
    <mergeCell ref="NXY2449:NYF2449"/>
    <mergeCell ref="NYG2449:NYN2449"/>
    <mergeCell ref="NYO2449:NYV2449"/>
    <mergeCell ref="NYW2449:NZD2449"/>
    <mergeCell ref="NZE2449:NZL2449"/>
    <mergeCell ref="NZM2449:NZT2449"/>
    <mergeCell ref="NZU2449:OAB2449"/>
    <mergeCell ref="OAC2449:OAJ2449"/>
    <mergeCell ref="OAK2449:OAR2449"/>
    <mergeCell ref="OAS2449:OAZ2449"/>
    <mergeCell ref="OBA2449:OBH2449"/>
    <mergeCell ref="OBI2449:OBP2449"/>
    <mergeCell ref="OBQ2449:OBX2449"/>
    <mergeCell ref="OBY2449:OCF2449"/>
    <mergeCell ref="OCG2449:OCN2449"/>
    <mergeCell ref="OCO2449:OCV2449"/>
    <mergeCell ref="OCW2449:ODD2449"/>
    <mergeCell ref="ODE2449:ODL2449"/>
    <mergeCell ref="ODM2449:ODT2449"/>
    <mergeCell ref="ODU2449:OEB2449"/>
    <mergeCell ref="OEC2449:OEJ2449"/>
    <mergeCell ref="OEK2449:OER2449"/>
    <mergeCell ref="OES2449:OEZ2449"/>
    <mergeCell ref="OFA2449:OFH2449"/>
    <mergeCell ref="OFI2449:OFP2449"/>
    <mergeCell ref="OFQ2449:OFX2449"/>
    <mergeCell ref="OFY2449:OGF2449"/>
    <mergeCell ref="OGG2449:OGN2449"/>
    <mergeCell ref="OGO2449:OGV2449"/>
    <mergeCell ref="OGW2449:OHD2449"/>
    <mergeCell ref="OHE2449:OHL2449"/>
    <mergeCell ref="OHM2449:OHT2449"/>
    <mergeCell ref="OHU2449:OIB2449"/>
    <mergeCell ref="OIC2449:OIJ2449"/>
    <mergeCell ref="OIK2449:OIR2449"/>
    <mergeCell ref="OIS2449:OIZ2449"/>
    <mergeCell ref="OJA2449:OJH2449"/>
    <mergeCell ref="OJI2449:OJP2449"/>
    <mergeCell ref="OJQ2449:OJX2449"/>
    <mergeCell ref="OJY2449:OKF2449"/>
    <mergeCell ref="OKG2449:OKN2449"/>
    <mergeCell ref="OKO2449:OKV2449"/>
    <mergeCell ref="OKW2449:OLD2449"/>
    <mergeCell ref="OLE2449:OLL2449"/>
    <mergeCell ref="OLM2449:OLT2449"/>
    <mergeCell ref="OLU2449:OMB2449"/>
    <mergeCell ref="OMC2449:OMJ2449"/>
    <mergeCell ref="OMK2449:OMR2449"/>
    <mergeCell ref="OMS2449:OMZ2449"/>
    <mergeCell ref="ONA2449:ONH2449"/>
    <mergeCell ref="ONI2449:ONP2449"/>
    <mergeCell ref="ONQ2449:ONX2449"/>
    <mergeCell ref="ONY2449:OOF2449"/>
    <mergeCell ref="OOG2449:OON2449"/>
    <mergeCell ref="OOO2449:OOV2449"/>
    <mergeCell ref="OOW2449:OPD2449"/>
    <mergeCell ref="OPE2449:OPL2449"/>
    <mergeCell ref="OPM2449:OPT2449"/>
    <mergeCell ref="OPU2449:OQB2449"/>
    <mergeCell ref="OQC2449:OQJ2449"/>
    <mergeCell ref="OQK2449:OQR2449"/>
    <mergeCell ref="OQS2449:OQZ2449"/>
    <mergeCell ref="ORA2449:ORH2449"/>
    <mergeCell ref="ORI2449:ORP2449"/>
    <mergeCell ref="ORQ2449:ORX2449"/>
    <mergeCell ref="ORY2449:OSF2449"/>
    <mergeCell ref="OSG2449:OSN2449"/>
    <mergeCell ref="OSO2449:OSV2449"/>
    <mergeCell ref="OSW2449:OTD2449"/>
    <mergeCell ref="OTE2449:OTL2449"/>
    <mergeCell ref="OTM2449:OTT2449"/>
    <mergeCell ref="OTU2449:OUB2449"/>
    <mergeCell ref="OUC2449:OUJ2449"/>
    <mergeCell ref="OUK2449:OUR2449"/>
    <mergeCell ref="OUS2449:OUZ2449"/>
    <mergeCell ref="OVA2449:OVH2449"/>
    <mergeCell ref="OVI2449:OVP2449"/>
    <mergeCell ref="OVQ2449:OVX2449"/>
    <mergeCell ref="OVY2449:OWF2449"/>
    <mergeCell ref="OWG2449:OWN2449"/>
    <mergeCell ref="OWO2449:OWV2449"/>
    <mergeCell ref="OWW2449:OXD2449"/>
    <mergeCell ref="OXE2449:OXL2449"/>
    <mergeCell ref="OXM2449:OXT2449"/>
    <mergeCell ref="OXU2449:OYB2449"/>
    <mergeCell ref="OYC2449:OYJ2449"/>
    <mergeCell ref="OYK2449:OYR2449"/>
    <mergeCell ref="OYS2449:OYZ2449"/>
    <mergeCell ref="OZA2449:OZH2449"/>
    <mergeCell ref="OZI2449:OZP2449"/>
    <mergeCell ref="OZQ2449:OZX2449"/>
    <mergeCell ref="OZY2449:PAF2449"/>
    <mergeCell ref="PAG2449:PAN2449"/>
    <mergeCell ref="PAO2449:PAV2449"/>
    <mergeCell ref="PAW2449:PBD2449"/>
    <mergeCell ref="PBE2449:PBL2449"/>
    <mergeCell ref="PBM2449:PBT2449"/>
    <mergeCell ref="PBU2449:PCB2449"/>
    <mergeCell ref="PCC2449:PCJ2449"/>
    <mergeCell ref="PCK2449:PCR2449"/>
    <mergeCell ref="PCS2449:PCZ2449"/>
    <mergeCell ref="PDA2449:PDH2449"/>
    <mergeCell ref="PDI2449:PDP2449"/>
    <mergeCell ref="PDQ2449:PDX2449"/>
    <mergeCell ref="PDY2449:PEF2449"/>
    <mergeCell ref="PEG2449:PEN2449"/>
    <mergeCell ref="PEO2449:PEV2449"/>
    <mergeCell ref="PEW2449:PFD2449"/>
    <mergeCell ref="PFE2449:PFL2449"/>
    <mergeCell ref="PFM2449:PFT2449"/>
    <mergeCell ref="PFU2449:PGB2449"/>
    <mergeCell ref="PGC2449:PGJ2449"/>
    <mergeCell ref="PGK2449:PGR2449"/>
    <mergeCell ref="PGS2449:PGZ2449"/>
    <mergeCell ref="PHA2449:PHH2449"/>
    <mergeCell ref="PHI2449:PHP2449"/>
    <mergeCell ref="PHQ2449:PHX2449"/>
    <mergeCell ref="PHY2449:PIF2449"/>
    <mergeCell ref="PIG2449:PIN2449"/>
    <mergeCell ref="PIO2449:PIV2449"/>
    <mergeCell ref="PIW2449:PJD2449"/>
    <mergeCell ref="PJE2449:PJL2449"/>
    <mergeCell ref="PJM2449:PJT2449"/>
    <mergeCell ref="PJU2449:PKB2449"/>
    <mergeCell ref="PKC2449:PKJ2449"/>
    <mergeCell ref="PKK2449:PKR2449"/>
    <mergeCell ref="PKS2449:PKZ2449"/>
    <mergeCell ref="PLA2449:PLH2449"/>
    <mergeCell ref="PLI2449:PLP2449"/>
    <mergeCell ref="PLQ2449:PLX2449"/>
    <mergeCell ref="PLY2449:PMF2449"/>
    <mergeCell ref="PMG2449:PMN2449"/>
    <mergeCell ref="PMO2449:PMV2449"/>
    <mergeCell ref="PMW2449:PND2449"/>
    <mergeCell ref="PNE2449:PNL2449"/>
    <mergeCell ref="PNM2449:PNT2449"/>
    <mergeCell ref="PNU2449:POB2449"/>
    <mergeCell ref="POC2449:POJ2449"/>
    <mergeCell ref="POK2449:POR2449"/>
    <mergeCell ref="POS2449:POZ2449"/>
    <mergeCell ref="PPA2449:PPH2449"/>
    <mergeCell ref="PPI2449:PPP2449"/>
    <mergeCell ref="PPQ2449:PPX2449"/>
    <mergeCell ref="PPY2449:PQF2449"/>
    <mergeCell ref="PQG2449:PQN2449"/>
    <mergeCell ref="PQO2449:PQV2449"/>
    <mergeCell ref="PQW2449:PRD2449"/>
    <mergeCell ref="PRE2449:PRL2449"/>
    <mergeCell ref="PRM2449:PRT2449"/>
    <mergeCell ref="PRU2449:PSB2449"/>
    <mergeCell ref="PSC2449:PSJ2449"/>
    <mergeCell ref="PSK2449:PSR2449"/>
    <mergeCell ref="PSS2449:PSZ2449"/>
    <mergeCell ref="PTA2449:PTH2449"/>
    <mergeCell ref="PTI2449:PTP2449"/>
    <mergeCell ref="PTQ2449:PTX2449"/>
    <mergeCell ref="PTY2449:PUF2449"/>
    <mergeCell ref="PUG2449:PUN2449"/>
    <mergeCell ref="PUO2449:PUV2449"/>
    <mergeCell ref="PUW2449:PVD2449"/>
    <mergeCell ref="PVE2449:PVL2449"/>
    <mergeCell ref="PVM2449:PVT2449"/>
    <mergeCell ref="PVU2449:PWB2449"/>
    <mergeCell ref="PWC2449:PWJ2449"/>
    <mergeCell ref="PWK2449:PWR2449"/>
    <mergeCell ref="PWS2449:PWZ2449"/>
    <mergeCell ref="PXA2449:PXH2449"/>
    <mergeCell ref="PXI2449:PXP2449"/>
    <mergeCell ref="PXQ2449:PXX2449"/>
    <mergeCell ref="PXY2449:PYF2449"/>
    <mergeCell ref="PYG2449:PYN2449"/>
    <mergeCell ref="PYO2449:PYV2449"/>
    <mergeCell ref="PYW2449:PZD2449"/>
    <mergeCell ref="PZE2449:PZL2449"/>
    <mergeCell ref="PZM2449:PZT2449"/>
    <mergeCell ref="PZU2449:QAB2449"/>
    <mergeCell ref="QAC2449:QAJ2449"/>
    <mergeCell ref="QAK2449:QAR2449"/>
    <mergeCell ref="QAS2449:QAZ2449"/>
    <mergeCell ref="QBA2449:QBH2449"/>
    <mergeCell ref="QBI2449:QBP2449"/>
    <mergeCell ref="QBQ2449:QBX2449"/>
    <mergeCell ref="QBY2449:QCF2449"/>
    <mergeCell ref="QCG2449:QCN2449"/>
    <mergeCell ref="QCO2449:QCV2449"/>
    <mergeCell ref="QCW2449:QDD2449"/>
    <mergeCell ref="QDE2449:QDL2449"/>
    <mergeCell ref="QDM2449:QDT2449"/>
    <mergeCell ref="QDU2449:QEB2449"/>
    <mergeCell ref="QEC2449:QEJ2449"/>
    <mergeCell ref="QEK2449:QER2449"/>
    <mergeCell ref="QES2449:QEZ2449"/>
    <mergeCell ref="QFA2449:QFH2449"/>
    <mergeCell ref="QFI2449:QFP2449"/>
    <mergeCell ref="QFQ2449:QFX2449"/>
    <mergeCell ref="QFY2449:QGF2449"/>
    <mergeCell ref="QGG2449:QGN2449"/>
    <mergeCell ref="QGO2449:QGV2449"/>
    <mergeCell ref="QGW2449:QHD2449"/>
    <mergeCell ref="QHE2449:QHL2449"/>
    <mergeCell ref="QHM2449:QHT2449"/>
    <mergeCell ref="QHU2449:QIB2449"/>
    <mergeCell ref="QIC2449:QIJ2449"/>
    <mergeCell ref="QIK2449:QIR2449"/>
    <mergeCell ref="QIS2449:QIZ2449"/>
    <mergeCell ref="QJA2449:QJH2449"/>
    <mergeCell ref="QJI2449:QJP2449"/>
    <mergeCell ref="QJQ2449:QJX2449"/>
    <mergeCell ref="QJY2449:QKF2449"/>
    <mergeCell ref="QKG2449:QKN2449"/>
    <mergeCell ref="QKO2449:QKV2449"/>
    <mergeCell ref="QKW2449:QLD2449"/>
    <mergeCell ref="QLE2449:QLL2449"/>
    <mergeCell ref="QLM2449:QLT2449"/>
    <mergeCell ref="QLU2449:QMB2449"/>
    <mergeCell ref="QMC2449:QMJ2449"/>
    <mergeCell ref="QMK2449:QMR2449"/>
    <mergeCell ref="QMS2449:QMZ2449"/>
    <mergeCell ref="QNA2449:QNH2449"/>
    <mergeCell ref="QNI2449:QNP2449"/>
    <mergeCell ref="QNQ2449:QNX2449"/>
    <mergeCell ref="QNY2449:QOF2449"/>
    <mergeCell ref="QOG2449:QON2449"/>
    <mergeCell ref="QOO2449:QOV2449"/>
    <mergeCell ref="QOW2449:QPD2449"/>
    <mergeCell ref="QPE2449:QPL2449"/>
    <mergeCell ref="QPM2449:QPT2449"/>
    <mergeCell ref="QPU2449:QQB2449"/>
    <mergeCell ref="QQC2449:QQJ2449"/>
    <mergeCell ref="QQK2449:QQR2449"/>
    <mergeCell ref="QQS2449:QQZ2449"/>
    <mergeCell ref="QRA2449:QRH2449"/>
    <mergeCell ref="QRI2449:QRP2449"/>
    <mergeCell ref="QRQ2449:QRX2449"/>
    <mergeCell ref="QRY2449:QSF2449"/>
    <mergeCell ref="QSG2449:QSN2449"/>
    <mergeCell ref="QSO2449:QSV2449"/>
    <mergeCell ref="QSW2449:QTD2449"/>
    <mergeCell ref="QTE2449:QTL2449"/>
    <mergeCell ref="QTM2449:QTT2449"/>
    <mergeCell ref="QTU2449:QUB2449"/>
    <mergeCell ref="QUC2449:QUJ2449"/>
    <mergeCell ref="QUK2449:QUR2449"/>
    <mergeCell ref="QUS2449:QUZ2449"/>
    <mergeCell ref="QVA2449:QVH2449"/>
    <mergeCell ref="QVI2449:QVP2449"/>
    <mergeCell ref="QVQ2449:QVX2449"/>
    <mergeCell ref="QVY2449:QWF2449"/>
    <mergeCell ref="QWG2449:QWN2449"/>
    <mergeCell ref="QWO2449:QWV2449"/>
    <mergeCell ref="QWW2449:QXD2449"/>
    <mergeCell ref="QXE2449:QXL2449"/>
    <mergeCell ref="QXM2449:QXT2449"/>
    <mergeCell ref="QXU2449:QYB2449"/>
    <mergeCell ref="QYC2449:QYJ2449"/>
    <mergeCell ref="QYK2449:QYR2449"/>
    <mergeCell ref="QYS2449:QYZ2449"/>
    <mergeCell ref="QZA2449:QZH2449"/>
    <mergeCell ref="QZI2449:QZP2449"/>
    <mergeCell ref="QZQ2449:QZX2449"/>
    <mergeCell ref="QZY2449:RAF2449"/>
    <mergeCell ref="RAG2449:RAN2449"/>
    <mergeCell ref="RAO2449:RAV2449"/>
    <mergeCell ref="RAW2449:RBD2449"/>
    <mergeCell ref="RBE2449:RBL2449"/>
    <mergeCell ref="RBM2449:RBT2449"/>
    <mergeCell ref="RBU2449:RCB2449"/>
    <mergeCell ref="RCC2449:RCJ2449"/>
    <mergeCell ref="RCK2449:RCR2449"/>
    <mergeCell ref="RCS2449:RCZ2449"/>
    <mergeCell ref="RDA2449:RDH2449"/>
    <mergeCell ref="RDI2449:RDP2449"/>
    <mergeCell ref="RDQ2449:RDX2449"/>
    <mergeCell ref="RDY2449:REF2449"/>
    <mergeCell ref="REG2449:REN2449"/>
    <mergeCell ref="REO2449:REV2449"/>
    <mergeCell ref="REW2449:RFD2449"/>
    <mergeCell ref="RFE2449:RFL2449"/>
    <mergeCell ref="RFM2449:RFT2449"/>
    <mergeCell ref="RFU2449:RGB2449"/>
    <mergeCell ref="RGC2449:RGJ2449"/>
    <mergeCell ref="RGK2449:RGR2449"/>
    <mergeCell ref="RGS2449:RGZ2449"/>
    <mergeCell ref="RHA2449:RHH2449"/>
    <mergeCell ref="RHI2449:RHP2449"/>
    <mergeCell ref="RHQ2449:RHX2449"/>
    <mergeCell ref="RHY2449:RIF2449"/>
    <mergeCell ref="RIG2449:RIN2449"/>
    <mergeCell ref="RIO2449:RIV2449"/>
    <mergeCell ref="RIW2449:RJD2449"/>
    <mergeCell ref="RJE2449:RJL2449"/>
    <mergeCell ref="RJM2449:RJT2449"/>
    <mergeCell ref="RJU2449:RKB2449"/>
    <mergeCell ref="RKC2449:RKJ2449"/>
    <mergeCell ref="RKK2449:RKR2449"/>
    <mergeCell ref="RKS2449:RKZ2449"/>
    <mergeCell ref="RLA2449:RLH2449"/>
    <mergeCell ref="RLI2449:RLP2449"/>
    <mergeCell ref="RLQ2449:RLX2449"/>
    <mergeCell ref="RLY2449:RMF2449"/>
    <mergeCell ref="RMG2449:RMN2449"/>
    <mergeCell ref="RMO2449:RMV2449"/>
    <mergeCell ref="RMW2449:RND2449"/>
    <mergeCell ref="RNE2449:RNL2449"/>
    <mergeCell ref="RNM2449:RNT2449"/>
    <mergeCell ref="RNU2449:ROB2449"/>
    <mergeCell ref="ROC2449:ROJ2449"/>
    <mergeCell ref="ROK2449:ROR2449"/>
    <mergeCell ref="ROS2449:ROZ2449"/>
    <mergeCell ref="RPA2449:RPH2449"/>
    <mergeCell ref="RPI2449:RPP2449"/>
    <mergeCell ref="RPQ2449:RPX2449"/>
    <mergeCell ref="RPY2449:RQF2449"/>
    <mergeCell ref="RQG2449:RQN2449"/>
    <mergeCell ref="RQO2449:RQV2449"/>
    <mergeCell ref="RQW2449:RRD2449"/>
    <mergeCell ref="RRE2449:RRL2449"/>
    <mergeCell ref="RRM2449:RRT2449"/>
    <mergeCell ref="RRU2449:RSB2449"/>
    <mergeCell ref="RSC2449:RSJ2449"/>
    <mergeCell ref="RSK2449:RSR2449"/>
    <mergeCell ref="RSS2449:RSZ2449"/>
    <mergeCell ref="RTA2449:RTH2449"/>
    <mergeCell ref="RTI2449:RTP2449"/>
    <mergeCell ref="RTQ2449:RTX2449"/>
    <mergeCell ref="RTY2449:RUF2449"/>
    <mergeCell ref="RUG2449:RUN2449"/>
    <mergeCell ref="RUO2449:RUV2449"/>
    <mergeCell ref="RUW2449:RVD2449"/>
    <mergeCell ref="RVE2449:RVL2449"/>
    <mergeCell ref="RVM2449:RVT2449"/>
    <mergeCell ref="RVU2449:RWB2449"/>
    <mergeCell ref="RWC2449:RWJ2449"/>
    <mergeCell ref="RWK2449:RWR2449"/>
    <mergeCell ref="RWS2449:RWZ2449"/>
    <mergeCell ref="RXA2449:RXH2449"/>
    <mergeCell ref="RXI2449:RXP2449"/>
    <mergeCell ref="RXQ2449:RXX2449"/>
    <mergeCell ref="RXY2449:RYF2449"/>
    <mergeCell ref="RYG2449:RYN2449"/>
    <mergeCell ref="RYO2449:RYV2449"/>
    <mergeCell ref="RYW2449:RZD2449"/>
    <mergeCell ref="RZE2449:RZL2449"/>
    <mergeCell ref="RZM2449:RZT2449"/>
    <mergeCell ref="RZU2449:SAB2449"/>
    <mergeCell ref="SAC2449:SAJ2449"/>
    <mergeCell ref="SAK2449:SAR2449"/>
    <mergeCell ref="SAS2449:SAZ2449"/>
    <mergeCell ref="SBA2449:SBH2449"/>
    <mergeCell ref="SBI2449:SBP2449"/>
    <mergeCell ref="SBQ2449:SBX2449"/>
    <mergeCell ref="SBY2449:SCF2449"/>
    <mergeCell ref="SCG2449:SCN2449"/>
    <mergeCell ref="SCO2449:SCV2449"/>
    <mergeCell ref="SCW2449:SDD2449"/>
    <mergeCell ref="SDE2449:SDL2449"/>
    <mergeCell ref="SDM2449:SDT2449"/>
    <mergeCell ref="SDU2449:SEB2449"/>
    <mergeCell ref="SEC2449:SEJ2449"/>
    <mergeCell ref="SEK2449:SER2449"/>
    <mergeCell ref="SES2449:SEZ2449"/>
    <mergeCell ref="SFA2449:SFH2449"/>
    <mergeCell ref="SFI2449:SFP2449"/>
    <mergeCell ref="SFQ2449:SFX2449"/>
    <mergeCell ref="SFY2449:SGF2449"/>
    <mergeCell ref="SGG2449:SGN2449"/>
    <mergeCell ref="SGO2449:SGV2449"/>
    <mergeCell ref="SGW2449:SHD2449"/>
    <mergeCell ref="SHE2449:SHL2449"/>
    <mergeCell ref="SHM2449:SHT2449"/>
    <mergeCell ref="SHU2449:SIB2449"/>
    <mergeCell ref="SIC2449:SIJ2449"/>
    <mergeCell ref="SIK2449:SIR2449"/>
    <mergeCell ref="SIS2449:SIZ2449"/>
    <mergeCell ref="SJA2449:SJH2449"/>
    <mergeCell ref="SJI2449:SJP2449"/>
    <mergeCell ref="SJQ2449:SJX2449"/>
    <mergeCell ref="SJY2449:SKF2449"/>
    <mergeCell ref="SKG2449:SKN2449"/>
    <mergeCell ref="SKO2449:SKV2449"/>
    <mergeCell ref="SKW2449:SLD2449"/>
    <mergeCell ref="SLE2449:SLL2449"/>
    <mergeCell ref="SLM2449:SLT2449"/>
    <mergeCell ref="SLU2449:SMB2449"/>
    <mergeCell ref="SMC2449:SMJ2449"/>
    <mergeCell ref="SMK2449:SMR2449"/>
    <mergeCell ref="SMS2449:SMZ2449"/>
    <mergeCell ref="SNA2449:SNH2449"/>
    <mergeCell ref="SNI2449:SNP2449"/>
    <mergeCell ref="SNQ2449:SNX2449"/>
    <mergeCell ref="SNY2449:SOF2449"/>
    <mergeCell ref="SOG2449:SON2449"/>
    <mergeCell ref="SOO2449:SOV2449"/>
    <mergeCell ref="SOW2449:SPD2449"/>
    <mergeCell ref="SPE2449:SPL2449"/>
    <mergeCell ref="SPM2449:SPT2449"/>
    <mergeCell ref="SPU2449:SQB2449"/>
    <mergeCell ref="SQC2449:SQJ2449"/>
    <mergeCell ref="SQK2449:SQR2449"/>
    <mergeCell ref="SQS2449:SQZ2449"/>
    <mergeCell ref="SRA2449:SRH2449"/>
    <mergeCell ref="SRI2449:SRP2449"/>
    <mergeCell ref="SRQ2449:SRX2449"/>
    <mergeCell ref="SRY2449:SSF2449"/>
    <mergeCell ref="SSG2449:SSN2449"/>
    <mergeCell ref="SSO2449:SSV2449"/>
    <mergeCell ref="SSW2449:STD2449"/>
    <mergeCell ref="STE2449:STL2449"/>
    <mergeCell ref="STM2449:STT2449"/>
    <mergeCell ref="STU2449:SUB2449"/>
    <mergeCell ref="SUC2449:SUJ2449"/>
    <mergeCell ref="SUK2449:SUR2449"/>
    <mergeCell ref="SUS2449:SUZ2449"/>
    <mergeCell ref="SVA2449:SVH2449"/>
    <mergeCell ref="SVI2449:SVP2449"/>
    <mergeCell ref="SVQ2449:SVX2449"/>
    <mergeCell ref="SVY2449:SWF2449"/>
    <mergeCell ref="SWG2449:SWN2449"/>
    <mergeCell ref="SWO2449:SWV2449"/>
    <mergeCell ref="SWW2449:SXD2449"/>
    <mergeCell ref="SXE2449:SXL2449"/>
    <mergeCell ref="SXM2449:SXT2449"/>
    <mergeCell ref="SXU2449:SYB2449"/>
    <mergeCell ref="SYC2449:SYJ2449"/>
    <mergeCell ref="SYK2449:SYR2449"/>
    <mergeCell ref="SYS2449:SYZ2449"/>
    <mergeCell ref="SZA2449:SZH2449"/>
    <mergeCell ref="SZI2449:SZP2449"/>
    <mergeCell ref="SZQ2449:SZX2449"/>
    <mergeCell ref="SZY2449:TAF2449"/>
    <mergeCell ref="TAG2449:TAN2449"/>
    <mergeCell ref="TAO2449:TAV2449"/>
    <mergeCell ref="TAW2449:TBD2449"/>
    <mergeCell ref="TBE2449:TBL2449"/>
    <mergeCell ref="TBM2449:TBT2449"/>
    <mergeCell ref="TBU2449:TCB2449"/>
    <mergeCell ref="TCC2449:TCJ2449"/>
    <mergeCell ref="TCK2449:TCR2449"/>
    <mergeCell ref="TCS2449:TCZ2449"/>
    <mergeCell ref="TDA2449:TDH2449"/>
    <mergeCell ref="TDI2449:TDP2449"/>
    <mergeCell ref="TDQ2449:TDX2449"/>
    <mergeCell ref="TDY2449:TEF2449"/>
    <mergeCell ref="TEG2449:TEN2449"/>
    <mergeCell ref="TEO2449:TEV2449"/>
    <mergeCell ref="TEW2449:TFD2449"/>
    <mergeCell ref="TFE2449:TFL2449"/>
    <mergeCell ref="TFM2449:TFT2449"/>
    <mergeCell ref="TFU2449:TGB2449"/>
    <mergeCell ref="TGC2449:TGJ2449"/>
    <mergeCell ref="TGK2449:TGR2449"/>
    <mergeCell ref="TGS2449:TGZ2449"/>
    <mergeCell ref="THA2449:THH2449"/>
    <mergeCell ref="THI2449:THP2449"/>
    <mergeCell ref="THQ2449:THX2449"/>
    <mergeCell ref="THY2449:TIF2449"/>
    <mergeCell ref="TIG2449:TIN2449"/>
    <mergeCell ref="TIO2449:TIV2449"/>
    <mergeCell ref="TIW2449:TJD2449"/>
    <mergeCell ref="TJE2449:TJL2449"/>
    <mergeCell ref="TJM2449:TJT2449"/>
    <mergeCell ref="TJU2449:TKB2449"/>
    <mergeCell ref="TKC2449:TKJ2449"/>
    <mergeCell ref="TKK2449:TKR2449"/>
    <mergeCell ref="TKS2449:TKZ2449"/>
    <mergeCell ref="TLA2449:TLH2449"/>
    <mergeCell ref="TLI2449:TLP2449"/>
    <mergeCell ref="TLQ2449:TLX2449"/>
    <mergeCell ref="TLY2449:TMF2449"/>
    <mergeCell ref="TMG2449:TMN2449"/>
    <mergeCell ref="TMO2449:TMV2449"/>
    <mergeCell ref="TMW2449:TND2449"/>
    <mergeCell ref="TNE2449:TNL2449"/>
    <mergeCell ref="TNM2449:TNT2449"/>
    <mergeCell ref="TNU2449:TOB2449"/>
    <mergeCell ref="UFQ2449:UFX2449"/>
    <mergeCell ref="UFY2449:UGF2449"/>
    <mergeCell ref="UGG2449:UGN2449"/>
    <mergeCell ref="UGO2449:UGV2449"/>
    <mergeCell ref="TOC2449:TOJ2449"/>
    <mergeCell ref="TOK2449:TOR2449"/>
    <mergeCell ref="TOS2449:TOZ2449"/>
    <mergeCell ref="TPA2449:TPH2449"/>
    <mergeCell ref="TPI2449:TPP2449"/>
    <mergeCell ref="TPQ2449:TPX2449"/>
    <mergeCell ref="TPY2449:TQF2449"/>
    <mergeCell ref="TQG2449:TQN2449"/>
    <mergeCell ref="TQO2449:TQV2449"/>
    <mergeCell ref="TQW2449:TRD2449"/>
    <mergeCell ref="TRE2449:TRL2449"/>
    <mergeCell ref="TRM2449:TRT2449"/>
    <mergeCell ref="TRU2449:TSB2449"/>
    <mergeCell ref="TSC2449:TSJ2449"/>
    <mergeCell ref="TSK2449:TSR2449"/>
    <mergeCell ref="TSS2449:TSZ2449"/>
    <mergeCell ref="TTA2449:TTH2449"/>
    <mergeCell ref="TTI2449:TTP2449"/>
    <mergeCell ref="TTQ2449:TTX2449"/>
    <mergeCell ref="TTY2449:TUF2449"/>
    <mergeCell ref="TUG2449:TUN2449"/>
    <mergeCell ref="TUO2449:TUV2449"/>
    <mergeCell ref="TUW2449:TVD2449"/>
    <mergeCell ref="TVE2449:TVL2449"/>
    <mergeCell ref="TVM2449:TVT2449"/>
    <mergeCell ref="TVU2449:TWB2449"/>
    <mergeCell ref="TWC2449:TWJ2449"/>
    <mergeCell ref="TWK2449:TWR2449"/>
    <mergeCell ref="TWS2449:TWZ2449"/>
    <mergeCell ref="TXA2449:TXH2449"/>
    <mergeCell ref="TXI2449:TXP2449"/>
    <mergeCell ref="TXQ2449:TXX2449"/>
    <mergeCell ref="TXY2449:TYF2449"/>
    <mergeCell ref="USG2449:USN2449"/>
    <mergeCell ref="USO2449:USV2449"/>
    <mergeCell ref="USW2449:UTD2449"/>
    <mergeCell ref="UTE2449:UTL2449"/>
    <mergeCell ref="A2450:H2450"/>
    <mergeCell ref="UMC2449:UMJ2449"/>
    <mergeCell ref="UMK2449:UMR2449"/>
    <mergeCell ref="UMS2449:UMZ2449"/>
    <mergeCell ref="UNA2449:UNH2449"/>
    <mergeCell ref="UNI2449:UNP2449"/>
    <mergeCell ref="UNQ2449:UNX2449"/>
    <mergeCell ref="UNY2449:UOF2449"/>
    <mergeCell ref="UOG2449:UON2449"/>
    <mergeCell ref="UOO2449:UOV2449"/>
    <mergeCell ref="UOW2449:UPD2449"/>
    <mergeCell ref="UPE2449:UPL2449"/>
    <mergeCell ref="UPM2449:UPT2449"/>
    <mergeCell ref="UPU2449:UQB2449"/>
    <mergeCell ref="UQC2449:UQJ2449"/>
    <mergeCell ref="UQK2449:UQR2449"/>
    <mergeCell ref="UQS2449:UQZ2449"/>
    <mergeCell ref="URA2449:URH2449"/>
    <mergeCell ref="UGW2449:UHD2449"/>
    <mergeCell ref="UHE2449:UHL2449"/>
    <mergeCell ref="UHM2449:UHT2449"/>
    <mergeCell ref="UHU2449:UIB2449"/>
    <mergeCell ref="UIC2449:UIJ2449"/>
    <mergeCell ref="UIK2449:UIR2449"/>
    <mergeCell ref="UIS2449:UIZ2449"/>
    <mergeCell ref="GK2452:GR2452"/>
    <mergeCell ref="GS2452:GZ2452"/>
    <mergeCell ref="HA2452:HH2452"/>
    <mergeCell ref="HI2452:HP2452"/>
    <mergeCell ref="HQ2452:HX2452"/>
    <mergeCell ref="HY2452:IF2452"/>
    <mergeCell ref="IG2452:IN2452"/>
    <mergeCell ref="IO2452:IV2452"/>
    <mergeCell ref="IW2452:JD2452"/>
    <mergeCell ref="JE2452:JL2452"/>
    <mergeCell ref="JM2452:JT2452"/>
    <mergeCell ref="JU2452:KB2452"/>
    <mergeCell ref="KC2452:KJ2452"/>
    <mergeCell ref="KK2452:KR2452"/>
    <mergeCell ref="KS2452:KZ2452"/>
    <mergeCell ref="LA2452:LH2452"/>
    <mergeCell ref="LI2452:LP2452"/>
    <mergeCell ref="LQ2452:LX2452"/>
    <mergeCell ref="LY2452:MF2452"/>
    <mergeCell ref="MG2452:MN2452"/>
    <mergeCell ref="MO2452:MV2452"/>
    <mergeCell ref="MW2452:ND2452"/>
    <mergeCell ref="NE2452:NL2452"/>
    <mergeCell ref="NM2452:NT2452"/>
    <mergeCell ref="NU2452:OB2452"/>
    <mergeCell ref="OC2452:OJ2452"/>
    <mergeCell ref="OK2452:OR2452"/>
    <mergeCell ref="OS2452:OZ2452"/>
    <mergeCell ref="PA2452:PH2452"/>
    <mergeCell ref="PI2452:PP2452"/>
    <mergeCell ref="PQ2452:PX2452"/>
    <mergeCell ref="PY2452:QF2452"/>
    <mergeCell ref="TYG2449:TYN2449"/>
    <mergeCell ref="TYO2449:TYV2449"/>
    <mergeCell ref="TYW2449:TZD2449"/>
    <mergeCell ref="AAK2452:AAR2452"/>
    <mergeCell ref="AAS2452:AAZ2452"/>
    <mergeCell ref="ABA2452:ABH2452"/>
    <mergeCell ref="ABI2452:ABP2452"/>
    <mergeCell ref="ABQ2452:ABX2452"/>
    <mergeCell ref="ABY2452:ACF2452"/>
    <mergeCell ref="ACG2452:ACN2452"/>
    <mergeCell ref="ACO2452:ACV2452"/>
    <mergeCell ref="ACW2452:ADD2452"/>
    <mergeCell ref="ADE2452:ADL2452"/>
    <mergeCell ref="ADM2452:ADT2452"/>
    <mergeCell ref="ADU2452:AEB2452"/>
    <mergeCell ref="AEC2452:AEJ2452"/>
    <mergeCell ref="AEK2452:AER2452"/>
    <mergeCell ref="AES2452:AEZ2452"/>
    <mergeCell ref="AFA2452:AFH2452"/>
    <mergeCell ref="AFI2452:AFP2452"/>
    <mergeCell ref="AFQ2452:AFX2452"/>
    <mergeCell ref="AFY2452:AGF2452"/>
    <mergeCell ref="AGG2452:AGN2452"/>
    <mergeCell ref="AGO2452:AGV2452"/>
    <mergeCell ref="AGW2452:AHD2452"/>
    <mergeCell ref="AHE2452:AHL2452"/>
    <mergeCell ref="AHM2452:AHT2452"/>
    <mergeCell ref="AHU2452:AIB2452"/>
    <mergeCell ref="AIC2452:AIJ2452"/>
    <mergeCell ref="AIK2452:AIR2452"/>
    <mergeCell ref="AIS2452:AIZ2452"/>
    <mergeCell ref="AJA2452:AJH2452"/>
    <mergeCell ref="AJI2452:AJP2452"/>
    <mergeCell ref="URI2449:URP2449"/>
    <mergeCell ref="URQ2449:URX2449"/>
    <mergeCell ref="URY2449:USF2449"/>
    <mergeCell ref="TZE2449:TZL2449"/>
    <mergeCell ref="TZM2449:TZT2449"/>
    <mergeCell ref="TZU2449:UAB2449"/>
    <mergeCell ref="UAC2449:UAJ2449"/>
    <mergeCell ref="UAK2449:UAR2449"/>
    <mergeCell ref="UAS2449:UAZ2449"/>
    <mergeCell ref="UBA2449:UBH2449"/>
    <mergeCell ref="UBI2449:UBP2449"/>
    <mergeCell ref="UJA2449:UJH2449"/>
    <mergeCell ref="UJI2449:UJP2449"/>
    <mergeCell ref="UJQ2449:UJX2449"/>
    <mergeCell ref="UJY2449:UKF2449"/>
    <mergeCell ref="UKG2449:UKN2449"/>
    <mergeCell ref="UKO2449:UKV2449"/>
    <mergeCell ref="UKW2449:ULD2449"/>
    <mergeCell ref="ULE2449:ULL2449"/>
    <mergeCell ref="ULM2449:ULT2449"/>
    <mergeCell ref="ULU2449:UMB2449"/>
    <mergeCell ref="UBQ2449:UBX2449"/>
    <mergeCell ref="UBY2449:UCF2449"/>
    <mergeCell ref="UCG2449:UCN2449"/>
    <mergeCell ref="UCO2449:UCV2449"/>
    <mergeCell ref="UCW2449:UDD2449"/>
    <mergeCell ref="UDE2449:UDL2449"/>
    <mergeCell ref="UDM2449:UDT2449"/>
    <mergeCell ref="UDU2449:UEB2449"/>
    <mergeCell ref="UEC2449:UEJ2449"/>
    <mergeCell ref="UEK2449:UER2449"/>
    <mergeCell ref="UES2449:UEZ2449"/>
    <mergeCell ref="UFA2449:UFH2449"/>
    <mergeCell ref="UFI2449:UFP2449"/>
    <mergeCell ref="QG2452:QN2452"/>
    <mergeCell ref="QO2452:QV2452"/>
    <mergeCell ref="QW2452:RD2452"/>
    <mergeCell ref="RE2452:RL2452"/>
    <mergeCell ref="RM2452:RT2452"/>
    <mergeCell ref="RU2452:SB2452"/>
    <mergeCell ref="SC2452:SJ2452"/>
    <mergeCell ref="SK2452:SR2452"/>
    <mergeCell ref="SS2452:SZ2452"/>
    <mergeCell ref="TA2452:TH2452"/>
    <mergeCell ref="TI2452:TP2452"/>
    <mergeCell ref="TQ2452:TX2452"/>
    <mergeCell ref="TY2452:UF2452"/>
    <mergeCell ref="UG2452:UN2452"/>
    <mergeCell ref="UO2452:UV2452"/>
    <mergeCell ref="UW2452:VD2452"/>
    <mergeCell ref="VE2452:VL2452"/>
    <mergeCell ref="VM2452:VT2452"/>
    <mergeCell ref="VU2452:WB2452"/>
    <mergeCell ref="WC2452:WJ2452"/>
    <mergeCell ref="WK2452:WR2452"/>
    <mergeCell ref="WS2452:WZ2452"/>
    <mergeCell ref="XA2452:XH2452"/>
    <mergeCell ref="XI2452:XP2452"/>
    <mergeCell ref="XQ2452:XX2452"/>
    <mergeCell ref="XY2452:YF2452"/>
    <mergeCell ref="YG2452:YN2452"/>
    <mergeCell ref="YO2452:YV2452"/>
    <mergeCell ref="YW2452:ZD2452"/>
    <mergeCell ref="ZE2452:ZL2452"/>
    <mergeCell ref="ZM2452:ZT2452"/>
    <mergeCell ref="ZU2452:AAB2452"/>
    <mergeCell ref="AAC2452:AAJ2452"/>
    <mergeCell ref="AJQ2452:AJX2452"/>
    <mergeCell ref="AJY2452:AKF2452"/>
    <mergeCell ref="AKG2452:AKN2452"/>
    <mergeCell ref="AKW2452:ALD2452"/>
    <mergeCell ref="ALE2452:ALL2452"/>
    <mergeCell ref="ALM2452:ALT2452"/>
    <mergeCell ref="ALU2452:AMB2452"/>
    <mergeCell ref="AMC2452:AMJ2452"/>
    <mergeCell ref="AMK2452:AMR2452"/>
    <mergeCell ref="AMS2452:AMZ2452"/>
    <mergeCell ref="ANA2452:ANH2452"/>
    <mergeCell ref="ANI2452:ANP2452"/>
    <mergeCell ref="ANQ2452:ANX2452"/>
    <mergeCell ref="ANY2452:AOF2452"/>
    <mergeCell ref="AOG2452:AON2452"/>
    <mergeCell ref="AOO2452:AOV2452"/>
    <mergeCell ref="AOW2452:APD2452"/>
    <mergeCell ref="APE2452:APL2452"/>
    <mergeCell ref="APM2452:APT2452"/>
    <mergeCell ref="APU2452:AQB2452"/>
    <mergeCell ref="AQC2452:AQJ2452"/>
    <mergeCell ref="AQK2452:AQR2452"/>
    <mergeCell ref="AQS2452:AQZ2452"/>
    <mergeCell ref="ARA2452:ARH2452"/>
    <mergeCell ref="ARI2452:ARP2452"/>
    <mergeCell ref="ARQ2452:ARX2452"/>
    <mergeCell ref="ARY2452:ASF2452"/>
    <mergeCell ref="ASG2452:ASN2452"/>
    <mergeCell ref="ASO2452:ASV2452"/>
    <mergeCell ref="ASW2452:ATD2452"/>
    <mergeCell ref="ATE2452:ATL2452"/>
    <mergeCell ref="ATM2452:ATT2452"/>
    <mergeCell ref="ATU2452:AUB2452"/>
    <mergeCell ref="AKO2452:AKV2452"/>
    <mergeCell ref="AUC2452:AUJ2452"/>
    <mergeCell ref="AUK2452:AUR2452"/>
    <mergeCell ref="BDY2452:BEF2452"/>
    <mergeCell ref="AUS2452:AUZ2452"/>
    <mergeCell ref="AVA2452:AVH2452"/>
    <mergeCell ref="AVI2452:AVP2452"/>
    <mergeCell ref="AVQ2452:AVX2452"/>
    <mergeCell ref="AVY2452:AWF2452"/>
    <mergeCell ref="AWG2452:AWN2452"/>
    <mergeCell ref="AWO2452:AWV2452"/>
    <mergeCell ref="AWW2452:AXD2452"/>
    <mergeCell ref="AXE2452:AXL2452"/>
    <mergeCell ref="AXM2452:AXT2452"/>
    <mergeCell ref="AXU2452:AYB2452"/>
    <mergeCell ref="AYC2452:AYJ2452"/>
    <mergeCell ref="AYK2452:AYR2452"/>
    <mergeCell ref="AYS2452:AYZ2452"/>
    <mergeCell ref="AZA2452:AZH2452"/>
    <mergeCell ref="AZI2452:AZP2452"/>
    <mergeCell ref="AZQ2452:AZX2452"/>
    <mergeCell ref="AZY2452:BAF2452"/>
    <mergeCell ref="BAG2452:BAN2452"/>
    <mergeCell ref="BAO2452:BAV2452"/>
    <mergeCell ref="BAW2452:BBD2452"/>
    <mergeCell ref="BBE2452:BBL2452"/>
    <mergeCell ref="BBM2452:BBT2452"/>
    <mergeCell ref="BBU2452:BCB2452"/>
    <mergeCell ref="BCC2452:BCJ2452"/>
    <mergeCell ref="BCK2452:BCR2452"/>
    <mergeCell ref="BCS2452:BCZ2452"/>
    <mergeCell ref="BDA2452:BDH2452"/>
    <mergeCell ref="BDI2452:BDP2452"/>
    <mergeCell ref="BDQ2452:BDX2452"/>
    <mergeCell ref="BEG2452:BEN2452"/>
    <mergeCell ref="BEO2452:BEV2452"/>
    <mergeCell ref="BFE2452:BFL2452"/>
    <mergeCell ref="BFM2452:BFT2452"/>
    <mergeCell ref="BFU2452:BGB2452"/>
    <mergeCell ref="BGC2452:BGJ2452"/>
    <mergeCell ref="BGK2452:BGR2452"/>
    <mergeCell ref="BGS2452:BGZ2452"/>
    <mergeCell ref="BHA2452:BHH2452"/>
    <mergeCell ref="BHI2452:BHP2452"/>
    <mergeCell ref="BHQ2452:BHX2452"/>
    <mergeCell ref="BHY2452:BIF2452"/>
    <mergeCell ref="BIG2452:BIN2452"/>
    <mergeCell ref="BIO2452:BIV2452"/>
    <mergeCell ref="BIW2452:BJD2452"/>
    <mergeCell ref="BJE2452:BJL2452"/>
    <mergeCell ref="BJM2452:BJT2452"/>
    <mergeCell ref="BJU2452:BKB2452"/>
    <mergeCell ref="BKC2452:BKJ2452"/>
    <mergeCell ref="BKK2452:BKR2452"/>
    <mergeCell ref="BKS2452:BKZ2452"/>
    <mergeCell ref="BLA2452:BLH2452"/>
    <mergeCell ref="BLI2452:BLP2452"/>
    <mergeCell ref="BLQ2452:BLX2452"/>
    <mergeCell ref="BLY2452:BMF2452"/>
    <mergeCell ref="BMG2452:BMN2452"/>
    <mergeCell ref="BMO2452:BMV2452"/>
    <mergeCell ref="BMW2452:BND2452"/>
    <mergeCell ref="BNE2452:BNL2452"/>
    <mergeCell ref="BNM2452:BNT2452"/>
    <mergeCell ref="BNU2452:BOB2452"/>
    <mergeCell ref="BOC2452:BOJ2452"/>
    <mergeCell ref="BEW2452:BFD2452"/>
    <mergeCell ref="BOK2452:BOR2452"/>
    <mergeCell ref="BOS2452:BOZ2452"/>
    <mergeCell ref="BYG2452:BYN2452"/>
    <mergeCell ref="BPA2452:BPH2452"/>
    <mergeCell ref="BPI2452:BPP2452"/>
    <mergeCell ref="BPQ2452:BPX2452"/>
    <mergeCell ref="BPY2452:BQF2452"/>
    <mergeCell ref="BQG2452:BQN2452"/>
    <mergeCell ref="BQO2452:BQV2452"/>
    <mergeCell ref="BQW2452:BRD2452"/>
    <mergeCell ref="BRE2452:BRL2452"/>
    <mergeCell ref="BRM2452:BRT2452"/>
    <mergeCell ref="BRU2452:BSB2452"/>
    <mergeCell ref="BSC2452:BSJ2452"/>
    <mergeCell ref="BSK2452:BSR2452"/>
    <mergeCell ref="BSS2452:BSZ2452"/>
    <mergeCell ref="BTA2452:BTH2452"/>
    <mergeCell ref="BTI2452:BTP2452"/>
    <mergeCell ref="BTQ2452:BTX2452"/>
    <mergeCell ref="BTY2452:BUF2452"/>
    <mergeCell ref="BUG2452:BUN2452"/>
    <mergeCell ref="BUO2452:BUV2452"/>
    <mergeCell ref="BUW2452:BVD2452"/>
    <mergeCell ref="BVE2452:BVL2452"/>
    <mergeCell ref="BVM2452:BVT2452"/>
    <mergeCell ref="BVU2452:BWB2452"/>
    <mergeCell ref="BWC2452:BWJ2452"/>
    <mergeCell ref="BWK2452:BWR2452"/>
    <mergeCell ref="BWS2452:BWZ2452"/>
    <mergeCell ref="BXA2452:BXH2452"/>
    <mergeCell ref="BXI2452:BXP2452"/>
    <mergeCell ref="BXQ2452:BXX2452"/>
    <mergeCell ref="BXY2452:BYF2452"/>
    <mergeCell ref="BYO2452:BYV2452"/>
    <mergeCell ref="BYW2452:BZD2452"/>
    <mergeCell ref="BZM2452:BZT2452"/>
    <mergeCell ref="BZU2452:CAB2452"/>
    <mergeCell ref="CAC2452:CAJ2452"/>
    <mergeCell ref="CAK2452:CAR2452"/>
    <mergeCell ref="CAS2452:CAZ2452"/>
    <mergeCell ref="CBA2452:CBH2452"/>
    <mergeCell ref="CBI2452:CBP2452"/>
    <mergeCell ref="CBQ2452:CBX2452"/>
    <mergeCell ref="CBY2452:CCF2452"/>
    <mergeCell ref="CCG2452:CCN2452"/>
    <mergeCell ref="CCO2452:CCV2452"/>
    <mergeCell ref="CCW2452:CDD2452"/>
    <mergeCell ref="CDE2452:CDL2452"/>
    <mergeCell ref="CDM2452:CDT2452"/>
    <mergeCell ref="CDU2452:CEB2452"/>
    <mergeCell ref="CEC2452:CEJ2452"/>
    <mergeCell ref="CEK2452:CER2452"/>
    <mergeCell ref="CES2452:CEZ2452"/>
    <mergeCell ref="CFA2452:CFH2452"/>
    <mergeCell ref="CFI2452:CFP2452"/>
    <mergeCell ref="CFQ2452:CFX2452"/>
    <mergeCell ref="CFY2452:CGF2452"/>
    <mergeCell ref="CGG2452:CGN2452"/>
    <mergeCell ref="CGO2452:CGV2452"/>
    <mergeCell ref="CGW2452:CHD2452"/>
    <mergeCell ref="CHE2452:CHL2452"/>
    <mergeCell ref="CHM2452:CHT2452"/>
    <mergeCell ref="CHU2452:CIB2452"/>
    <mergeCell ref="CIC2452:CIJ2452"/>
    <mergeCell ref="CIK2452:CIR2452"/>
    <mergeCell ref="BZE2452:BZL2452"/>
    <mergeCell ref="CIS2452:CIZ2452"/>
    <mergeCell ref="CJA2452:CJH2452"/>
    <mergeCell ref="CSO2452:CSV2452"/>
    <mergeCell ref="CJI2452:CJP2452"/>
    <mergeCell ref="CJQ2452:CJX2452"/>
    <mergeCell ref="CJY2452:CKF2452"/>
    <mergeCell ref="CKG2452:CKN2452"/>
    <mergeCell ref="CKO2452:CKV2452"/>
    <mergeCell ref="CKW2452:CLD2452"/>
    <mergeCell ref="CLE2452:CLL2452"/>
    <mergeCell ref="CLM2452:CLT2452"/>
    <mergeCell ref="CLU2452:CMB2452"/>
    <mergeCell ref="CMC2452:CMJ2452"/>
    <mergeCell ref="CMK2452:CMR2452"/>
    <mergeCell ref="CMS2452:CMZ2452"/>
    <mergeCell ref="CNA2452:CNH2452"/>
    <mergeCell ref="CNI2452:CNP2452"/>
    <mergeCell ref="CNQ2452:CNX2452"/>
    <mergeCell ref="CNY2452:COF2452"/>
    <mergeCell ref="COG2452:CON2452"/>
    <mergeCell ref="COO2452:COV2452"/>
    <mergeCell ref="COW2452:CPD2452"/>
    <mergeCell ref="CPE2452:CPL2452"/>
    <mergeCell ref="CPM2452:CPT2452"/>
    <mergeCell ref="CPU2452:CQB2452"/>
    <mergeCell ref="CQC2452:CQJ2452"/>
    <mergeCell ref="CQK2452:CQR2452"/>
    <mergeCell ref="CQS2452:CQZ2452"/>
    <mergeCell ref="CRA2452:CRH2452"/>
    <mergeCell ref="CRI2452:CRP2452"/>
    <mergeCell ref="CRQ2452:CRX2452"/>
    <mergeCell ref="CRY2452:CSF2452"/>
    <mergeCell ref="CSG2452:CSN2452"/>
    <mergeCell ref="CSW2452:CTD2452"/>
    <mergeCell ref="CTE2452:CTL2452"/>
    <mergeCell ref="CTU2452:CUB2452"/>
    <mergeCell ref="CUC2452:CUJ2452"/>
    <mergeCell ref="CUK2452:CUR2452"/>
    <mergeCell ref="CUS2452:CUZ2452"/>
    <mergeCell ref="CVA2452:CVH2452"/>
    <mergeCell ref="CVI2452:CVP2452"/>
    <mergeCell ref="CVQ2452:CVX2452"/>
    <mergeCell ref="CVY2452:CWF2452"/>
    <mergeCell ref="CWG2452:CWN2452"/>
    <mergeCell ref="CWO2452:CWV2452"/>
    <mergeCell ref="CWW2452:CXD2452"/>
    <mergeCell ref="CXE2452:CXL2452"/>
    <mergeCell ref="CXM2452:CXT2452"/>
    <mergeCell ref="CXU2452:CYB2452"/>
    <mergeCell ref="CYC2452:CYJ2452"/>
    <mergeCell ref="CYK2452:CYR2452"/>
    <mergeCell ref="CYS2452:CYZ2452"/>
    <mergeCell ref="CZA2452:CZH2452"/>
    <mergeCell ref="CZI2452:CZP2452"/>
    <mergeCell ref="CZQ2452:CZX2452"/>
    <mergeCell ref="CZY2452:DAF2452"/>
    <mergeCell ref="DAG2452:DAN2452"/>
    <mergeCell ref="DAO2452:DAV2452"/>
    <mergeCell ref="DAW2452:DBD2452"/>
    <mergeCell ref="DBE2452:DBL2452"/>
    <mergeCell ref="DBM2452:DBT2452"/>
    <mergeCell ref="DBU2452:DCB2452"/>
    <mergeCell ref="DCC2452:DCJ2452"/>
    <mergeCell ref="DCK2452:DCR2452"/>
    <mergeCell ref="DCS2452:DCZ2452"/>
    <mergeCell ref="CTM2452:CTT2452"/>
    <mergeCell ref="DDA2452:DDH2452"/>
    <mergeCell ref="DDI2452:DDP2452"/>
    <mergeCell ref="DMW2452:DND2452"/>
    <mergeCell ref="DDQ2452:DDX2452"/>
    <mergeCell ref="DDY2452:DEF2452"/>
    <mergeCell ref="DEG2452:DEN2452"/>
    <mergeCell ref="DEO2452:DEV2452"/>
    <mergeCell ref="DEW2452:DFD2452"/>
    <mergeCell ref="DFE2452:DFL2452"/>
    <mergeCell ref="DFM2452:DFT2452"/>
    <mergeCell ref="DFU2452:DGB2452"/>
    <mergeCell ref="DGC2452:DGJ2452"/>
    <mergeCell ref="DGK2452:DGR2452"/>
    <mergeCell ref="DGS2452:DGZ2452"/>
    <mergeCell ref="DHA2452:DHH2452"/>
    <mergeCell ref="DHI2452:DHP2452"/>
    <mergeCell ref="DHQ2452:DHX2452"/>
    <mergeCell ref="DHY2452:DIF2452"/>
    <mergeCell ref="DIG2452:DIN2452"/>
    <mergeCell ref="DIO2452:DIV2452"/>
    <mergeCell ref="DIW2452:DJD2452"/>
    <mergeCell ref="DJE2452:DJL2452"/>
    <mergeCell ref="DJM2452:DJT2452"/>
    <mergeCell ref="DJU2452:DKB2452"/>
    <mergeCell ref="DKC2452:DKJ2452"/>
    <mergeCell ref="DKK2452:DKR2452"/>
    <mergeCell ref="DKS2452:DKZ2452"/>
    <mergeCell ref="DLA2452:DLH2452"/>
    <mergeCell ref="DLI2452:DLP2452"/>
    <mergeCell ref="DLQ2452:DLX2452"/>
    <mergeCell ref="DLY2452:DMF2452"/>
    <mergeCell ref="DMG2452:DMN2452"/>
    <mergeCell ref="DMO2452:DMV2452"/>
    <mergeCell ref="DNE2452:DNL2452"/>
    <mergeCell ref="DNM2452:DNT2452"/>
    <mergeCell ref="DOC2452:DOJ2452"/>
    <mergeCell ref="DOK2452:DOR2452"/>
    <mergeCell ref="DOS2452:DOZ2452"/>
    <mergeCell ref="DPA2452:DPH2452"/>
    <mergeCell ref="DPI2452:DPP2452"/>
    <mergeCell ref="DPQ2452:DPX2452"/>
    <mergeCell ref="DPY2452:DQF2452"/>
    <mergeCell ref="DQG2452:DQN2452"/>
    <mergeCell ref="DQO2452:DQV2452"/>
    <mergeCell ref="DQW2452:DRD2452"/>
    <mergeCell ref="DRE2452:DRL2452"/>
    <mergeCell ref="DRM2452:DRT2452"/>
    <mergeCell ref="DRU2452:DSB2452"/>
    <mergeCell ref="DSC2452:DSJ2452"/>
    <mergeCell ref="DSK2452:DSR2452"/>
    <mergeCell ref="DSS2452:DSZ2452"/>
    <mergeCell ref="DTA2452:DTH2452"/>
    <mergeCell ref="DTI2452:DTP2452"/>
    <mergeCell ref="DTQ2452:DTX2452"/>
    <mergeCell ref="DTY2452:DUF2452"/>
    <mergeCell ref="DUG2452:DUN2452"/>
    <mergeCell ref="DUO2452:DUV2452"/>
    <mergeCell ref="DUW2452:DVD2452"/>
    <mergeCell ref="DVE2452:DVL2452"/>
    <mergeCell ref="DVM2452:DVT2452"/>
    <mergeCell ref="DVU2452:DWB2452"/>
    <mergeCell ref="DWC2452:DWJ2452"/>
    <mergeCell ref="DWK2452:DWR2452"/>
    <mergeCell ref="DWS2452:DWZ2452"/>
    <mergeCell ref="DXA2452:DXH2452"/>
    <mergeCell ref="DNU2452:DOB2452"/>
    <mergeCell ref="DXI2452:DXP2452"/>
    <mergeCell ref="DXQ2452:DXX2452"/>
    <mergeCell ref="EHE2452:EHL2452"/>
    <mergeCell ref="DXY2452:DYF2452"/>
    <mergeCell ref="DYG2452:DYN2452"/>
    <mergeCell ref="DYO2452:DYV2452"/>
    <mergeCell ref="DYW2452:DZD2452"/>
    <mergeCell ref="DZE2452:DZL2452"/>
    <mergeCell ref="DZM2452:DZT2452"/>
    <mergeCell ref="DZU2452:EAB2452"/>
    <mergeCell ref="EAC2452:EAJ2452"/>
    <mergeCell ref="EAK2452:EAR2452"/>
    <mergeCell ref="EAS2452:EAZ2452"/>
    <mergeCell ref="EBA2452:EBH2452"/>
    <mergeCell ref="EBI2452:EBP2452"/>
    <mergeCell ref="EBQ2452:EBX2452"/>
    <mergeCell ref="EBY2452:ECF2452"/>
    <mergeCell ref="ECG2452:ECN2452"/>
    <mergeCell ref="ECO2452:ECV2452"/>
    <mergeCell ref="ECW2452:EDD2452"/>
    <mergeCell ref="EDE2452:EDL2452"/>
    <mergeCell ref="EDM2452:EDT2452"/>
    <mergeCell ref="EDU2452:EEB2452"/>
    <mergeCell ref="EEC2452:EEJ2452"/>
    <mergeCell ref="EEK2452:EER2452"/>
    <mergeCell ref="EES2452:EEZ2452"/>
    <mergeCell ref="EFA2452:EFH2452"/>
    <mergeCell ref="EFI2452:EFP2452"/>
    <mergeCell ref="EFQ2452:EFX2452"/>
    <mergeCell ref="EFY2452:EGF2452"/>
    <mergeCell ref="EGG2452:EGN2452"/>
    <mergeCell ref="EGO2452:EGV2452"/>
    <mergeCell ref="EGW2452:EHD2452"/>
    <mergeCell ref="EHM2452:EHT2452"/>
    <mergeCell ref="EHU2452:EIB2452"/>
    <mergeCell ref="EIK2452:EIR2452"/>
    <mergeCell ref="EIS2452:EIZ2452"/>
    <mergeCell ref="EJA2452:EJH2452"/>
    <mergeCell ref="EJI2452:EJP2452"/>
    <mergeCell ref="EJQ2452:EJX2452"/>
    <mergeCell ref="EJY2452:EKF2452"/>
    <mergeCell ref="EKG2452:EKN2452"/>
    <mergeCell ref="EKO2452:EKV2452"/>
    <mergeCell ref="EKW2452:ELD2452"/>
    <mergeCell ref="ELE2452:ELL2452"/>
    <mergeCell ref="ELM2452:ELT2452"/>
    <mergeCell ref="ELU2452:EMB2452"/>
    <mergeCell ref="EMC2452:EMJ2452"/>
    <mergeCell ref="EMK2452:EMR2452"/>
    <mergeCell ref="EMS2452:EMZ2452"/>
    <mergeCell ref="ENA2452:ENH2452"/>
    <mergeCell ref="ENI2452:ENP2452"/>
    <mergeCell ref="ENQ2452:ENX2452"/>
    <mergeCell ref="ENY2452:EOF2452"/>
    <mergeCell ref="EOG2452:EON2452"/>
    <mergeCell ref="EOO2452:EOV2452"/>
    <mergeCell ref="EOW2452:EPD2452"/>
    <mergeCell ref="EPE2452:EPL2452"/>
    <mergeCell ref="EPM2452:EPT2452"/>
    <mergeCell ref="EPU2452:EQB2452"/>
    <mergeCell ref="EQC2452:EQJ2452"/>
    <mergeCell ref="EQK2452:EQR2452"/>
    <mergeCell ref="EQS2452:EQZ2452"/>
    <mergeCell ref="ERA2452:ERH2452"/>
    <mergeCell ref="ERI2452:ERP2452"/>
    <mergeCell ref="EIC2452:EIJ2452"/>
    <mergeCell ref="ERQ2452:ERX2452"/>
    <mergeCell ref="ERY2452:ESF2452"/>
    <mergeCell ref="FBM2452:FBT2452"/>
    <mergeCell ref="ESG2452:ESN2452"/>
    <mergeCell ref="ESO2452:ESV2452"/>
    <mergeCell ref="ESW2452:ETD2452"/>
    <mergeCell ref="ETE2452:ETL2452"/>
    <mergeCell ref="ETM2452:ETT2452"/>
    <mergeCell ref="ETU2452:EUB2452"/>
    <mergeCell ref="EUC2452:EUJ2452"/>
    <mergeCell ref="EUK2452:EUR2452"/>
    <mergeCell ref="EUS2452:EUZ2452"/>
    <mergeCell ref="EVA2452:EVH2452"/>
    <mergeCell ref="EVI2452:EVP2452"/>
    <mergeCell ref="EVQ2452:EVX2452"/>
    <mergeCell ref="EVY2452:EWF2452"/>
    <mergeCell ref="EWG2452:EWN2452"/>
    <mergeCell ref="EWO2452:EWV2452"/>
    <mergeCell ref="EWW2452:EXD2452"/>
    <mergeCell ref="EXE2452:EXL2452"/>
    <mergeCell ref="EXM2452:EXT2452"/>
    <mergeCell ref="EXU2452:EYB2452"/>
    <mergeCell ref="EYC2452:EYJ2452"/>
    <mergeCell ref="EYK2452:EYR2452"/>
    <mergeCell ref="EYS2452:EYZ2452"/>
    <mergeCell ref="EZA2452:EZH2452"/>
    <mergeCell ref="EZI2452:EZP2452"/>
    <mergeCell ref="EZQ2452:EZX2452"/>
    <mergeCell ref="EZY2452:FAF2452"/>
    <mergeCell ref="FAG2452:FAN2452"/>
    <mergeCell ref="FAO2452:FAV2452"/>
    <mergeCell ref="FAW2452:FBD2452"/>
    <mergeCell ref="FBE2452:FBL2452"/>
    <mergeCell ref="FBU2452:FCB2452"/>
    <mergeCell ref="FCC2452:FCJ2452"/>
    <mergeCell ref="FCS2452:FCZ2452"/>
    <mergeCell ref="FDA2452:FDH2452"/>
    <mergeCell ref="FDI2452:FDP2452"/>
    <mergeCell ref="FDQ2452:FDX2452"/>
    <mergeCell ref="FDY2452:FEF2452"/>
    <mergeCell ref="FEG2452:FEN2452"/>
    <mergeCell ref="FEO2452:FEV2452"/>
    <mergeCell ref="FEW2452:FFD2452"/>
    <mergeCell ref="FFE2452:FFL2452"/>
    <mergeCell ref="FFM2452:FFT2452"/>
    <mergeCell ref="FFU2452:FGB2452"/>
    <mergeCell ref="FGC2452:FGJ2452"/>
    <mergeCell ref="FGK2452:FGR2452"/>
    <mergeCell ref="FGS2452:FGZ2452"/>
    <mergeCell ref="FHA2452:FHH2452"/>
    <mergeCell ref="FHI2452:FHP2452"/>
    <mergeCell ref="FHQ2452:FHX2452"/>
    <mergeCell ref="FHY2452:FIF2452"/>
    <mergeCell ref="FIG2452:FIN2452"/>
    <mergeCell ref="FIO2452:FIV2452"/>
    <mergeCell ref="FIW2452:FJD2452"/>
    <mergeCell ref="FJE2452:FJL2452"/>
    <mergeCell ref="FJM2452:FJT2452"/>
    <mergeCell ref="FJU2452:FKB2452"/>
    <mergeCell ref="FKC2452:FKJ2452"/>
    <mergeCell ref="FKK2452:FKR2452"/>
    <mergeCell ref="FKS2452:FKZ2452"/>
    <mergeCell ref="FLA2452:FLH2452"/>
    <mergeCell ref="FLI2452:FLP2452"/>
    <mergeCell ref="FLQ2452:FLX2452"/>
    <mergeCell ref="FCK2452:FCR2452"/>
    <mergeCell ref="FLY2452:FMF2452"/>
    <mergeCell ref="FMG2452:FMN2452"/>
    <mergeCell ref="FVU2452:FWB2452"/>
    <mergeCell ref="FMO2452:FMV2452"/>
    <mergeCell ref="FMW2452:FND2452"/>
    <mergeCell ref="FNE2452:FNL2452"/>
    <mergeCell ref="FNM2452:FNT2452"/>
    <mergeCell ref="FNU2452:FOB2452"/>
    <mergeCell ref="FOC2452:FOJ2452"/>
    <mergeCell ref="FOK2452:FOR2452"/>
    <mergeCell ref="FOS2452:FOZ2452"/>
    <mergeCell ref="FPA2452:FPH2452"/>
    <mergeCell ref="FPI2452:FPP2452"/>
    <mergeCell ref="FPQ2452:FPX2452"/>
    <mergeCell ref="FPY2452:FQF2452"/>
    <mergeCell ref="FQG2452:FQN2452"/>
    <mergeCell ref="FQO2452:FQV2452"/>
    <mergeCell ref="FQW2452:FRD2452"/>
    <mergeCell ref="FRE2452:FRL2452"/>
    <mergeCell ref="FRM2452:FRT2452"/>
    <mergeCell ref="FRU2452:FSB2452"/>
    <mergeCell ref="FSC2452:FSJ2452"/>
    <mergeCell ref="FSK2452:FSR2452"/>
    <mergeCell ref="FSS2452:FSZ2452"/>
    <mergeCell ref="FTA2452:FTH2452"/>
    <mergeCell ref="FTI2452:FTP2452"/>
    <mergeCell ref="FTQ2452:FTX2452"/>
    <mergeCell ref="FTY2452:FUF2452"/>
    <mergeCell ref="FUG2452:FUN2452"/>
    <mergeCell ref="FUO2452:FUV2452"/>
    <mergeCell ref="FUW2452:FVD2452"/>
    <mergeCell ref="FVE2452:FVL2452"/>
    <mergeCell ref="FVM2452:FVT2452"/>
    <mergeCell ref="FWC2452:FWJ2452"/>
    <mergeCell ref="FWK2452:FWR2452"/>
    <mergeCell ref="FXA2452:FXH2452"/>
    <mergeCell ref="FXI2452:FXP2452"/>
    <mergeCell ref="FXQ2452:FXX2452"/>
    <mergeCell ref="FXY2452:FYF2452"/>
    <mergeCell ref="FYG2452:FYN2452"/>
    <mergeCell ref="FYO2452:FYV2452"/>
    <mergeCell ref="FYW2452:FZD2452"/>
    <mergeCell ref="FZE2452:FZL2452"/>
    <mergeCell ref="FZM2452:FZT2452"/>
    <mergeCell ref="FZU2452:GAB2452"/>
    <mergeCell ref="GAC2452:GAJ2452"/>
    <mergeCell ref="GAK2452:GAR2452"/>
    <mergeCell ref="GAS2452:GAZ2452"/>
    <mergeCell ref="GBA2452:GBH2452"/>
    <mergeCell ref="GBI2452:GBP2452"/>
    <mergeCell ref="GBQ2452:GBX2452"/>
    <mergeCell ref="GBY2452:GCF2452"/>
    <mergeCell ref="GCG2452:GCN2452"/>
    <mergeCell ref="GCO2452:GCV2452"/>
    <mergeCell ref="GCW2452:GDD2452"/>
    <mergeCell ref="GDE2452:GDL2452"/>
    <mergeCell ref="GDM2452:GDT2452"/>
    <mergeCell ref="GDU2452:GEB2452"/>
    <mergeCell ref="GEC2452:GEJ2452"/>
    <mergeCell ref="GEK2452:GER2452"/>
    <mergeCell ref="GES2452:GEZ2452"/>
    <mergeCell ref="GFA2452:GFH2452"/>
    <mergeCell ref="GFI2452:GFP2452"/>
    <mergeCell ref="GFQ2452:GFX2452"/>
    <mergeCell ref="GFY2452:GGF2452"/>
    <mergeCell ref="FWS2452:FWZ2452"/>
    <mergeCell ref="GGG2452:GGN2452"/>
    <mergeCell ref="GGO2452:GGV2452"/>
    <mergeCell ref="GQC2452:GQJ2452"/>
    <mergeCell ref="GGW2452:GHD2452"/>
    <mergeCell ref="GHE2452:GHL2452"/>
    <mergeCell ref="GHM2452:GHT2452"/>
    <mergeCell ref="GHU2452:GIB2452"/>
    <mergeCell ref="GIC2452:GIJ2452"/>
    <mergeCell ref="GIK2452:GIR2452"/>
    <mergeCell ref="GIS2452:GIZ2452"/>
    <mergeCell ref="GJA2452:GJH2452"/>
    <mergeCell ref="GJI2452:GJP2452"/>
    <mergeCell ref="GJQ2452:GJX2452"/>
    <mergeCell ref="GJY2452:GKF2452"/>
    <mergeCell ref="GKG2452:GKN2452"/>
    <mergeCell ref="GKO2452:GKV2452"/>
    <mergeCell ref="GKW2452:GLD2452"/>
    <mergeCell ref="GLE2452:GLL2452"/>
    <mergeCell ref="GLM2452:GLT2452"/>
    <mergeCell ref="GLU2452:GMB2452"/>
    <mergeCell ref="GMC2452:GMJ2452"/>
    <mergeCell ref="GMK2452:GMR2452"/>
    <mergeCell ref="GMS2452:GMZ2452"/>
    <mergeCell ref="GNA2452:GNH2452"/>
    <mergeCell ref="GNI2452:GNP2452"/>
    <mergeCell ref="GNQ2452:GNX2452"/>
    <mergeCell ref="GNY2452:GOF2452"/>
    <mergeCell ref="GOG2452:GON2452"/>
    <mergeCell ref="GOO2452:GOV2452"/>
    <mergeCell ref="GOW2452:GPD2452"/>
    <mergeCell ref="GPE2452:GPL2452"/>
    <mergeCell ref="GPM2452:GPT2452"/>
    <mergeCell ref="GPU2452:GQB2452"/>
    <mergeCell ref="GQK2452:GQR2452"/>
    <mergeCell ref="GQS2452:GQZ2452"/>
    <mergeCell ref="GRI2452:GRP2452"/>
    <mergeCell ref="GRQ2452:GRX2452"/>
    <mergeCell ref="GRY2452:GSF2452"/>
    <mergeCell ref="GSG2452:GSN2452"/>
    <mergeCell ref="GSO2452:GSV2452"/>
    <mergeCell ref="GSW2452:GTD2452"/>
    <mergeCell ref="GTE2452:GTL2452"/>
    <mergeCell ref="GTM2452:GTT2452"/>
    <mergeCell ref="GTU2452:GUB2452"/>
    <mergeCell ref="GUC2452:GUJ2452"/>
    <mergeCell ref="GUK2452:GUR2452"/>
    <mergeCell ref="GUS2452:GUZ2452"/>
    <mergeCell ref="GVA2452:GVH2452"/>
    <mergeCell ref="GVI2452:GVP2452"/>
    <mergeCell ref="GVQ2452:GVX2452"/>
    <mergeCell ref="GVY2452:GWF2452"/>
    <mergeCell ref="GWG2452:GWN2452"/>
    <mergeCell ref="GWO2452:GWV2452"/>
    <mergeCell ref="GWW2452:GXD2452"/>
    <mergeCell ref="GXE2452:GXL2452"/>
    <mergeCell ref="GXM2452:GXT2452"/>
    <mergeCell ref="GXU2452:GYB2452"/>
    <mergeCell ref="GYC2452:GYJ2452"/>
    <mergeCell ref="GYK2452:GYR2452"/>
    <mergeCell ref="GYS2452:GYZ2452"/>
    <mergeCell ref="GZA2452:GZH2452"/>
    <mergeCell ref="GZI2452:GZP2452"/>
    <mergeCell ref="GZQ2452:GZX2452"/>
    <mergeCell ref="GZY2452:HAF2452"/>
    <mergeCell ref="HAG2452:HAN2452"/>
    <mergeCell ref="GRA2452:GRH2452"/>
    <mergeCell ref="HAO2452:HAV2452"/>
    <mergeCell ref="HAW2452:HBD2452"/>
    <mergeCell ref="HKK2452:HKR2452"/>
    <mergeCell ref="HBE2452:HBL2452"/>
    <mergeCell ref="HBM2452:HBT2452"/>
    <mergeCell ref="HBU2452:HCB2452"/>
    <mergeCell ref="HCC2452:HCJ2452"/>
    <mergeCell ref="HCK2452:HCR2452"/>
    <mergeCell ref="HCS2452:HCZ2452"/>
    <mergeCell ref="HDA2452:HDH2452"/>
    <mergeCell ref="HDI2452:HDP2452"/>
    <mergeCell ref="HDQ2452:HDX2452"/>
    <mergeCell ref="HDY2452:HEF2452"/>
    <mergeCell ref="HEG2452:HEN2452"/>
    <mergeCell ref="HEO2452:HEV2452"/>
    <mergeCell ref="HEW2452:HFD2452"/>
    <mergeCell ref="HFE2452:HFL2452"/>
    <mergeCell ref="HFM2452:HFT2452"/>
    <mergeCell ref="HFU2452:HGB2452"/>
    <mergeCell ref="HGC2452:HGJ2452"/>
    <mergeCell ref="HGK2452:HGR2452"/>
    <mergeCell ref="HGS2452:HGZ2452"/>
    <mergeCell ref="HHA2452:HHH2452"/>
    <mergeCell ref="HHI2452:HHP2452"/>
    <mergeCell ref="HHQ2452:HHX2452"/>
    <mergeCell ref="HHY2452:HIF2452"/>
    <mergeCell ref="HIG2452:HIN2452"/>
    <mergeCell ref="HIO2452:HIV2452"/>
    <mergeCell ref="HIW2452:HJD2452"/>
    <mergeCell ref="HJE2452:HJL2452"/>
    <mergeCell ref="HJM2452:HJT2452"/>
    <mergeCell ref="HJU2452:HKB2452"/>
    <mergeCell ref="HKC2452:HKJ2452"/>
    <mergeCell ref="HKS2452:HKZ2452"/>
    <mergeCell ref="HLA2452:HLH2452"/>
    <mergeCell ref="HLQ2452:HLX2452"/>
    <mergeCell ref="HLY2452:HMF2452"/>
    <mergeCell ref="HMG2452:HMN2452"/>
    <mergeCell ref="HMO2452:HMV2452"/>
    <mergeCell ref="HMW2452:HND2452"/>
    <mergeCell ref="HNE2452:HNL2452"/>
    <mergeCell ref="HNM2452:HNT2452"/>
    <mergeCell ref="HNU2452:HOB2452"/>
    <mergeCell ref="HOC2452:HOJ2452"/>
    <mergeCell ref="HOK2452:HOR2452"/>
    <mergeCell ref="HOS2452:HOZ2452"/>
    <mergeCell ref="HPA2452:HPH2452"/>
    <mergeCell ref="HPI2452:HPP2452"/>
    <mergeCell ref="HPQ2452:HPX2452"/>
    <mergeCell ref="HPY2452:HQF2452"/>
    <mergeCell ref="HQG2452:HQN2452"/>
    <mergeCell ref="HQO2452:HQV2452"/>
    <mergeCell ref="HQW2452:HRD2452"/>
    <mergeCell ref="HRE2452:HRL2452"/>
    <mergeCell ref="HRM2452:HRT2452"/>
    <mergeCell ref="HRU2452:HSB2452"/>
    <mergeCell ref="HSC2452:HSJ2452"/>
    <mergeCell ref="HSK2452:HSR2452"/>
    <mergeCell ref="HSS2452:HSZ2452"/>
    <mergeCell ref="HTA2452:HTH2452"/>
    <mergeCell ref="HTI2452:HTP2452"/>
    <mergeCell ref="HTQ2452:HTX2452"/>
    <mergeCell ref="HTY2452:HUF2452"/>
    <mergeCell ref="HUG2452:HUN2452"/>
    <mergeCell ref="HUO2452:HUV2452"/>
    <mergeCell ref="HLI2452:HLP2452"/>
    <mergeCell ref="HUW2452:HVD2452"/>
    <mergeCell ref="HVE2452:HVL2452"/>
    <mergeCell ref="IES2452:IEZ2452"/>
    <mergeCell ref="HVM2452:HVT2452"/>
    <mergeCell ref="HVU2452:HWB2452"/>
    <mergeCell ref="HWC2452:HWJ2452"/>
    <mergeCell ref="HWK2452:HWR2452"/>
    <mergeCell ref="HWS2452:HWZ2452"/>
    <mergeCell ref="HXA2452:HXH2452"/>
    <mergeCell ref="HXI2452:HXP2452"/>
    <mergeCell ref="HXQ2452:HXX2452"/>
    <mergeCell ref="HXY2452:HYF2452"/>
    <mergeCell ref="HYG2452:HYN2452"/>
    <mergeCell ref="HYO2452:HYV2452"/>
    <mergeCell ref="HYW2452:HZD2452"/>
    <mergeCell ref="HZE2452:HZL2452"/>
    <mergeCell ref="HZM2452:HZT2452"/>
    <mergeCell ref="HZU2452:IAB2452"/>
    <mergeCell ref="IAC2452:IAJ2452"/>
    <mergeCell ref="IAK2452:IAR2452"/>
    <mergeCell ref="IAS2452:IAZ2452"/>
    <mergeCell ref="IBA2452:IBH2452"/>
    <mergeCell ref="IBI2452:IBP2452"/>
    <mergeCell ref="IBQ2452:IBX2452"/>
    <mergeCell ref="IBY2452:ICF2452"/>
    <mergeCell ref="ICG2452:ICN2452"/>
    <mergeCell ref="ICO2452:ICV2452"/>
    <mergeCell ref="ICW2452:IDD2452"/>
    <mergeCell ref="IDE2452:IDL2452"/>
    <mergeCell ref="IDM2452:IDT2452"/>
    <mergeCell ref="IDU2452:IEB2452"/>
    <mergeCell ref="IEC2452:IEJ2452"/>
    <mergeCell ref="IEK2452:IER2452"/>
    <mergeCell ref="IFA2452:IFH2452"/>
    <mergeCell ref="IFI2452:IFP2452"/>
    <mergeCell ref="IFY2452:IGF2452"/>
    <mergeCell ref="IGG2452:IGN2452"/>
    <mergeCell ref="IGO2452:IGV2452"/>
    <mergeCell ref="IGW2452:IHD2452"/>
    <mergeCell ref="IHE2452:IHL2452"/>
    <mergeCell ref="IHM2452:IHT2452"/>
    <mergeCell ref="IHU2452:IIB2452"/>
    <mergeCell ref="IIC2452:IIJ2452"/>
    <mergeCell ref="IIK2452:IIR2452"/>
    <mergeCell ref="IIS2452:IIZ2452"/>
    <mergeCell ref="IJA2452:IJH2452"/>
    <mergeCell ref="IJI2452:IJP2452"/>
    <mergeCell ref="IJQ2452:IJX2452"/>
    <mergeCell ref="IJY2452:IKF2452"/>
    <mergeCell ref="IKG2452:IKN2452"/>
    <mergeCell ref="IKO2452:IKV2452"/>
    <mergeCell ref="IKW2452:ILD2452"/>
    <mergeCell ref="ILE2452:ILL2452"/>
    <mergeCell ref="ILM2452:ILT2452"/>
    <mergeCell ref="ILU2452:IMB2452"/>
    <mergeCell ref="IMC2452:IMJ2452"/>
    <mergeCell ref="IMK2452:IMR2452"/>
    <mergeCell ref="IMS2452:IMZ2452"/>
    <mergeCell ref="INA2452:INH2452"/>
    <mergeCell ref="INI2452:INP2452"/>
    <mergeCell ref="INQ2452:INX2452"/>
    <mergeCell ref="INY2452:IOF2452"/>
    <mergeCell ref="IOG2452:ION2452"/>
    <mergeCell ref="IOO2452:IOV2452"/>
    <mergeCell ref="IOW2452:IPD2452"/>
    <mergeCell ref="IFQ2452:IFX2452"/>
    <mergeCell ref="IPE2452:IPL2452"/>
    <mergeCell ref="IPM2452:IPT2452"/>
    <mergeCell ref="IZA2452:IZH2452"/>
    <mergeCell ref="IPU2452:IQB2452"/>
    <mergeCell ref="IQC2452:IQJ2452"/>
    <mergeCell ref="IQK2452:IQR2452"/>
    <mergeCell ref="IQS2452:IQZ2452"/>
    <mergeCell ref="IRA2452:IRH2452"/>
    <mergeCell ref="IRI2452:IRP2452"/>
    <mergeCell ref="IRQ2452:IRX2452"/>
    <mergeCell ref="IRY2452:ISF2452"/>
    <mergeCell ref="ISG2452:ISN2452"/>
    <mergeCell ref="ISO2452:ISV2452"/>
    <mergeCell ref="ISW2452:ITD2452"/>
    <mergeCell ref="ITE2452:ITL2452"/>
    <mergeCell ref="ITM2452:ITT2452"/>
    <mergeCell ref="ITU2452:IUB2452"/>
    <mergeCell ref="IUC2452:IUJ2452"/>
    <mergeCell ref="IUK2452:IUR2452"/>
    <mergeCell ref="IUS2452:IUZ2452"/>
    <mergeCell ref="IVA2452:IVH2452"/>
    <mergeCell ref="IVI2452:IVP2452"/>
    <mergeCell ref="IVQ2452:IVX2452"/>
    <mergeCell ref="IVY2452:IWF2452"/>
    <mergeCell ref="IWG2452:IWN2452"/>
    <mergeCell ref="IWO2452:IWV2452"/>
    <mergeCell ref="IWW2452:IXD2452"/>
    <mergeCell ref="IXE2452:IXL2452"/>
    <mergeCell ref="IXM2452:IXT2452"/>
    <mergeCell ref="IXU2452:IYB2452"/>
    <mergeCell ref="IYC2452:IYJ2452"/>
    <mergeCell ref="IYK2452:IYR2452"/>
    <mergeCell ref="IYS2452:IYZ2452"/>
    <mergeCell ref="IZI2452:IZP2452"/>
    <mergeCell ref="IZQ2452:IZX2452"/>
    <mergeCell ref="JAG2452:JAN2452"/>
    <mergeCell ref="JAO2452:JAV2452"/>
    <mergeCell ref="JAW2452:JBD2452"/>
    <mergeCell ref="JBE2452:JBL2452"/>
    <mergeCell ref="JBM2452:JBT2452"/>
    <mergeCell ref="JBU2452:JCB2452"/>
    <mergeCell ref="JCC2452:JCJ2452"/>
    <mergeCell ref="JCK2452:JCR2452"/>
    <mergeCell ref="JCS2452:JCZ2452"/>
    <mergeCell ref="JDA2452:JDH2452"/>
    <mergeCell ref="JDI2452:JDP2452"/>
    <mergeCell ref="JDQ2452:JDX2452"/>
    <mergeCell ref="JDY2452:JEF2452"/>
    <mergeCell ref="JEG2452:JEN2452"/>
    <mergeCell ref="JEO2452:JEV2452"/>
    <mergeCell ref="JEW2452:JFD2452"/>
    <mergeCell ref="JFE2452:JFL2452"/>
    <mergeCell ref="JFM2452:JFT2452"/>
    <mergeCell ref="JFU2452:JGB2452"/>
    <mergeCell ref="JGC2452:JGJ2452"/>
    <mergeCell ref="JGK2452:JGR2452"/>
    <mergeCell ref="JGS2452:JGZ2452"/>
    <mergeCell ref="JHA2452:JHH2452"/>
    <mergeCell ref="JHI2452:JHP2452"/>
    <mergeCell ref="JHQ2452:JHX2452"/>
    <mergeCell ref="JHY2452:JIF2452"/>
    <mergeCell ref="JIG2452:JIN2452"/>
    <mergeCell ref="JIO2452:JIV2452"/>
    <mergeCell ref="JIW2452:JJD2452"/>
    <mergeCell ref="JJE2452:JJL2452"/>
    <mergeCell ref="IZY2452:JAF2452"/>
    <mergeCell ref="JJM2452:JJT2452"/>
    <mergeCell ref="JJU2452:JKB2452"/>
    <mergeCell ref="JTI2452:JTP2452"/>
    <mergeCell ref="JKC2452:JKJ2452"/>
    <mergeCell ref="JKK2452:JKR2452"/>
    <mergeCell ref="JKS2452:JKZ2452"/>
    <mergeCell ref="JLA2452:JLH2452"/>
    <mergeCell ref="JLI2452:JLP2452"/>
    <mergeCell ref="JLQ2452:JLX2452"/>
    <mergeCell ref="JLY2452:JMF2452"/>
    <mergeCell ref="JMG2452:JMN2452"/>
    <mergeCell ref="JMO2452:JMV2452"/>
    <mergeCell ref="JMW2452:JND2452"/>
    <mergeCell ref="JNE2452:JNL2452"/>
    <mergeCell ref="JNM2452:JNT2452"/>
    <mergeCell ref="JNU2452:JOB2452"/>
    <mergeCell ref="JOC2452:JOJ2452"/>
    <mergeCell ref="JOK2452:JOR2452"/>
    <mergeCell ref="JOS2452:JOZ2452"/>
    <mergeCell ref="JPA2452:JPH2452"/>
    <mergeCell ref="JPI2452:JPP2452"/>
    <mergeCell ref="JPQ2452:JPX2452"/>
    <mergeCell ref="JPY2452:JQF2452"/>
    <mergeCell ref="JQG2452:JQN2452"/>
    <mergeCell ref="JQO2452:JQV2452"/>
    <mergeCell ref="JQW2452:JRD2452"/>
    <mergeCell ref="JRE2452:JRL2452"/>
    <mergeCell ref="JRM2452:JRT2452"/>
    <mergeCell ref="JRU2452:JSB2452"/>
    <mergeCell ref="JSC2452:JSJ2452"/>
    <mergeCell ref="JSK2452:JSR2452"/>
    <mergeCell ref="JSS2452:JSZ2452"/>
    <mergeCell ref="JTA2452:JTH2452"/>
    <mergeCell ref="JTQ2452:JTX2452"/>
    <mergeCell ref="JTY2452:JUF2452"/>
    <mergeCell ref="JUO2452:JUV2452"/>
    <mergeCell ref="JUW2452:JVD2452"/>
    <mergeCell ref="JVE2452:JVL2452"/>
    <mergeCell ref="JVM2452:JVT2452"/>
    <mergeCell ref="JVU2452:JWB2452"/>
    <mergeCell ref="JWC2452:JWJ2452"/>
    <mergeCell ref="JWK2452:JWR2452"/>
    <mergeCell ref="JWS2452:JWZ2452"/>
    <mergeCell ref="JXA2452:JXH2452"/>
    <mergeCell ref="JXI2452:JXP2452"/>
    <mergeCell ref="JXQ2452:JXX2452"/>
    <mergeCell ref="JXY2452:JYF2452"/>
    <mergeCell ref="JYG2452:JYN2452"/>
    <mergeCell ref="JYO2452:JYV2452"/>
    <mergeCell ref="JYW2452:JZD2452"/>
    <mergeCell ref="JZE2452:JZL2452"/>
    <mergeCell ref="JZM2452:JZT2452"/>
    <mergeCell ref="JZU2452:KAB2452"/>
    <mergeCell ref="KAC2452:KAJ2452"/>
    <mergeCell ref="KAK2452:KAR2452"/>
    <mergeCell ref="KAS2452:KAZ2452"/>
    <mergeCell ref="KBA2452:KBH2452"/>
    <mergeCell ref="KBI2452:KBP2452"/>
    <mergeCell ref="KBQ2452:KBX2452"/>
    <mergeCell ref="KBY2452:KCF2452"/>
    <mergeCell ref="KCG2452:KCN2452"/>
    <mergeCell ref="KCO2452:KCV2452"/>
    <mergeCell ref="KCW2452:KDD2452"/>
    <mergeCell ref="KDE2452:KDL2452"/>
    <mergeCell ref="KDM2452:KDT2452"/>
    <mergeCell ref="JUG2452:JUN2452"/>
    <mergeCell ref="KDU2452:KEB2452"/>
    <mergeCell ref="KEC2452:KEJ2452"/>
    <mergeCell ref="KNQ2452:KNX2452"/>
    <mergeCell ref="KEK2452:KER2452"/>
    <mergeCell ref="KES2452:KEZ2452"/>
    <mergeCell ref="KFA2452:KFH2452"/>
    <mergeCell ref="KFI2452:KFP2452"/>
    <mergeCell ref="KFQ2452:KFX2452"/>
    <mergeCell ref="KFY2452:KGF2452"/>
    <mergeCell ref="KGG2452:KGN2452"/>
    <mergeCell ref="KGO2452:KGV2452"/>
    <mergeCell ref="KGW2452:KHD2452"/>
    <mergeCell ref="KHE2452:KHL2452"/>
    <mergeCell ref="KHM2452:KHT2452"/>
    <mergeCell ref="KHU2452:KIB2452"/>
    <mergeCell ref="KIC2452:KIJ2452"/>
    <mergeCell ref="KIK2452:KIR2452"/>
    <mergeCell ref="KIS2452:KIZ2452"/>
    <mergeCell ref="KJA2452:KJH2452"/>
    <mergeCell ref="KJI2452:KJP2452"/>
    <mergeCell ref="KJQ2452:KJX2452"/>
    <mergeCell ref="KJY2452:KKF2452"/>
    <mergeCell ref="KKG2452:KKN2452"/>
    <mergeCell ref="KKO2452:KKV2452"/>
    <mergeCell ref="KKW2452:KLD2452"/>
    <mergeCell ref="KLE2452:KLL2452"/>
    <mergeCell ref="KLM2452:KLT2452"/>
    <mergeCell ref="KLU2452:KMB2452"/>
    <mergeCell ref="KMC2452:KMJ2452"/>
    <mergeCell ref="KMK2452:KMR2452"/>
    <mergeCell ref="KMS2452:KMZ2452"/>
    <mergeCell ref="KNA2452:KNH2452"/>
    <mergeCell ref="KNI2452:KNP2452"/>
    <mergeCell ref="KNY2452:KOF2452"/>
    <mergeCell ref="KOG2452:KON2452"/>
    <mergeCell ref="KOW2452:KPD2452"/>
    <mergeCell ref="KPE2452:KPL2452"/>
    <mergeCell ref="KPM2452:KPT2452"/>
    <mergeCell ref="KPU2452:KQB2452"/>
    <mergeCell ref="KQC2452:KQJ2452"/>
    <mergeCell ref="KQK2452:KQR2452"/>
    <mergeCell ref="KQS2452:KQZ2452"/>
    <mergeCell ref="KRA2452:KRH2452"/>
    <mergeCell ref="KRI2452:KRP2452"/>
    <mergeCell ref="KRQ2452:KRX2452"/>
    <mergeCell ref="KRY2452:KSF2452"/>
    <mergeCell ref="KSG2452:KSN2452"/>
    <mergeCell ref="KSO2452:KSV2452"/>
    <mergeCell ref="KSW2452:KTD2452"/>
    <mergeCell ref="KTE2452:KTL2452"/>
    <mergeCell ref="KTM2452:KTT2452"/>
    <mergeCell ref="KTU2452:KUB2452"/>
    <mergeCell ref="KUC2452:KUJ2452"/>
    <mergeCell ref="KUK2452:KUR2452"/>
    <mergeCell ref="KUS2452:KUZ2452"/>
    <mergeCell ref="KVA2452:KVH2452"/>
    <mergeCell ref="KVI2452:KVP2452"/>
    <mergeCell ref="KVQ2452:KVX2452"/>
    <mergeCell ref="KVY2452:KWF2452"/>
    <mergeCell ref="KWG2452:KWN2452"/>
    <mergeCell ref="KWO2452:KWV2452"/>
    <mergeCell ref="KWW2452:KXD2452"/>
    <mergeCell ref="KXE2452:KXL2452"/>
    <mergeCell ref="KXM2452:KXT2452"/>
    <mergeCell ref="KXU2452:KYB2452"/>
    <mergeCell ref="KOO2452:KOV2452"/>
    <mergeCell ref="KYC2452:KYJ2452"/>
    <mergeCell ref="KYK2452:KYR2452"/>
    <mergeCell ref="LHY2452:LIF2452"/>
    <mergeCell ref="KYS2452:KYZ2452"/>
    <mergeCell ref="KZA2452:KZH2452"/>
    <mergeCell ref="KZI2452:KZP2452"/>
    <mergeCell ref="KZQ2452:KZX2452"/>
    <mergeCell ref="KZY2452:LAF2452"/>
    <mergeCell ref="LAG2452:LAN2452"/>
    <mergeCell ref="LAO2452:LAV2452"/>
    <mergeCell ref="LAW2452:LBD2452"/>
    <mergeCell ref="LBE2452:LBL2452"/>
    <mergeCell ref="LBM2452:LBT2452"/>
    <mergeCell ref="LBU2452:LCB2452"/>
    <mergeCell ref="LCC2452:LCJ2452"/>
    <mergeCell ref="LCK2452:LCR2452"/>
    <mergeCell ref="LCS2452:LCZ2452"/>
    <mergeCell ref="LDA2452:LDH2452"/>
    <mergeCell ref="LDI2452:LDP2452"/>
    <mergeCell ref="LDQ2452:LDX2452"/>
    <mergeCell ref="LDY2452:LEF2452"/>
    <mergeCell ref="LEG2452:LEN2452"/>
    <mergeCell ref="LEO2452:LEV2452"/>
    <mergeCell ref="LEW2452:LFD2452"/>
    <mergeCell ref="LFE2452:LFL2452"/>
    <mergeCell ref="LFM2452:LFT2452"/>
    <mergeCell ref="LFU2452:LGB2452"/>
    <mergeCell ref="LGC2452:LGJ2452"/>
    <mergeCell ref="LGK2452:LGR2452"/>
    <mergeCell ref="LGS2452:LGZ2452"/>
    <mergeCell ref="LHA2452:LHH2452"/>
    <mergeCell ref="LHI2452:LHP2452"/>
    <mergeCell ref="LHQ2452:LHX2452"/>
    <mergeCell ref="LIG2452:LIN2452"/>
    <mergeCell ref="LIO2452:LIV2452"/>
    <mergeCell ref="LJE2452:LJL2452"/>
    <mergeCell ref="LJM2452:LJT2452"/>
    <mergeCell ref="LJU2452:LKB2452"/>
    <mergeCell ref="LKC2452:LKJ2452"/>
    <mergeCell ref="LKK2452:LKR2452"/>
    <mergeCell ref="LKS2452:LKZ2452"/>
    <mergeCell ref="LLA2452:LLH2452"/>
    <mergeCell ref="LLI2452:LLP2452"/>
    <mergeCell ref="LLQ2452:LLX2452"/>
    <mergeCell ref="LLY2452:LMF2452"/>
    <mergeCell ref="LMG2452:LMN2452"/>
    <mergeCell ref="LMO2452:LMV2452"/>
    <mergeCell ref="LMW2452:LND2452"/>
    <mergeCell ref="LNE2452:LNL2452"/>
    <mergeCell ref="LNM2452:LNT2452"/>
    <mergeCell ref="LNU2452:LOB2452"/>
    <mergeCell ref="LOC2452:LOJ2452"/>
    <mergeCell ref="LOK2452:LOR2452"/>
    <mergeCell ref="LOS2452:LOZ2452"/>
    <mergeCell ref="LPA2452:LPH2452"/>
    <mergeCell ref="LPI2452:LPP2452"/>
    <mergeCell ref="LPQ2452:LPX2452"/>
    <mergeCell ref="LPY2452:LQF2452"/>
    <mergeCell ref="LQG2452:LQN2452"/>
    <mergeCell ref="LQO2452:LQV2452"/>
    <mergeCell ref="LQW2452:LRD2452"/>
    <mergeCell ref="LRE2452:LRL2452"/>
    <mergeCell ref="LRM2452:LRT2452"/>
    <mergeCell ref="LRU2452:LSB2452"/>
    <mergeCell ref="LSC2452:LSJ2452"/>
    <mergeCell ref="LIW2452:LJD2452"/>
    <mergeCell ref="LSK2452:LSR2452"/>
    <mergeCell ref="LSS2452:LSZ2452"/>
    <mergeCell ref="MCG2452:MCN2452"/>
    <mergeCell ref="LTA2452:LTH2452"/>
    <mergeCell ref="LTI2452:LTP2452"/>
    <mergeCell ref="LTQ2452:LTX2452"/>
    <mergeCell ref="LTY2452:LUF2452"/>
    <mergeCell ref="LUG2452:LUN2452"/>
    <mergeCell ref="LUO2452:LUV2452"/>
    <mergeCell ref="LUW2452:LVD2452"/>
    <mergeCell ref="LVE2452:LVL2452"/>
    <mergeCell ref="LVM2452:LVT2452"/>
    <mergeCell ref="LVU2452:LWB2452"/>
    <mergeCell ref="LWC2452:LWJ2452"/>
    <mergeCell ref="LWK2452:LWR2452"/>
    <mergeCell ref="LWS2452:LWZ2452"/>
    <mergeCell ref="LXA2452:LXH2452"/>
    <mergeCell ref="LXI2452:LXP2452"/>
    <mergeCell ref="LXQ2452:LXX2452"/>
    <mergeCell ref="LXY2452:LYF2452"/>
    <mergeCell ref="LYG2452:LYN2452"/>
    <mergeCell ref="LYO2452:LYV2452"/>
    <mergeCell ref="LYW2452:LZD2452"/>
    <mergeCell ref="LZE2452:LZL2452"/>
    <mergeCell ref="LZM2452:LZT2452"/>
    <mergeCell ref="LZU2452:MAB2452"/>
    <mergeCell ref="MAC2452:MAJ2452"/>
    <mergeCell ref="MAK2452:MAR2452"/>
    <mergeCell ref="MAS2452:MAZ2452"/>
    <mergeCell ref="MBA2452:MBH2452"/>
    <mergeCell ref="MBI2452:MBP2452"/>
    <mergeCell ref="MBQ2452:MBX2452"/>
    <mergeCell ref="MBY2452:MCF2452"/>
    <mergeCell ref="MCO2452:MCV2452"/>
    <mergeCell ref="MCW2452:MDD2452"/>
    <mergeCell ref="MDM2452:MDT2452"/>
    <mergeCell ref="MDU2452:MEB2452"/>
    <mergeCell ref="MEC2452:MEJ2452"/>
    <mergeCell ref="MEK2452:MER2452"/>
    <mergeCell ref="MES2452:MEZ2452"/>
    <mergeCell ref="MFA2452:MFH2452"/>
    <mergeCell ref="MFI2452:MFP2452"/>
    <mergeCell ref="MFQ2452:MFX2452"/>
    <mergeCell ref="MFY2452:MGF2452"/>
    <mergeCell ref="MGG2452:MGN2452"/>
    <mergeCell ref="MGO2452:MGV2452"/>
    <mergeCell ref="MGW2452:MHD2452"/>
    <mergeCell ref="MHE2452:MHL2452"/>
    <mergeCell ref="MHM2452:MHT2452"/>
    <mergeCell ref="MHU2452:MIB2452"/>
    <mergeCell ref="MIC2452:MIJ2452"/>
    <mergeCell ref="MIK2452:MIR2452"/>
    <mergeCell ref="MIS2452:MIZ2452"/>
    <mergeCell ref="MJA2452:MJH2452"/>
    <mergeCell ref="MJI2452:MJP2452"/>
    <mergeCell ref="MJQ2452:MJX2452"/>
    <mergeCell ref="MJY2452:MKF2452"/>
    <mergeCell ref="MKG2452:MKN2452"/>
    <mergeCell ref="MKO2452:MKV2452"/>
    <mergeCell ref="MKW2452:MLD2452"/>
    <mergeCell ref="MLE2452:MLL2452"/>
    <mergeCell ref="MLM2452:MLT2452"/>
    <mergeCell ref="MLU2452:MMB2452"/>
    <mergeCell ref="MMC2452:MMJ2452"/>
    <mergeCell ref="MMK2452:MMR2452"/>
    <mergeCell ref="MDE2452:MDL2452"/>
    <mergeCell ref="MMS2452:MMZ2452"/>
    <mergeCell ref="MNA2452:MNH2452"/>
    <mergeCell ref="MWO2452:MWV2452"/>
    <mergeCell ref="MNI2452:MNP2452"/>
    <mergeCell ref="MNQ2452:MNX2452"/>
    <mergeCell ref="MNY2452:MOF2452"/>
    <mergeCell ref="MOG2452:MON2452"/>
    <mergeCell ref="MOO2452:MOV2452"/>
    <mergeCell ref="MOW2452:MPD2452"/>
    <mergeCell ref="MPE2452:MPL2452"/>
    <mergeCell ref="MPM2452:MPT2452"/>
    <mergeCell ref="MPU2452:MQB2452"/>
    <mergeCell ref="MQC2452:MQJ2452"/>
    <mergeCell ref="MQK2452:MQR2452"/>
    <mergeCell ref="MQS2452:MQZ2452"/>
    <mergeCell ref="MRA2452:MRH2452"/>
    <mergeCell ref="MRI2452:MRP2452"/>
    <mergeCell ref="MRQ2452:MRX2452"/>
    <mergeCell ref="MRY2452:MSF2452"/>
    <mergeCell ref="MSG2452:MSN2452"/>
    <mergeCell ref="MSO2452:MSV2452"/>
    <mergeCell ref="MSW2452:MTD2452"/>
    <mergeCell ref="MTE2452:MTL2452"/>
    <mergeCell ref="MTM2452:MTT2452"/>
    <mergeCell ref="MTU2452:MUB2452"/>
    <mergeCell ref="MUC2452:MUJ2452"/>
    <mergeCell ref="MUK2452:MUR2452"/>
    <mergeCell ref="MUS2452:MUZ2452"/>
    <mergeCell ref="MVA2452:MVH2452"/>
    <mergeCell ref="MVI2452:MVP2452"/>
    <mergeCell ref="MVQ2452:MVX2452"/>
    <mergeCell ref="MVY2452:MWF2452"/>
    <mergeCell ref="MWG2452:MWN2452"/>
    <mergeCell ref="MWW2452:MXD2452"/>
    <mergeCell ref="MXE2452:MXL2452"/>
    <mergeCell ref="MXU2452:MYB2452"/>
    <mergeCell ref="MYC2452:MYJ2452"/>
    <mergeCell ref="MYK2452:MYR2452"/>
    <mergeCell ref="MYS2452:MYZ2452"/>
    <mergeCell ref="MZA2452:MZH2452"/>
    <mergeCell ref="MZI2452:MZP2452"/>
    <mergeCell ref="MZQ2452:MZX2452"/>
    <mergeCell ref="MZY2452:NAF2452"/>
    <mergeCell ref="NAG2452:NAN2452"/>
    <mergeCell ref="NAO2452:NAV2452"/>
    <mergeCell ref="NAW2452:NBD2452"/>
    <mergeCell ref="NBE2452:NBL2452"/>
    <mergeCell ref="NBM2452:NBT2452"/>
    <mergeCell ref="NBU2452:NCB2452"/>
    <mergeCell ref="NCC2452:NCJ2452"/>
    <mergeCell ref="NCK2452:NCR2452"/>
    <mergeCell ref="NCS2452:NCZ2452"/>
    <mergeCell ref="NDA2452:NDH2452"/>
    <mergeCell ref="NDI2452:NDP2452"/>
    <mergeCell ref="NDQ2452:NDX2452"/>
    <mergeCell ref="NDY2452:NEF2452"/>
    <mergeCell ref="NEG2452:NEN2452"/>
    <mergeCell ref="NEO2452:NEV2452"/>
    <mergeCell ref="NEW2452:NFD2452"/>
    <mergeCell ref="NFE2452:NFL2452"/>
    <mergeCell ref="NFM2452:NFT2452"/>
    <mergeCell ref="NFU2452:NGB2452"/>
    <mergeCell ref="NGC2452:NGJ2452"/>
    <mergeCell ref="NGK2452:NGR2452"/>
    <mergeCell ref="NGS2452:NGZ2452"/>
    <mergeCell ref="MXM2452:MXT2452"/>
    <mergeCell ref="OLE2452:OLL2452"/>
    <mergeCell ref="OBY2452:OCF2452"/>
    <mergeCell ref="OCG2452:OCN2452"/>
    <mergeCell ref="OCO2452:OCV2452"/>
    <mergeCell ref="OCW2452:ODD2452"/>
    <mergeCell ref="ODE2452:ODL2452"/>
    <mergeCell ref="ODM2452:ODT2452"/>
    <mergeCell ref="ODU2452:OEB2452"/>
    <mergeCell ref="OEC2452:OEJ2452"/>
    <mergeCell ref="NHA2452:NHH2452"/>
    <mergeCell ref="NHI2452:NHP2452"/>
    <mergeCell ref="NQW2452:NRD2452"/>
    <mergeCell ref="NHQ2452:NHX2452"/>
    <mergeCell ref="NHY2452:NIF2452"/>
    <mergeCell ref="NIG2452:NIN2452"/>
    <mergeCell ref="NIO2452:NIV2452"/>
    <mergeCell ref="NIW2452:NJD2452"/>
    <mergeCell ref="NJE2452:NJL2452"/>
    <mergeCell ref="NJM2452:NJT2452"/>
    <mergeCell ref="NJU2452:NKB2452"/>
    <mergeCell ref="NKC2452:NKJ2452"/>
    <mergeCell ref="NKK2452:NKR2452"/>
    <mergeCell ref="NKS2452:NKZ2452"/>
    <mergeCell ref="NLA2452:NLH2452"/>
    <mergeCell ref="NLI2452:NLP2452"/>
    <mergeCell ref="NLQ2452:NLX2452"/>
    <mergeCell ref="NLY2452:NMF2452"/>
    <mergeCell ref="NMG2452:NMN2452"/>
    <mergeCell ref="NMO2452:NMV2452"/>
    <mergeCell ref="NMW2452:NND2452"/>
    <mergeCell ref="NNE2452:NNL2452"/>
    <mergeCell ref="NNM2452:NNT2452"/>
    <mergeCell ref="NNU2452:NOB2452"/>
    <mergeCell ref="NOC2452:NOJ2452"/>
    <mergeCell ref="NOK2452:NOR2452"/>
    <mergeCell ref="NOS2452:NOZ2452"/>
    <mergeCell ref="NPA2452:NPH2452"/>
    <mergeCell ref="NPI2452:NPP2452"/>
    <mergeCell ref="NPQ2452:NPX2452"/>
    <mergeCell ref="NPY2452:NQF2452"/>
    <mergeCell ref="NQG2452:NQN2452"/>
    <mergeCell ref="NQO2452:NQV2452"/>
    <mergeCell ref="NRE2452:NRL2452"/>
    <mergeCell ref="NRM2452:NRT2452"/>
    <mergeCell ref="NSC2452:NSJ2452"/>
    <mergeCell ref="NSK2452:NSR2452"/>
    <mergeCell ref="NSS2452:NSZ2452"/>
    <mergeCell ref="NTA2452:NTH2452"/>
    <mergeCell ref="NTI2452:NTP2452"/>
    <mergeCell ref="NTQ2452:NTX2452"/>
    <mergeCell ref="NTY2452:NUF2452"/>
    <mergeCell ref="NUG2452:NUN2452"/>
    <mergeCell ref="NUO2452:NUV2452"/>
    <mergeCell ref="NUW2452:NVD2452"/>
    <mergeCell ref="NVE2452:NVL2452"/>
    <mergeCell ref="NVM2452:NVT2452"/>
    <mergeCell ref="NVU2452:NWB2452"/>
    <mergeCell ref="NWC2452:NWJ2452"/>
    <mergeCell ref="NWK2452:NWR2452"/>
    <mergeCell ref="NWS2452:NWZ2452"/>
    <mergeCell ref="NXA2452:NXH2452"/>
    <mergeCell ref="NXI2452:NXP2452"/>
    <mergeCell ref="NXQ2452:NXX2452"/>
    <mergeCell ref="NXY2452:NYF2452"/>
    <mergeCell ref="NYG2452:NYN2452"/>
    <mergeCell ref="NYO2452:NYV2452"/>
    <mergeCell ref="NYW2452:NZD2452"/>
    <mergeCell ref="NZE2452:NZL2452"/>
    <mergeCell ref="NZM2452:NZT2452"/>
    <mergeCell ref="NZU2452:OAB2452"/>
    <mergeCell ref="OAC2452:OAJ2452"/>
    <mergeCell ref="OAK2452:OAR2452"/>
    <mergeCell ref="OAS2452:OAZ2452"/>
    <mergeCell ref="OBA2452:OBH2452"/>
    <mergeCell ref="NRU2452:NSB2452"/>
    <mergeCell ref="OEK2452:OER2452"/>
    <mergeCell ref="OES2452:OEZ2452"/>
    <mergeCell ref="OFA2452:OFH2452"/>
    <mergeCell ref="OFI2452:OFP2452"/>
    <mergeCell ref="OFQ2452:OFX2452"/>
    <mergeCell ref="OFY2452:OGF2452"/>
    <mergeCell ref="OGG2452:OGN2452"/>
    <mergeCell ref="OGO2452:OGV2452"/>
    <mergeCell ref="OGW2452:OHD2452"/>
    <mergeCell ref="OHE2452:OHL2452"/>
    <mergeCell ref="OHM2452:OHT2452"/>
    <mergeCell ref="OHU2452:OIB2452"/>
    <mergeCell ref="OIC2452:OIJ2452"/>
    <mergeCell ref="OIK2452:OIR2452"/>
    <mergeCell ref="OIS2452:OIZ2452"/>
    <mergeCell ref="OJA2452:OJH2452"/>
    <mergeCell ref="OJI2452:OJP2452"/>
    <mergeCell ref="OJQ2452:OJX2452"/>
    <mergeCell ref="OJY2452:OKF2452"/>
    <mergeCell ref="OKG2452:OKN2452"/>
    <mergeCell ref="OBI2452:OBP2452"/>
    <mergeCell ref="OBQ2452:OBX2452"/>
    <mergeCell ref="OKO2452:OKV2452"/>
    <mergeCell ref="OKW2452:OLD2452"/>
    <mergeCell ref="TGS2452:TGZ2452"/>
    <mergeCell ref="THA2452:THH2452"/>
    <mergeCell ref="THI2452:THP2452"/>
    <mergeCell ref="QVA2452:QVH2452"/>
    <mergeCell ref="QVI2452:QVP2452"/>
    <mergeCell ref="QVQ2452:QVX2452"/>
    <mergeCell ref="QVY2452:QWF2452"/>
    <mergeCell ref="QWG2452:QWN2452"/>
    <mergeCell ref="RKC2452:RKJ2452"/>
    <mergeCell ref="RKK2452:RKR2452"/>
    <mergeCell ref="PMG2452:PMN2452"/>
    <mergeCell ref="PMO2452:PMV2452"/>
    <mergeCell ref="PMW2452:PND2452"/>
    <mergeCell ref="PNE2452:PNL2452"/>
    <mergeCell ref="PNM2452:PNT2452"/>
    <mergeCell ref="PNU2452:POB2452"/>
    <mergeCell ref="POC2452:POJ2452"/>
    <mergeCell ref="POK2452:POR2452"/>
    <mergeCell ref="POS2452:POZ2452"/>
    <mergeCell ref="PPA2452:PPH2452"/>
    <mergeCell ref="PPI2452:PPP2452"/>
    <mergeCell ref="QZQ2452:QZX2452"/>
    <mergeCell ref="QZY2452:RAF2452"/>
    <mergeCell ref="RAG2452:RAN2452"/>
    <mergeCell ref="QCG2452:QCN2452"/>
    <mergeCell ref="QCO2452:QCV2452"/>
    <mergeCell ref="QCW2452:QDD2452"/>
    <mergeCell ref="QDE2452:QDL2452"/>
    <mergeCell ref="OLM2452:OLT2452"/>
    <mergeCell ref="OLU2452:OMB2452"/>
    <mergeCell ref="OMK2452:OMR2452"/>
    <mergeCell ref="OMS2452:OMZ2452"/>
    <mergeCell ref="ONA2452:ONH2452"/>
    <mergeCell ref="ONI2452:ONP2452"/>
    <mergeCell ref="ONQ2452:ONX2452"/>
    <mergeCell ref="ONY2452:OOF2452"/>
    <mergeCell ref="OOG2452:OON2452"/>
    <mergeCell ref="OOO2452:OOV2452"/>
    <mergeCell ref="OOW2452:OPD2452"/>
    <mergeCell ref="OPE2452:OPL2452"/>
    <mergeCell ref="OPM2452:OPT2452"/>
    <mergeCell ref="OPU2452:OQB2452"/>
    <mergeCell ref="QFY2452:QGF2452"/>
    <mergeCell ref="QGG2452:QGN2452"/>
    <mergeCell ref="QGO2452:QGV2452"/>
    <mergeCell ref="OQC2452:OQJ2452"/>
    <mergeCell ref="OQK2452:OQR2452"/>
    <mergeCell ref="OQS2452:OQZ2452"/>
    <mergeCell ref="ORA2452:ORH2452"/>
    <mergeCell ref="ORI2452:ORP2452"/>
    <mergeCell ref="ORQ2452:ORX2452"/>
    <mergeCell ref="ORY2452:OSF2452"/>
    <mergeCell ref="OSG2452:OSN2452"/>
    <mergeCell ref="OSO2452:OSV2452"/>
    <mergeCell ref="OSW2452:OTD2452"/>
    <mergeCell ref="OTE2452:OTL2452"/>
    <mergeCell ref="OTM2452:OTT2452"/>
    <mergeCell ref="OTU2452:OUB2452"/>
    <mergeCell ref="OUC2452:OUJ2452"/>
    <mergeCell ref="OUK2452:OUR2452"/>
    <mergeCell ref="OUS2452:OUZ2452"/>
    <mergeCell ref="OVA2452:OVH2452"/>
    <mergeCell ref="OVI2452:OVP2452"/>
    <mergeCell ref="OMC2452:OMJ2452"/>
    <mergeCell ref="QXE2452:QXL2452"/>
    <mergeCell ref="QXM2452:QXT2452"/>
    <mergeCell ref="QXU2452:QYB2452"/>
    <mergeCell ref="PAW2452:PBD2452"/>
    <mergeCell ref="PBE2452:PBL2452"/>
    <mergeCell ref="PBM2452:PBT2452"/>
    <mergeCell ref="PBU2452:PCB2452"/>
    <mergeCell ref="PCC2452:PCJ2452"/>
    <mergeCell ref="PCK2452:PCR2452"/>
    <mergeCell ref="PCS2452:PCZ2452"/>
    <mergeCell ref="PDA2452:PDH2452"/>
    <mergeCell ref="PDI2452:PDP2452"/>
    <mergeCell ref="PDQ2452:PDX2452"/>
    <mergeCell ref="PDY2452:PEF2452"/>
    <mergeCell ref="PEG2452:PEN2452"/>
    <mergeCell ref="PEO2452:PEV2452"/>
    <mergeCell ref="PEW2452:PFD2452"/>
    <mergeCell ref="PFE2452:PFL2452"/>
    <mergeCell ref="PLQ2452:PLX2452"/>
    <mergeCell ref="PLY2452:PMF2452"/>
    <mergeCell ref="OVQ2452:OVX2452"/>
    <mergeCell ref="OVY2452:OWF2452"/>
    <mergeCell ref="PFM2452:PFT2452"/>
    <mergeCell ref="OWG2452:OWN2452"/>
    <mergeCell ref="OWO2452:OWV2452"/>
    <mergeCell ref="OWW2452:OXD2452"/>
    <mergeCell ref="OXE2452:OXL2452"/>
    <mergeCell ref="OXM2452:OXT2452"/>
    <mergeCell ref="OXU2452:OYB2452"/>
    <mergeCell ref="OYC2452:OYJ2452"/>
    <mergeCell ref="OYK2452:OYR2452"/>
    <mergeCell ref="OYS2452:OYZ2452"/>
    <mergeCell ref="OZA2452:OZH2452"/>
    <mergeCell ref="OZI2452:OZP2452"/>
    <mergeCell ref="OZQ2452:OZX2452"/>
    <mergeCell ref="OZY2452:PAF2452"/>
    <mergeCell ref="PAG2452:PAN2452"/>
    <mergeCell ref="PAO2452:PAV2452"/>
    <mergeCell ref="PZM2452:PZT2452"/>
    <mergeCell ref="QPE2452:QPL2452"/>
    <mergeCell ref="QPM2452:QPT2452"/>
    <mergeCell ref="QJQ2452:QJX2452"/>
    <mergeCell ref="QJY2452:QKF2452"/>
    <mergeCell ref="QKG2452:QKN2452"/>
    <mergeCell ref="QKO2452:QKV2452"/>
    <mergeCell ref="PPQ2452:PPX2452"/>
    <mergeCell ref="PFU2452:PGB2452"/>
    <mergeCell ref="PGC2452:PGJ2452"/>
    <mergeCell ref="PGS2452:PGZ2452"/>
    <mergeCell ref="PHA2452:PHH2452"/>
    <mergeCell ref="PHI2452:PHP2452"/>
    <mergeCell ref="PHQ2452:PHX2452"/>
    <mergeCell ref="PHY2452:PIF2452"/>
    <mergeCell ref="PIG2452:PIN2452"/>
    <mergeCell ref="PIO2452:PIV2452"/>
    <mergeCell ref="PIW2452:PJD2452"/>
    <mergeCell ref="PVM2452:PVT2452"/>
    <mergeCell ref="PVU2452:PWB2452"/>
    <mergeCell ref="PWC2452:PWJ2452"/>
    <mergeCell ref="PWK2452:PWR2452"/>
    <mergeCell ref="PWS2452:PWZ2452"/>
    <mergeCell ref="PXA2452:PXH2452"/>
    <mergeCell ref="RFU2452:RGB2452"/>
    <mergeCell ref="QGW2452:QHD2452"/>
    <mergeCell ref="QWO2452:QWV2452"/>
    <mergeCell ref="QWW2452:QXD2452"/>
    <mergeCell ref="SBA2452:SBH2452"/>
    <mergeCell ref="SBI2452:SBP2452"/>
    <mergeCell ref="SBQ2452:SBX2452"/>
    <mergeCell ref="ROC2452:ROJ2452"/>
    <mergeCell ref="QLU2452:QMB2452"/>
    <mergeCell ref="PPY2452:PQF2452"/>
    <mergeCell ref="PQG2452:PQN2452"/>
    <mergeCell ref="PZU2452:QAB2452"/>
    <mergeCell ref="PQO2452:PQV2452"/>
    <mergeCell ref="PQW2452:PRD2452"/>
    <mergeCell ref="PRE2452:PRL2452"/>
    <mergeCell ref="PRM2452:PRT2452"/>
    <mergeCell ref="PRU2452:PSB2452"/>
    <mergeCell ref="PSC2452:PSJ2452"/>
    <mergeCell ref="PSK2452:PSR2452"/>
    <mergeCell ref="PSS2452:PSZ2452"/>
    <mergeCell ref="PTA2452:PTH2452"/>
    <mergeCell ref="PTI2452:PTP2452"/>
    <mergeCell ref="PTQ2452:PTX2452"/>
    <mergeCell ref="PTY2452:PUF2452"/>
    <mergeCell ref="PUG2452:PUN2452"/>
    <mergeCell ref="PUO2452:PUV2452"/>
    <mergeCell ref="PUW2452:PVD2452"/>
    <mergeCell ref="PVE2452:PVL2452"/>
    <mergeCell ref="QFA2452:QFH2452"/>
    <mergeCell ref="QFI2452:QFP2452"/>
    <mergeCell ref="QFQ2452:QFX2452"/>
    <mergeCell ref="RLA2452:RLH2452"/>
    <mergeCell ref="RLI2452:RLP2452"/>
    <mergeCell ref="RLQ2452:RLX2452"/>
    <mergeCell ref="RLY2452:RMF2452"/>
    <mergeCell ref="RZM2452:RZT2452"/>
    <mergeCell ref="QJI2452:QJP2452"/>
    <mergeCell ref="RFM2452:RFT2452"/>
    <mergeCell ref="RGC2452:RGJ2452"/>
    <mergeCell ref="QBA2452:QBH2452"/>
    <mergeCell ref="QBI2452:QBP2452"/>
    <mergeCell ref="QBQ2452:QBX2452"/>
    <mergeCell ref="RSC2452:RSJ2452"/>
    <mergeCell ref="RSK2452:RSR2452"/>
    <mergeCell ref="RSS2452:RSZ2452"/>
    <mergeCell ref="RTA2452:RTH2452"/>
    <mergeCell ref="UPM2452:UPT2452"/>
    <mergeCell ref="UPU2452:UQB2452"/>
    <mergeCell ref="UOW2452:UPD2452"/>
    <mergeCell ref="UPE2452:UPL2452"/>
    <mergeCell ref="TSS2452:TSZ2452"/>
    <mergeCell ref="TTA2452:TTH2452"/>
    <mergeCell ref="TTI2452:TTP2452"/>
    <mergeCell ref="TTQ2452:TTX2452"/>
    <mergeCell ref="TTY2452:TUF2452"/>
    <mergeCell ref="TUG2452:TUN2452"/>
    <mergeCell ref="TUO2452:TUV2452"/>
    <mergeCell ref="TUW2452:TVD2452"/>
    <mergeCell ref="TVE2452:TVL2452"/>
    <mergeCell ref="RZE2452:RZL2452"/>
    <mergeCell ref="UDM2452:UDT2452"/>
    <mergeCell ref="UDU2452:UEB2452"/>
    <mergeCell ref="UEC2452:UEJ2452"/>
    <mergeCell ref="TJE2452:TJL2452"/>
    <mergeCell ref="SEC2452:SEJ2452"/>
    <mergeCell ref="SEK2452:SER2452"/>
    <mergeCell ref="SES2452:SEZ2452"/>
    <mergeCell ref="SFA2452:SFH2452"/>
    <mergeCell ref="RZU2452:SAB2452"/>
    <mergeCell ref="SAC2452:SAJ2452"/>
    <mergeCell ref="SAK2452:SAR2452"/>
    <mergeCell ref="TXA2452:TXH2452"/>
    <mergeCell ref="UDE2452:UDL2452"/>
    <mergeCell ref="TXY2452:TYF2452"/>
    <mergeCell ref="TYG2452:TYN2452"/>
    <mergeCell ref="TZM2452:TZT2452"/>
    <mergeCell ref="TZU2452:UAB2452"/>
    <mergeCell ref="UIC2452:UIJ2452"/>
    <mergeCell ref="UIK2452:UIR2452"/>
    <mergeCell ref="UAK2452:UAR2452"/>
    <mergeCell ref="UAS2452:UAZ2452"/>
    <mergeCell ref="UBA2452:UBH2452"/>
    <mergeCell ref="UBI2452:UBP2452"/>
    <mergeCell ref="UBQ2452:UBX2452"/>
    <mergeCell ref="UBY2452:UCF2452"/>
    <mergeCell ref="UCG2452:UCN2452"/>
    <mergeCell ref="TOC2452:TOJ2452"/>
    <mergeCell ref="TOK2452:TOR2452"/>
    <mergeCell ref="TOS2452:TOZ2452"/>
    <mergeCell ref="SVQ2452:SVX2452"/>
    <mergeCell ref="SPM2452:SPT2452"/>
    <mergeCell ref="SPU2452:SQB2452"/>
    <mergeCell ref="SXE2452:SXL2452"/>
    <mergeCell ref="UTE2452:UTL2452"/>
    <mergeCell ref="A2452:H2452"/>
    <mergeCell ref="Q2452:X2452"/>
    <mergeCell ref="Y2452:AF2452"/>
    <mergeCell ref="AG2452:AN2452"/>
    <mergeCell ref="AO2452:AV2452"/>
    <mergeCell ref="AW2452:BD2452"/>
    <mergeCell ref="BE2452:BL2452"/>
    <mergeCell ref="BM2452:BT2452"/>
    <mergeCell ref="BU2452:CB2452"/>
    <mergeCell ref="CC2452:CJ2452"/>
    <mergeCell ref="CK2452:CR2452"/>
    <mergeCell ref="CS2452:CZ2452"/>
    <mergeCell ref="DA2452:DH2452"/>
    <mergeCell ref="DI2452:DP2452"/>
    <mergeCell ref="DQ2452:DX2452"/>
    <mergeCell ref="DY2452:EF2452"/>
    <mergeCell ref="EG2452:EN2452"/>
    <mergeCell ref="UJQ2452:UJX2452"/>
    <mergeCell ref="UJY2452:UKF2452"/>
    <mergeCell ref="UKG2452:UKN2452"/>
    <mergeCell ref="UKO2452:UKV2452"/>
    <mergeCell ref="UKW2452:ULD2452"/>
    <mergeCell ref="ULE2452:ULL2452"/>
    <mergeCell ref="ULM2452:ULT2452"/>
    <mergeCell ref="ULU2452:UMB2452"/>
    <mergeCell ref="UMC2452:UMJ2452"/>
    <mergeCell ref="UMK2452:UMR2452"/>
    <mergeCell ref="URI2452:URP2452"/>
    <mergeCell ref="URQ2452:URX2452"/>
    <mergeCell ref="UMS2452:UMZ2452"/>
    <mergeCell ref="UNA2452:UNH2452"/>
    <mergeCell ref="SFI2452:SFP2452"/>
    <mergeCell ref="SCO2452:SCV2452"/>
    <mergeCell ref="PYO2452:PYV2452"/>
    <mergeCell ref="PYW2452:PZD2452"/>
    <mergeCell ref="PZE2452:PZL2452"/>
    <mergeCell ref="QOW2452:QPD2452"/>
    <mergeCell ref="RIW2452:RJD2452"/>
    <mergeCell ref="RJE2452:RJL2452"/>
    <mergeCell ref="RJM2452:RJT2452"/>
    <mergeCell ref="RJU2452:RKB2452"/>
    <mergeCell ref="RGK2452:RGR2452"/>
    <mergeCell ref="RGS2452:RGZ2452"/>
    <mergeCell ref="RHA2452:RHH2452"/>
    <mergeCell ref="UOO2452:UOV2452"/>
    <mergeCell ref="USW2452:UTD2452"/>
    <mergeCell ref="URY2452:USF2452"/>
    <mergeCell ref="USG2452:USN2452"/>
    <mergeCell ref="UCW2452:UDD2452"/>
    <mergeCell ref="TNE2452:TNL2452"/>
    <mergeCell ref="USO2452:USV2452"/>
    <mergeCell ref="SDE2452:SDL2452"/>
    <mergeCell ref="QES2452:QEZ2452"/>
    <mergeCell ref="QBY2452:QCF2452"/>
    <mergeCell ref="UQS2452:UQZ2452"/>
    <mergeCell ref="URA2452:URH2452"/>
    <mergeCell ref="TXI2452:TXP2452"/>
    <mergeCell ref="TXQ2452:TXX2452"/>
    <mergeCell ref="TNM2452:TNT2452"/>
    <mergeCell ref="SDU2452:SEB2452"/>
    <mergeCell ref="UQC2452:UQJ2452"/>
    <mergeCell ref="UQK2452:UQR2452"/>
    <mergeCell ref="RPA2452:RPH2452"/>
    <mergeCell ref="A5362:H5362"/>
    <mergeCell ref="A4457:H4457"/>
    <mergeCell ref="A4458:H4458"/>
    <mergeCell ref="A5293:H5293"/>
    <mergeCell ref="A5027:H5027"/>
    <mergeCell ref="A5030:H5030"/>
    <mergeCell ref="A4983:H4983"/>
    <mergeCell ref="A1287:H1287"/>
    <mergeCell ref="A4226:H4226"/>
    <mergeCell ref="SOG2452:SON2452"/>
    <mergeCell ref="SOO2452:SOV2452"/>
    <mergeCell ref="UEK2452:UER2452"/>
    <mergeCell ref="UES2452:UEZ2452"/>
    <mergeCell ref="UFA2452:UFH2452"/>
    <mergeCell ref="UFI2452:UFP2452"/>
    <mergeCell ref="UFQ2452:UFX2452"/>
    <mergeCell ref="UFY2452:UGF2452"/>
    <mergeCell ref="UGG2452:UGN2452"/>
    <mergeCell ref="TYW2452:TZD2452"/>
    <mergeCell ref="TDI2452:TDP2452"/>
    <mergeCell ref="TDQ2452:TDX2452"/>
    <mergeCell ref="TLQ2452:TLX2452"/>
    <mergeCell ref="TLY2452:TMF2452"/>
    <mergeCell ref="TIO2452:TIV2452"/>
    <mergeCell ref="SCW2452:SDD2452"/>
    <mergeCell ref="A3896:H3896"/>
    <mergeCell ref="A2786:H2786"/>
    <mergeCell ref="A1289:H1289"/>
    <mergeCell ref="TNU2452:TOB2452"/>
    <mergeCell ref="TRM2452:TRT2452"/>
    <mergeCell ref="TYO2452:TYV2452"/>
    <mergeCell ref="TMG2452:TMN2452"/>
    <mergeCell ref="TMO2452:TMV2452"/>
    <mergeCell ref="TIG2452:TIN2452"/>
    <mergeCell ref="A2901:H2901"/>
    <mergeCell ref="RTI2452:RTP2452"/>
    <mergeCell ref="RTQ2452:RTX2452"/>
    <mergeCell ref="RTY2452:RUF2452"/>
    <mergeCell ref="RUG2452:RUN2452"/>
    <mergeCell ref="RUO2452:RUV2452"/>
    <mergeCell ref="RUW2452:RVD2452"/>
    <mergeCell ref="RVE2452:RVL2452"/>
    <mergeCell ref="RVM2452:RVT2452"/>
    <mergeCell ref="RVU2452:RWB2452"/>
    <mergeCell ref="RWC2452:RWJ2452"/>
    <mergeCell ref="RWK2452:RWR2452"/>
    <mergeCell ref="RWS2452:RWZ2452"/>
    <mergeCell ref="RXA2452:RXH2452"/>
    <mergeCell ref="RXI2452:RXP2452"/>
    <mergeCell ref="RXQ2452:RXX2452"/>
    <mergeCell ref="QMC2452:QMJ2452"/>
    <mergeCell ref="PJE2452:PJL2452"/>
    <mergeCell ref="PJM2452:PJT2452"/>
    <mergeCell ref="PJU2452:PKB2452"/>
    <mergeCell ref="PKC2452:PKJ2452"/>
    <mergeCell ref="PKK2452:PKR2452"/>
    <mergeCell ref="PKS2452:PKZ2452"/>
    <mergeCell ref="PLA2452:PLH2452"/>
    <mergeCell ref="PLI2452:PLP2452"/>
    <mergeCell ref="RKS2452:RKZ2452"/>
    <mergeCell ref="QZA2452:QZH2452"/>
    <mergeCell ref="QZI2452:QZP2452"/>
    <mergeCell ref="RCS2452:RCZ2452"/>
    <mergeCell ref="PGK2452:PGR2452"/>
    <mergeCell ref="UNQ2452:UNX2452"/>
    <mergeCell ref="UNY2452:UOF2452"/>
    <mergeCell ref="UOG2452:UON2452"/>
    <mergeCell ref="UGW2452:UHD2452"/>
    <mergeCell ref="TFE2452:TFL2452"/>
    <mergeCell ref="SJI2452:SJP2452"/>
    <mergeCell ref="TGK2452:TGR2452"/>
    <mergeCell ref="TBM2452:TBT2452"/>
    <mergeCell ref="TBU2452:TCB2452"/>
    <mergeCell ref="SGW2452:SHD2452"/>
    <mergeCell ref="TQW2452:TRD2452"/>
    <mergeCell ref="TMW2452:TND2452"/>
    <mergeCell ref="RAO2452:RAV2452"/>
    <mergeCell ref="RAW2452:RBD2452"/>
    <mergeCell ref="RBE2452:RBL2452"/>
    <mergeCell ref="RBM2452:RBT2452"/>
    <mergeCell ref="RBU2452:RCB2452"/>
    <mergeCell ref="RCC2452:RCJ2452"/>
    <mergeCell ref="RCK2452:RCR2452"/>
    <mergeCell ref="RYO2452:RYV2452"/>
    <mergeCell ref="RYW2452:RZD2452"/>
    <mergeCell ref="RMG2452:RMN2452"/>
    <mergeCell ref="RMO2452:RMV2452"/>
    <mergeCell ref="RMW2452:RND2452"/>
    <mergeCell ref="RNE2452:RNL2452"/>
    <mergeCell ref="RNM2452:RNT2452"/>
    <mergeCell ref="RNU2452:ROB2452"/>
    <mergeCell ref="SNA2452:SNH2452"/>
    <mergeCell ref="PXI2452:PXP2452"/>
    <mergeCell ref="PXQ2452:PXX2452"/>
    <mergeCell ref="PXY2452:PYF2452"/>
    <mergeCell ref="PYG2452:PYN2452"/>
    <mergeCell ref="QYK2452:QYR2452"/>
    <mergeCell ref="QUS2452:QUZ2452"/>
    <mergeCell ref="UHM2452:UHT2452"/>
    <mergeCell ref="UHU2452:UIB2452"/>
    <mergeCell ref="SFQ2452:SFX2452"/>
    <mergeCell ref="SQC2452:SQJ2452"/>
    <mergeCell ref="SJQ2452:SJX2452"/>
    <mergeCell ref="SIK2452:SIR2452"/>
    <mergeCell ref="SIS2452:SIZ2452"/>
    <mergeCell ref="SJA2452:SJH2452"/>
    <mergeCell ref="TLI2452:TLP2452"/>
    <mergeCell ref="SVA2452:SVH2452"/>
    <mergeCell ref="SVI2452:SVP2452"/>
    <mergeCell ref="QSG2452:QSN2452"/>
    <mergeCell ref="QSO2452:QSV2452"/>
    <mergeCell ref="QSW2452:QTD2452"/>
    <mergeCell ref="QTE2452:QTL2452"/>
    <mergeCell ref="SOW2452:SPD2452"/>
    <mergeCell ref="SPE2452:SPL2452"/>
    <mergeCell ref="RXY2452:RYF2452"/>
    <mergeCell ref="RYG2452:RYN2452"/>
    <mergeCell ref="TGC2452:TGJ2452"/>
    <mergeCell ref="UAC2452:UAJ2452"/>
    <mergeCell ref="ROS2452:ROZ2452"/>
    <mergeCell ref="SJY2452:SKF2452"/>
    <mergeCell ref="SKG2452:SKN2452"/>
    <mergeCell ref="SKO2452:SKV2452"/>
    <mergeCell ref="SKW2452:SLD2452"/>
    <mergeCell ref="SLE2452:SLL2452"/>
    <mergeCell ref="SLM2452:SLT2452"/>
    <mergeCell ref="SLU2452:SMB2452"/>
    <mergeCell ref="SXM2452:SXT2452"/>
    <mergeCell ref="TPI2452:TPP2452"/>
    <mergeCell ref="TDY2452:TEF2452"/>
    <mergeCell ref="TEG2452:TEN2452"/>
    <mergeCell ref="SGO2452:SGV2452"/>
    <mergeCell ref="TRU2452:TSB2452"/>
    <mergeCell ref="TSC2452:TSJ2452"/>
    <mergeCell ref="SZY2452:TAF2452"/>
    <mergeCell ref="TAG2452:TAN2452"/>
    <mergeCell ref="TIW2452:TJD2452"/>
    <mergeCell ref="SNI2452:SNP2452"/>
    <mergeCell ref="SMC2452:SMJ2452"/>
    <mergeCell ref="SMK2452:SMR2452"/>
    <mergeCell ref="SMS2452:SMZ2452"/>
    <mergeCell ref="A1292:H1292"/>
    <mergeCell ref="A1293:H1293"/>
    <mergeCell ref="SNY2452:SOF2452"/>
    <mergeCell ref="RPI2452:RPP2452"/>
    <mergeCell ref="RPQ2452:RPX2452"/>
    <mergeCell ref="RPY2452:RQF2452"/>
    <mergeCell ref="RQG2452:RQN2452"/>
    <mergeCell ref="RQO2452:RQV2452"/>
    <mergeCell ref="RQW2452:RRD2452"/>
    <mergeCell ref="RRE2452:RRL2452"/>
    <mergeCell ref="RRM2452:RRT2452"/>
    <mergeCell ref="RRU2452:RSB2452"/>
    <mergeCell ref="UIS2452:UIZ2452"/>
    <mergeCell ref="TZE2452:TZL2452"/>
    <mergeCell ref="A495:H495"/>
    <mergeCell ref="A496:H496"/>
    <mergeCell ref="A2589:H2589"/>
    <mergeCell ref="UHE2452:UHL2452"/>
    <mergeCell ref="A851:H851"/>
    <mergeCell ref="UNI2452:UNP2452"/>
    <mergeCell ref="SXU2452:SYB2452"/>
    <mergeCell ref="TFM2452:TFT2452"/>
    <mergeCell ref="TFU2452:TGB2452"/>
    <mergeCell ref="UCO2452:UCV2452"/>
    <mergeCell ref="UGO2452:UGV2452"/>
    <mergeCell ref="TJU2452:TKB2452"/>
    <mergeCell ref="TKC2452:TKJ2452"/>
    <mergeCell ref="TBE2452:TBL2452"/>
    <mergeCell ref="TKK2452:TKR2452"/>
    <mergeCell ref="TKS2452:TKZ2452"/>
    <mergeCell ref="TLA2452:TLH2452"/>
    <mergeCell ref="SVY2452:SWF2452"/>
    <mergeCell ref="SWG2452:SWN2452"/>
    <mergeCell ref="SWO2452:SWV2452"/>
    <mergeCell ref="SWW2452:SXD2452"/>
    <mergeCell ref="THQ2452:THX2452"/>
    <mergeCell ref="THY2452:TIF2452"/>
    <mergeCell ref="TVM2452:TVT2452"/>
    <mergeCell ref="TVU2452:TWB2452"/>
    <mergeCell ref="TWC2452:TWJ2452"/>
    <mergeCell ref="TWK2452:TWR2452"/>
    <mergeCell ref="TWS2452:TWZ2452"/>
    <mergeCell ref="TEW2452:TFD2452"/>
    <mergeCell ref="TPA2452:TPH2452"/>
    <mergeCell ref="TJM2452:TJT2452"/>
    <mergeCell ref="TAO2452:TAV2452"/>
    <mergeCell ref="TAW2452:TBD2452"/>
    <mergeCell ref="A1244:H1244"/>
    <mergeCell ref="UJA2452:UJH2452"/>
    <mergeCell ref="UJI2452:UJP2452"/>
    <mergeCell ref="QYC2452:QYJ2452"/>
    <mergeCell ref="A4346:H4346"/>
    <mergeCell ref="A4347:H4347"/>
    <mergeCell ref="A4349:H4349"/>
    <mergeCell ref="A5107:H5107"/>
    <mergeCell ref="A4963:H4963"/>
    <mergeCell ref="A4964:H4964"/>
    <mergeCell ref="A4967:H4967"/>
    <mergeCell ref="A1286:H1286"/>
    <mergeCell ref="A5287:H5287"/>
    <mergeCell ref="A5288:H5288"/>
    <mergeCell ref="A1480:H1480"/>
    <mergeCell ref="QPU2452:QQB2452"/>
    <mergeCell ref="QQC2452:QQJ2452"/>
    <mergeCell ref="QQK2452:QQR2452"/>
    <mergeCell ref="QQS2452:QQZ2452"/>
    <mergeCell ref="QRA2452:QRH2452"/>
    <mergeCell ref="QRI2452:QRP2452"/>
    <mergeCell ref="QRQ2452:QRX2452"/>
    <mergeCell ref="QRY2452:QSF2452"/>
    <mergeCell ref="RFE2452:RFL2452"/>
    <mergeCell ref="SAS2452:SAZ2452"/>
    <mergeCell ref="SDM2452:SDT2452"/>
    <mergeCell ref="QJA2452:QJH2452"/>
    <mergeCell ref="A1481:H1481"/>
    <mergeCell ref="SYC2452:SYJ2452"/>
    <mergeCell ref="SYK2452:SYR2452"/>
    <mergeCell ref="A5034:H5034"/>
    <mergeCell ref="QDM2452:QDT2452"/>
    <mergeCell ref="TEO2452:TEV2452"/>
    <mergeCell ref="SNQ2452:SNX2452"/>
    <mergeCell ref="SHE2452:SHL2452"/>
    <mergeCell ref="SHM2452:SHT2452"/>
    <mergeCell ref="SHU2452:SIB2452"/>
    <mergeCell ref="RHI2452:RHP2452"/>
    <mergeCell ref="TCC2452:TCJ2452"/>
    <mergeCell ref="TCK2452:TCR2452"/>
    <mergeCell ref="TCS2452:TCZ2452"/>
    <mergeCell ref="TDA2452:TDH2452"/>
    <mergeCell ref="STE2452:STL2452"/>
    <mergeCell ref="RHQ2452:RHX2452"/>
    <mergeCell ref="RHY2452:RIF2452"/>
    <mergeCell ref="RIG2452:RIN2452"/>
    <mergeCell ref="RIO2452:RIV2452"/>
    <mergeCell ref="SQK2452:SQR2452"/>
    <mergeCell ref="SQS2452:SQZ2452"/>
    <mergeCell ref="SRA2452:SRH2452"/>
    <mergeCell ref="SRI2452:SRP2452"/>
    <mergeCell ref="SRQ2452:SRX2452"/>
    <mergeCell ref="SRY2452:SSF2452"/>
    <mergeCell ref="A2140:H2140"/>
    <mergeCell ref="A2141:H2141"/>
    <mergeCell ref="A4415:H4415"/>
    <mergeCell ref="A2468:H2468"/>
    <mergeCell ref="A2469:H2469"/>
    <mergeCell ref="A1295:H1295"/>
    <mergeCell ref="A1296:H1296"/>
    <mergeCell ref="A3866:H3866"/>
    <mergeCell ref="A1490:H1490"/>
    <mergeCell ref="STM2452:STT2452"/>
    <mergeCell ref="SFY2452:SGF2452"/>
    <mergeCell ref="SGG2452:SGN2452"/>
    <mergeCell ref="QAC2452:QAJ2452"/>
    <mergeCell ref="QAK2452:QAR2452"/>
    <mergeCell ref="QYS2452:QYZ2452"/>
    <mergeCell ref="A5551:H5551"/>
    <mergeCell ref="A6030:H6030"/>
    <mergeCell ref="A6031:H6031"/>
    <mergeCell ref="A5290:H5290"/>
    <mergeCell ref="A4650:H4650"/>
    <mergeCell ref="A4651:H4651"/>
    <mergeCell ref="A4653:H4653"/>
    <mergeCell ref="TSK2452:TSR2452"/>
    <mergeCell ref="TRE2452:TRL2452"/>
    <mergeCell ref="STU2452:SUB2452"/>
    <mergeCell ref="SUC2452:SUJ2452"/>
    <mergeCell ref="TPQ2452:TPX2452"/>
    <mergeCell ref="TPY2452:TQF2452"/>
    <mergeCell ref="TQG2452:TQN2452"/>
    <mergeCell ref="TQO2452:TQV2452"/>
    <mergeCell ref="RDA2452:RDH2452"/>
    <mergeCell ref="RDI2452:RDP2452"/>
    <mergeCell ref="RDQ2452:RDX2452"/>
    <mergeCell ref="RDY2452:REF2452"/>
    <mergeCell ref="REG2452:REN2452"/>
    <mergeCell ref="REO2452:REV2452"/>
    <mergeCell ref="REW2452:RFD2452"/>
    <mergeCell ref="QKW2452:QLD2452"/>
    <mergeCell ref="QLE2452:QLL2452"/>
    <mergeCell ref="QLM2452:QLT2452"/>
    <mergeCell ref="A5026:H5026"/>
    <mergeCell ref="SIC2452:SIJ2452"/>
    <mergeCell ref="SYS2452:SYZ2452"/>
    <mergeCell ref="SZA2452:SZH2452"/>
    <mergeCell ref="SZI2452:SZP2452"/>
    <mergeCell ref="SZQ2452:SZX2452"/>
    <mergeCell ref="ROK2452:ROR2452"/>
    <mergeCell ref="QDU2452:QEB2452"/>
    <mergeCell ref="QEC2452:QEJ2452"/>
    <mergeCell ref="QEK2452:QER2452"/>
    <mergeCell ref="QTM2452:QTT2452"/>
    <mergeCell ref="QTU2452:QUB2452"/>
    <mergeCell ref="QUC2452:QUJ2452"/>
    <mergeCell ref="QUK2452:QUR2452"/>
    <mergeCell ref="A2595:H2595"/>
    <mergeCell ref="A2596:H2596"/>
    <mergeCell ref="QAS2452:QAZ2452"/>
    <mergeCell ref="QHE2452:QHL2452"/>
    <mergeCell ref="QHM2452:QHT2452"/>
    <mergeCell ref="QHU2452:QIB2452"/>
    <mergeCell ref="QIC2452:QIJ2452"/>
    <mergeCell ref="QIK2452:QIR2452"/>
    <mergeCell ref="QIS2452:QIZ2452"/>
    <mergeCell ref="QMK2452:QMR2452"/>
    <mergeCell ref="QMS2452:QMZ2452"/>
    <mergeCell ref="QNA2452:QNH2452"/>
    <mergeCell ref="QNI2452:QNP2452"/>
    <mergeCell ref="QNQ2452:QNX2452"/>
    <mergeCell ref="QNY2452:QOF2452"/>
    <mergeCell ref="QOG2452:QON2452"/>
    <mergeCell ref="QOO2452:QOV2452"/>
    <mergeCell ref="SSG2452:SSN2452"/>
    <mergeCell ref="SSO2452:SSV2452"/>
    <mergeCell ref="SSW2452:STD2452"/>
    <mergeCell ref="SUK2452:SUR2452"/>
    <mergeCell ref="SUS2452:SUZ2452"/>
    <mergeCell ref="SBY2452:SCF2452"/>
    <mergeCell ref="SCG2452:SCN2452"/>
    <mergeCell ref="A5292:H5292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11KOWarzysX/tEUZGq5R2WLnqYXLVSLkloO2KdUMy98=</DigestValue>
    </Reference>
    <Reference Type="http://www.w3.org/2000/09/xmldsig#Object" URI="#idOfficeObject">
      <DigestMethod Algorithm="http://www.w3.org/2001/04/xmlenc#sha256"/>
      <DigestValue>z/cNOqR2TFamNDB5u6z5pqGQHGCPS4uK3NrVBPQJ64Q=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LlpshRz36iy878yvY7ziJXlRz9zeiNOLzMmeoYXDX0Q=</DigestValue>
    </Reference>
    <Reference Type="http://www.w3.org/2000/09/xmldsig#Object" URI="#idValidSigLnImg">
      <DigestMethod Algorithm="http://www.w3.org/2001/04/xmlenc#sha256"/>
      <DigestValue>dOVnuOoyf4KdlbWmQpx8z4/U7UQCeheCAEZBP/qpbIU=</DigestValue>
    </Reference>
    <Reference Type="http://www.w3.org/2000/09/xmldsig#Object" URI="#idInvalidSigLnImg">
      <DigestMethod Algorithm="http://www.w3.org/2001/04/xmlenc#sha256"/>
      <DigestValue>jBm2D8EzkRYvamq6FIckpWCp+8mxsUpxs/5LnO1bYSg=</DigestValue>
    </Reference>
  </SignedInfo>
  <SignatureValue>YAf+a778PRgc+kZ7JAiDx790VpDGMB538IoVVnN1pfqM+xb29hgRQTLb+dl+L1oAvivmEHvDgq4Z
p850qF5OAKfWwvK/EqrVl5W/8rHpHdoH11uKLKjJZrkW90K22AiJozNJgCwfP/kbOuJtZPrLEyyo
63YnjPHRaECAuT5DPOG468gRNfzBpELBGy3jNYg3BngMt7BNNjBHNl5mnnYFPsmajdE7wr3QCAH2
4clg+5YRZ16GmUH+p282nvYji69NsuLtN9bLmN6ZmLx51K5uGY9RMo3BcM4sBBFfawtfy3TcUj6c
3ygQvWaRBChJFf1jNXj325uOHISFeMiCF5gkdg==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yMZopWVhWFBTJr/75pcCbqSKvhJuJD5W7D1s2UTCNpU=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z9Qz/QEQ4N8jecP8O3+snOoNyY3gZNG+whQZ4zbAnds=</DigestValue>
      </Reference>
      <Reference URI="/xl/media/image1.emf?ContentType=image/x-emf">
        <DigestMethod Algorithm="http://www.w3.org/2001/04/xmlenc#sha256"/>
        <DigestValue>L7eXoSErrPOmNEaudmpNZk2ihus1C76QEXo5vqyr8qE=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We42FPgew2l6wd3Ne/4qaNL9h4D/rvPJl653j4F55/A=</DigestValue>
      </Reference>
      <Reference URI="/xl/styles.xml?ContentType=application/vnd.openxmlformats-officedocument.spreadsheetml.styles+xml">
        <DigestMethod Algorithm="http://www.w3.org/2001/04/xmlenc#sha256"/>
        <DigestValue>jlF8nwi42t03bqQLcmj8YNyBwdO0dFjhGom0OUOiuLE=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psrGMF54gPxxr2Dtggz9DaMHWYS6MT2gRnNpIO5TYVE=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2025-08-04T14:24:55Z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{80ACC0F0-3573-47AF-A0C7-D8F7F4E819F2}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2025-08-04T14:24:55Z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KVvAIBlAC6X1GzozaMAIA1ZAp+X1GwBAAAAAAAAABAQkQIAAAAAAQAAAOjNowA0zqMAEBCRAgAAAAA+9F6FxM2jAJAovHDozaMAJA1ZAgAAAAAAAKt2mHilbyjOowCLAVgCBQAAAAAAAAAAAAAAPv+obQAAAACoz6MACfHRdQAAAAAAAAAAAAAAAAAAAAAAAAAANM6jAAAAAAAYEFgCBQAAAD6KWqZEzqMAvZWVdgAAq3Y4zqMAAAAAAEDOowAAAAAAAAAAALGflHYAAAAACQAAAFjPowBYz6MAAAIAAPz///8BAAAAAAAAAAAAAAAAAAAAAAAAAAAAAABQwekHZHYACAAAAAAlAAAADAAAAAEAAAAYAAAADAAAAAAAAAISAAAADAAAAAEAAAAeAAAAGAAAAMkAAAAEAAAA9wAAABEAAAAlAAAADAAAAAEAAABUAAAAfAAAAMoAAAAEAAAA9QAAABAAAAABAAAAVZXbQV9C20HKAAAABAAAAAgAAABMAAAAAAAAAAAAAAAAAAAA//////////9cAAAAOAAvADQALwAyADAAMgA1AAYAAAAEAAAABgAAAAQAAAAGAAAABgAAAAYAAAAGAAAASwAAAEAAAAAwAAAABQAAACAAAAABAAAAAQAAABAAAAAAAAAAAAAAAAABAACAAAAAAAAAAAAAAAAAAQAAgAAAAFIAAABwAQAAAgAAABAAAAAHAAAAAAAAAAAAAAC8AgAAAAAAAAECAiJTAHkAcwB0AGUAbQAAAAAAAAAAAAAAAAAAAAAAAAAAAAAAAAAAAAAAAAAAAAAAAAAAAAAAAAAAAAAAAAAAAAAAAAAAAAAAnwIomnZuJPSjACT0owBo7ExuAgAAAMR3g24oAAAA6Ae7AGQAAAAAAAAAhHped7jPYRIAAJ8CIAAAAAAAAAAAAAAAAAC7AAIAAAABAAAAZAAAAAAAAABYKH0SEgAAAAAAAABVABIAiM1hErjPYRJIKH0SAACfAoT0owAAAKMAJjxadwIAAAAAAAAAAAAAAAAAnwK4z2ESAgAAAID1owD0Klp3AACfAgIAAAC4z2ESrrFaprDPYRIAAJ8CAACjAAcAAAAAAAAAsZ+UdtQhWncHAAAA1PWjANT1owAAAgAA/P///wEAAAAAAAAAAAAAAAAAAABQwekH5MRE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wOUOCjADTiowDu8dF1DQEAAAAAAACwEwrEAAAAABABAAD3AQAAIKKfAgEAAAA4FlUSAAAAAPhSVBIAAAAAfwABAQhqVBIAAAAA+FJUErCSUG4DAAAAuJJQbgEAAADoTc4OvGqDbr0tS24m0iyUAu2obUglpwKk4aMACfHRdQAAowAFAAAAFfHRdZzmowDg////AAAAAAAAAAAAAAAAkAEAAAAAAAEAAAAAYQByAGkAYQBsAAAAAAAAAAAAAAAAAAAABgAAAAAAAACxn5R2AAAAAAYAAABU4aMAVOGjAAACAAD8////AQAAAAAAAAAAAAAAAAAAAFDB6QfkxER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op6MAvZvSdWojAABop6MAHBQhjBwUjAAAAAAA/////2oj7v//////FDYAAAruCgC8buwOAAAAABwUjP//////FDYAACGMAQDgBvkXAAAAAJw92nZJPdB1HBQhjETOzQ4BAAAA/////wAAAADEoC0W1KujAAAAAADEoC0WAACHElo90HXgBvkXHBQhjAEAAABEzs0OxKAtFgAAAAAAAAAAHBSMANSrowAcFIz//////xQ2AAAhjAEA4Ab5FwAAAACRFdR1HBQhjDjEkBIIAAAA/////wAAAAAQAAAAAwEAACRNAAAcAAABHBQhjCwAAAAAAAAAAQAAAOTER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P/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/w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v8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L/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XgAAAAAfqbJd6PIeqDCQFZ4JTd0Lk/HMVPSGy5uFiE4GypVJ0KnHjN9AAABOQAAAACcz+7S6ffb7fnC0t1haH0hMm8aLXIuT8ggOIwoRKslP58cK08AAAFk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lbwCAZQAul9Rs6M2jACANWQKfl9RsAQAAAAAAAAAQEJECAAAAAAEAAADozaMANM6jABAQkQIAAAAAPvRehcTNowCQKLxw6M2jACQNWQIAAAAAAACrdph4pW8ozqMAiwFYAgUAAAAAAAAAAAAAAD7/qG0AAAAAqM+jAAnx0XUAAAAAAAAAAAAAAAAAAAAAAAAAADTOowAAAAAAGBBYAgUAAAA+ilqmRM6jAL2VlXYAAKt2OM6jAAAAAABAzqMAAAAAAAAAAACxn5R2AAAAAAkAAABYz6MAWM+jAAACAAD8////AQAAAAAAAAAAAAAAAAAAAAAAAAAAAAAAUMHp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nwIomnZuJPSjACT0owBo7ExuAgAAAMR3g24oAAAA6Ae7AGQAAAAAAAAAhHped7jPYRIAAJ8CIAAAAAAAAAAAAAAAAAC7AAIAAAABAAAAZAAAAAAAAABYKH0SEgAAAAAAAABVABIAiM1hErjPYRJIKH0SAACfAoT0owAAAKMAJjxadwIAAAAAAAAAAAAAAAAAnwK4z2ESAgAAAID1owD0Klp3AACfAgIAAAC4z2ESrrFaprDPYRIAAJ8CAACjAAcAAAAAAAAAsZ+UdtQhWncHAAAA1PWjANT1owAAAgAA/P///wEAAAAAAAAAAAAAAAAAAABQwekH5MRE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wOUOCjADTiowDu8dF1DQEAAAAAAACwEwrEAAAAABABAAD3AQAAIKKfAgEAAAA4FlUSAAAAAPhSVBIAAAAAfwABAQhqVBIAAAAA+FJUErCSUG4DAAAAuJJQbgEAAADoTc4OvGqDbr0tS24m0iyUAu2obUglpwKk4aMACfHRdQAAowAFAAAAFfHRdZzmowDg////AAAAAAAAAAAAAAAAkAEAAAAAAAEAAAAAYQByAGkAYQBsAAAAAAAAAAAAAAAAAAAABgAAAAAAAACxn5R2AAAAAAYAAABU4aMAVOGjAAACAAD8////AQAAAAAAAAAAAAAAAAAAAFDB6QfkxER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op6MAvZvSdWojAABop6MAdAYhZHQGZAAAAAAAXk5dbmoj7v//////FDYAAAruCgC8buwOAAAAAHQGZP//////FDYAACFkAQDgBvkXAAAAAJw92nZJPdB1dAYhZETOzQ4BAAAA/////wAAAAB4pC0W1KujAAAAAAB4pC0WAACHElo90HXgBvkXdAYhZAEAAABEzs0OeKQtFgAAAAAAAAAAdAZkANSrowB0BmT//////xQ2AAAhZAEA4Ab5FwAAAACRFdR1dAYhZMiVgxIRAAAA/////wAAAAAQAAAAAwEAACRNAAAcAAABdAYhZFYAAAAAAAAAAQAAAOTER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P/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/w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v8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L/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2025-08-04T14:24:39Z</dcterms:modified>
</cp:coreProperties>
</file>