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29" r:id="rId3"/>
    <sheet name="Havelvac_1.3" sheetId="30" r:id="rId4"/>
    <sheet name="Havelvac_1.4" sheetId="6" r:id="rId5"/>
    <sheet name="Havelvac_1.5" sheetId="27" r:id="rId6"/>
    <sheet name="Havelvac_1.6" sheetId="14" r:id="rId7"/>
    <sheet name="Havelvac_1.7" sheetId="31" r:id="rId8"/>
    <sheet name="Havelvac_1.8" sheetId="24" r:id="rId9"/>
    <sheet name="Havelvac_1.9" sheetId="28" r:id="rId10"/>
  </sheets>
  <definedNames>
    <definedName name="_xlnm.Print_Titles" localSheetId="0">'Havelvac 1'!$5:$7</definedName>
    <definedName name="_xlnm.Print_Titles" localSheetId="7">Havelvac_1.7!$3:$3</definedName>
    <definedName name="_xlnm.Print_Titles" localSheetId="8">Havelvac_1.8!$3:$3</definedName>
    <definedName name="_xlnm.Print_Titles" localSheetId="9">Havelvac_1.9!$3:$3</definedName>
  </definedNames>
  <calcPr calcId="125725"/>
</workbook>
</file>

<file path=xl/sharedStrings.xml><?xml version="1.0" encoding="utf-8"?>
<sst xmlns="http://schemas.openxmlformats.org/spreadsheetml/2006/main" count="884" uniqueCount="455">
  <si>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</si>
  <si>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</si>
  <si>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</si>
  <si>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</si>
  <si>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</si>
  <si>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</si>
  <si>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</si>
  <si>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</si>
  <si>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</si>
  <si>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</si>
  <si>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</si>
  <si>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</si>
  <si>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</si>
  <si>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</si>
  <si>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</si>
  <si>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</si>
  <si>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Ֆերմենտատիվ պեպտոն</t>
  </si>
  <si>
    <t>Քսիլոզ-լիզին-դեզօքսիխոլատային՝ XLD ագար</t>
  </si>
  <si>
    <t>Էնդո ագար</t>
  </si>
  <si>
    <t>Բուֆերացված պեպտոնաջուր</t>
  </si>
  <si>
    <t>Սելենիտային արգանակ կամ Լեյֆսոնի միջավայր՝ կցված ընտրողական հավելումով</t>
  </si>
  <si>
    <t>Ռապպոպորտ-Վասիլիադիսի միջավայր` մոդիֆիկացված</t>
  </si>
  <si>
    <t>Հեկտոեն ագար</t>
  </si>
  <si>
    <t>Մսա-պեպտոնային արգանակ</t>
  </si>
  <si>
    <t>Թիոգլիկոլային միջավայր</t>
  </si>
  <si>
    <t xml:space="preserve">Մակ-Կոնկե արգանակ բրոմկրեզոլոպուրպուրով </t>
  </si>
  <si>
    <t>Միջավայր մանրէների շարժունակությունը որոշելու համար՝ Motility medium</t>
  </si>
  <si>
    <t>Սլանեց-Բարտլի ագարի հիմք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</si>
  <si>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</si>
  <si>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</si>
  <si>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</si>
  <si>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>Հիսի միջավայր լակտոզով</t>
  </si>
  <si>
    <t>Հիսի միջավայր գլյուկոզով</t>
  </si>
  <si>
    <t>Նատրիումի քլորիդ</t>
  </si>
  <si>
    <t>Իմերսիոն յուղ</t>
  </si>
  <si>
    <t>Ճագարի չոր պլազմա</t>
  </si>
  <si>
    <t>Գրամով ներկման ներկերի հավաքածու</t>
  </si>
  <si>
    <t>Բուֆերային լուծույթ</t>
  </si>
  <si>
    <t>Քիմիական մաքուր լակտոզ</t>
  </si>
  <si>
    <t>Քիմիական մաքուր գլյուկոզ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</si>
  <si>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</si>
  <si>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S. sonnei</t>
  </si>
  <si>
    <t>Չոր սալմոնելոզային ադսորբցված ախտորոշիչ շիճուկ ագլյուտինացիայի ռեակցիայի համար O9</t>
  </si>
  <si>
    <t>Էնտերոախտածին (դիարոգեն) աղիքային ցուպիկների (EPEC, ETEC, EIEC, EHEC, EАgEC) ԴՆԹ-ն կլինիկական և շրջակա միջավայրի նմուշներից հայտնաբերման հավաքածու</t>
  </si>
  <si>
    <t>Հելիկոբակտեր պիլորիի հակածնի որոշման արագ թեստ (կղանքում)</t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</si>
  <si>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</si>
  <si>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</si>
  <si>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Հեղուկ վազելին</t>
  </si>
  <si>
    <t>Միզանյութ</t>
  </si>
  <si>
    <t>Էրիթրոցիտար զանգված</t>
  </si>
  <si>
    <t>կգ</t>
  </si>
  <si>
    <t>կգ.</t>
  </si>
  <si>
    <t>սրվակ</t>
  </si>
  <si>
    <t>մլ</t>
  </si>
  <si>
    <t>սկավառակ</t>
  </si>
  <si>
    <t>լրակազմ</t>
  </si>
  <si>
    <t>33121270</t>
  </si>
  <si>
    <t>33691163</t>
  </si>
  <si>
    <t>33691875</t>
  </si>
  <si>
    <t>33691889</t>
  </si>
  <si>
    <t>33691166</t>
  </si>
  <si>
    <t>33691888</t>
  </si>
  <si>
    <t>33691883</t>
  </si>
  <si>
    <t>ՍԻԲ-երի հավաքածու N 2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</si>
  <si>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</si>
  <si>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</si>
  <si>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</si>
  <si>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</si>
  <si>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</si>
  <si>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</si>
  <si>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</si>
  <si>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</si>
  <si>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r>
      <t xml:space="preserve">Հարստացման միջավայր` սննդամթերքից, ջրից և կենսաբանական նյութի նմուշներից սալմոնելաների անջատման համար: Միջավայրը համասեռ, բաց դեղնավուն փոշի է: Միջավայրի յուրաքանչյուր 1000 մլ-ը պահանջում է 4 գրամ նատրիումի սելենիտի ավելացում (ըստ ԳՕՍՏ 31659-2012/ԻՍՕ 6579:2002-ի պահանջների), որը կցված է լինում միջավայրի յուրաքանչյուր փաթեթավորմանը՝ համապատասխան կշռվածքով: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</si>
  <si>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Միջավայրը նախատեսված է սննդամթերքից և արտաքին միջավայրի այլ օբյեկտներից սալմոնելաների հարստացման և սելեկտիվ անջատման համար, մոդիֆիկացված է: Միջավայրը համասեռ, կապտա-կանաչ գույնի փոշի է, պարտադիր պարունակում է կազեինի հիդրոլիզատ: Առավելագույն ծախսը 1000 մլ միջավայրին կազմում է 30,0 գ (ԳՕՍՏ 31659-2012):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</si>
  <si>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Փոշենման զանգված - ընդհանուր ցուցման սնուցող միջավայր:
Բաղադրությունը` 1000 մլ պատրաստի միջավայրում.
Պեպտիկ կենդանական հյուսվածք - 10 գ
Մսային էքստրակտ - 5 գ
Նատրիումի քլորիդ - 5 գ
Ագար-ագար 15 գ
Պիտանելիության ժամկետը առնվազն 70% ի առկայություն մատակարարման պահին, ընդհանուր ժամկետը` նվազագույնը 4 տարի, փաթեթավորումը` 0.5 կգ - անոց հերմետիկ տուփերով:
Ծախսը` 35 գ փոշի միջավայր 1000 մլ թորած ջրին:
Համապատասխանի որակին ներկայացվող միջազգային ԻՍՕ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</si>
  <si>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Սաբուրո ագար քլորամֆենիկոլով</t>
  </si>
  <si>
    <r>
      <t xml:space="preserve">Հոմոգեն բաց-դեղնավուն փոշի է, նախատեսված խմորասնկերի և բորբոսասնկերի ընտրողական աճեցման համար:
Բաղադրությունը` 1000 մլ պատրաստի միջավայրում.
Կազեինի հիդրոլիզատ 5 գ
Կենդանի հյուսվածքի պեպտիկ մզվածք 5 գ
Գլյուկոզա 40 գ
Քլորամֆենիկոլ 0,05 գ
Ագար-ագար 15 գ
Ծախսը` 65.05 գ փոշի միջավայր 1000 մլ թորած ջրին: 
(Liofilchem, Biolife Italiana, Himedia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</si>
  <si>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Ընդհանուր ցուցման փոշենման սնուցող միջավայր է ոչ պահանջկոտ մանրէների աճեցման համար:
Բաղադրությունը` 1000 մլ պատրաստի միջավայրում.
պեպտոն - 10 գ
Մսային էքստրակտ - 10 գ
Նատրիումի քլորիդ - 5 գ
Ծախսը` 25 գ փոշի միջավայր 1000 մլ թորած ջրին:
(Sisco Research Laboratories, HiMedia, Merck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</si>
  <si>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Հոմոգեն դեղնավուն փոշի է, նախատեսված է բժշկական նշանակության իրերի և կենսաբանական նյութի նմուշի մանրէազերծման որակը ստուգելու, ինչպես նաև աէրոբ և անաէրոբ մանրէների աճեցման համար:
1000 մլ պատրաստի միջավայրում ագարի պարունակությունը 0.75 գ և 0.001 գ ռեզազուրինի առկայություն: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</si>
  <si>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Առաջարկվում է որպես տարբերակման միջավայր էնտերոբակտերիաների սելեկտիվ անջատման համար: Բաց դեղնավուն համասեռ փոշի զանգված է:
1000 մլ պատրաստի միջավայրում բրոմկրեզոլոպուրպուրի 0.01 գ պարունակությամբ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</si>
  <si>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</si>
  <si>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էնտերոկոկերի համար՝ որպես տարբերակիչ միջավայր: Հոմոգեն դեղնավուն փոշի է: Բաղադրությունը՝ կազեինի հիդրոլիզատ, կենդանի հյուսվածքի պեպտիկ եփուկ, խմորասնկային լուծամզվածք, Oxgall, նատրիումի քլորիդ, էսկուլին, երկաթի ամոնիում ցիտրատ, նատրիումի ազիդ, ագար: 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</si>
  <si>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մեմբրանային ֆիլտրման մեթոդով էնտերոկոկերի հաշվարկման և տարբերակման համար: Բաղադրությունը՝ Տրիպտոզ - 20.0, դրոժային մզվածք 5.0, գլյուկոզա - 2.0, կալիումի հիդրոֆոսֆատ - 4.0, նատրիումի ազիդ 0.4, TTX - 0.1, Ագար 10 - 15 գ (համաձայն ԻՍՕ 7899-2:2000-ի): Ծախսը` 41.4 - 46.5 գ փոշի 1000 մլ թորած ջրին:
(Thermo Scientific, HiMedia, Merck, Sigma-Aldrich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</si>
  <si>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</si>
  <si>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</si>
  <si>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</si>
  <si>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</si>
  <si>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</si>
  <si>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Հավելում 1 լիստերիաների աճեցման ALOA ագարի համար</t>
  </si>
  <si>
    <t>Հավելում 2 լիստերիաների աճեցման ALOA ագարի համար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</si>
  <si>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</si>
  <si>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</si>
  <si>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Արյան բաղադրիչ, որն օգտագործվում է արյան առկայություն պահանջող սնուցող միջավայրերի պատրաստման համար: Փաթեթավորումը` հերմետիկ, 200-250 մլ-անոց փաթեթներով: Պիտանելիության ժամկետը առնվազն 70%-ի առկայություն մատակարարման պահին, փաթեթավորումը հերմետիկ՝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</t>
  </si>
  <si>
    <t>Օքսացիլինով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</si>
  <si>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r>
      <t>բանաձևը՝ (NH2)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CO: Քիմիական միացություն է ածխաթթվի դիամիդ: Սպիտակ բյուրեղներ են՝ լուծելի ջրի, էթանոլի, հեղուկ ամոնիակի մեջ: Իրենից ներկայացնում է անգույն, անհոտ բյուրեղներ: Փաթեթավորումը մինչև 0.250 - 0.5 կգ կշռվածքներով: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  </r>
  </si>
  <si>
    <t xml:space="preserve">Նախատեսված է մանրէաբանական լաբորատորիայում հետազոտությունների իրականացման համար: Հեղուկ յուղային կազմությամբ դեղնավուն թափանցիկ նյութ է: Փաթեթավորումը առավելագույնը 100 մլ-անոց սրվակներով: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</si>
  <si>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</si>
  <si>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ԻՔԱ թեստը նախատեսված է Helicobacter pylori-ի արագ in vitro մեկ փուլանի որակական հայտնաբերման համար: Որոշումը հիմնված է իմունոքրոմատոգրաֆիական անալիզի սկզբունքի վրա: Յուրաքանչյուր թեստ նախատեսված է 1 որոշման համար: Լրակազմը նախատեսված է առնվազն 20 որոշման համար (կամ համարժեք՝ 5 x 4, 10 x 2): Helicobacter pylori թեստի մեկ հավաքածուն ներառում է.
1. «Helicobacter pylori» իմունոքրոմատոգրաֆիական թեստի շերտեր սպիտակ պլաստիկ երիզների մեջ;
2. Կաթոցիկ-կափարիչով փորձանոթներ՝ նմուշառման ձողով, որոնք պարունակում են նմուշի լուծման բուֆեր;
3. օգտագործողի կողմից փորձանոթների պիտակավորման համար սոսնձվող պիտակներ (պարտադիր չէ, հնարավորության դեպքում);
4. «Helicobacter pylori» թեստի օգտագործման ցուցումներ: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Helicobacter pylori հավաքածուն փաթեթավորված է ստվարաթղթե տուփի մեջ: Գերադաելի է 1 հավաքածուի հետ համապատասխանաբար 1 կամ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13485, 9001, CE և/կամ IVD: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</si>
  <si>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</si>
  <si>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Շիգելաների և սալմոնելաների անջատման (սննդամթերքի և կենսաբանական նյութի նմուշներից) ախտորոշիչ–ընտրողական սնուցող միջավայր է՝ առաջարկված ISO 6579:2002-ի կողմից: 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9001,CE և/կամ IVD): 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</si>
  <si>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</si>
  <si>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</si>
  <si>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t xml:space="preserve">Միկրոօրգանիզմների ըստ Գրամի տաբերակիչ ներկման համար ներկանյութերի հավաքածու, որը պարունակում է.
Բյուրեղային մանուշակագույնի լուծույթ - 250 (2 x 125) մլ
Յոդային լուծույթ կամ Լյուգոլ - 250 (2 x 125) մլ
Գունազրկող լուծույթ - 250 (2 x 125) մլ
Սաֆրանին կամ ֆուքսին - 250 (2 x 125) մլ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</si>
  <si>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r>
      <t>Նախատեսված է պլազմակոագուլյացիայի ռեակցիայում ստաֆիլակոկերի ներտեսակային նույնականացման համար: Պատրաստուկը ստացված է ճագարի արյունից` 5-անոց եռտեղակայված կիտրոնաթթվային նատրիումի հետ խառնելով: Սպիտակ, սպիտակավարդագույն կամ դեղնավուն ծակոտկեն զանգված է: Պահպանման ժամկետը` 2 տարի` արտադրման օրվանից, պահպանումը` լույսից պաշտպանված,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պայմաններում: Պիտանելիության ժամկետն առնվազն 70%-ի առկայություն մատակարարման պահին, գործարանային հերմետիկ փաթեթավորմամբ՝ յութաքանչյուր սրվակը` նվազագույնը 1 մլ, լիոֆիլիզացված ձևով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</si>
  <si>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Նախատեսված է մանրադիտակի իմերսիոն օբյեկտիվով աշխատելու համար: Մեծացնում է խոշորացման հնարավորությունը, շնորհիվ իր բեկման ցուցիչի n = 1,515: Փաթեթավորումը՝ սրվակներով՝ առավելագույնը 100-ական մլ: Պիտանելիության ժամկետը առնվազն 70%-ի առկայություն մատակարարման պահին: Փաթեթավորումը հերմետիկ, գործարանային մակնշմամբ և պիտակավորմամբ,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</si>
  <si>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r>
      <t xml:space="preserve">Քիմիական միացություն է՝ նախատեսված մանրէաբանական լաբորատորիայի աշխատանքների համար: Աղաթթվի նատրիումական աղն է, լուծվում է ջրում: Համապատասխանի որակին ներկայացվող միջազգային ստանդարտներին և / կամ ունենա որակի հավաստագիր կամ համապատասխանի ԳՕՍՏ-ին: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գործարանային փաթեթավորմամբ, պոլիմերային տարաներով, 1-5 կգ կշռվածքներով:</t>
    </r>
  </si>
  <si>
    <t>Հոմոգեն, վարդագույն փոշենման զանգված է, նախատեսված էնտերոբակտերիաների կողմից գլյուկոզը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</si>
  <si>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Հոմոգեն, վարդագույն փոշենման զանգված է, նախատեսված էնտերոբակտերիաների կողմից լակտոզը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</si>
  <si>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</si>
  <si>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Ճագարի կամ ոչխարի արյան հիպերիմունիզացված, լիոֆիլիզացված շիճուկ; Հոմոգեն, փոշենման զանգված է, պարունակում է հակամարմիններ շիգելա զոննեի նկատմամբ:
Պահպանման ժամկետն առնվազն 5 տարի, 4 - 10°C-ում: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</si>
  <si>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II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</si>
  <si>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</si>
  <si>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III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</si>
  <si>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III տիպի նկատմամբ:
Պահպանման ժամկետը նվազագույնը 5 տարի, 4 - 10°C-ում: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</si>
  <si>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VI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</si>
  <si>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VI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</si>
  <si>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6 խմբային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</si>
  <si>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խմբ. 6-ի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</si>
  <si>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7, 8 խմբային</t>
  </si>
  <si>
    <t>Չոր շիգելոզային ադսորբցված ախտորոշիչ շիճուկ ֆլեքսներ 3, 4 խմբային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</si>
  <si>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խմբ. 7, 8-ի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</si>
  <si>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խմբ. 3,4-ի նկատմամբ:
Պահպանման ժամկետը նցազագույնը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</si>
  <si>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O9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</si>
  <si>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Թեստը նախատեսված է հիվանդի բկանցքի քսուքում Ա խմբի ստրեպտակոկերի առկայության/բացակայության արագ որոշման համար: Այն հիմնված է Ա խմբի ստրեպտակոկերի հակածնի հայտնաբերման վրա: Թեստն իրենից ներկայացնում է արագ, in vitro իմունաքրոմատոգրաֆիկ հետազոտություն: Սկզբունքը կայանում է նիտրոցելյուլոզային թաղանթների վրա Ա խմբի ստրեպտակոկերի հակածնի նկատմամբ գերզգայունացված մկան մոնոկլոնալ հակամարմինների հետ հակածնի փոխազդեցության հիման վրա Ա խմբի ստրեպտակոկերի որակական հայտնաբերումը: Թեստերը անհատական փաթեթավորմամբ են, ընդհանուր փաթեթավորման մեջ ներառելով նաև դրական և բացասական ստուգիչ: 1 թեստը նախատեսված է 1 հետազոտության համար: 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Հավաքածուն փաթեթավորված է ստվարաթղթե տուփի մեջ 1 տուփը պարունակում է նվազագույնը 20 թեստ: Պիտանելիության ժամկետը՝ նվազագույնը 12 ամիս: Պիտանելիության ժամկետն 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</si>
  <si>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Հակամանրէային սկավառակներ տրիմետոպրիմ-սուլֆամետօքսազոլով 1.25/23.75 մկգ</t>
  </si>
  <si>
    <r>
      <rPr>
        <b/>
        <sz val="9"/>
        <rFont val="GHEA Grapalat"/>
        <family val="3"/>
      </rPr>
      <t>Հակամանրէային սկավառակներ տրիմետոպրիմ-սուլֆամետօքսազոլով 1.25/23.75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</si>
  <si>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բացիտրացինով 0.04 ԱՄ</t>
  </si>
  <si>
    <r>
      <rPr>
        <b/>
        <sz val="9"/>
        <rFont val="GHEA Grapalat"/>
        <family val="3"/>
      </rPr>
      <t>Հակամանրէային սկավառակներ բացիտրացինով 0.04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</si>
  <si>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Ֆոսֆատ-աղային բուֆերային լուծույթ է, ph = 5,5 ± 0,2 ցուցանիշով: Իրենից ներկայացնում է մանրէազերծ ֆոսֆատ-բուֆերային լուծույթ, որը պարունակում է մեկտեղակալված ֆոսֆորաթթվային կալիում, երկտեղակալված ֆոսֆորաթթվային նատրիում, նատրիումի քլորիդ և մաքուր ջուր անհրաժեշտ ծավալով: Լուծում/քայքայում է սուբստրատների որոշակի քանակություն՝ ինդիկատորի ներկայությամբ՝ առաջացնելով գունավոր լուծույթներ: Կիրառվում է սանիտարական և կլինիկական մանրէաբանության մեջ: Լուծույթը փաթեթավորված է սրվակներով՝ յուրաքանչյուրը առնվազն 10-ական մլ ծավալներով: 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</si>
  <si>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Չոր սալմոնելոզային ադսորբցված ախտորոշիչ շիճուկ ագլյուտինացիայի ռեակցիայի համար ABCDE</t>
  </si>
  <si>
    <t xml:space="preserve">Ճագարի կամ ոչխարի արյան իմունիզացված ադսորբցված շիճուկ, լիոֆիլիզացված: Պարունակում հակամարմիններ ABCDE խմբերի անտիգենների նկատմամբ:
Պահպանման ժամկետը նվազագույնը 3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
</t>
  </si>
  <si>
    <t>ՊՇՌ հավաքածու Շիգելաների (Shigella spp.), Սալմոնելաների (Salmonella spp.), Կամպիլոբակտերիաների (Campylobacter spp.), ԴՆԹ կլինիկական և շրջակա միջավայրի նմուշներից հայտնաբերման համար</t>
  </si>
  <si>
    <t>«A» խմբի ստրեպտակոկերի հայտնաբերման արագ թեստ</t>
  </si>
  <si>
    <t>Բյուրեղային մանուշակագույնով և չեզոք կարմիրով լեղային արգանակ (Violet Red Bile Broth)</t>
  </si>
  <si>
    <t>Սիմոնսի միջավայր</t>
  </si>
  <si>
    <t>Ացետատային տարբերակիչ ագար</t>
  </si>
  <si>
    <t>Լեղա-էսկուլինային ագարի հիմք՝ նատրիումի ազիդով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</si>
  <si>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</si>
  <si>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O12</t>
  </si>
  <si>
    <t>Հակամանրէային սկավառակներ ամպիցիլինով 2 մկգ</t>
  </si>
  <si>
    <t xml:space="preserve">Հակամանրէային սկավառակներ ցեֆօքսիտինով 30 մկգ </t>
  </si>
  <si>
    <t>Հակամանրէային սկավառակներ ցեֆտազիդիմով 10 մկգ</t>
  </si>
  <si>
    <t>Հակամանրէային սկավառակներ ցեֆուրօքսիմով 30 մկգ</t>
  </si>
  <si>
    <t>Հակամանրէային սկավառակներ ցեֆոտաքսիմով 5 մկգ</t>
  </si>
  <si>
    <t>Հակամանրէային սկավառակներ ցեֆալեքսինով 30 մկգ</t>
  </si>
  <si>
    <t>Հակամանրէային սկավառակներ ցեֆեպիմով 30 մկգ</t>
  </si>
  <si>
    <t>Հակամանրէային սկավառակներ էրտապենեմով 10 մկգ</t>
  </si>
  <si>
    <t>Հակամանրէային սկավառակներ ցիպրոֆլօքսացինով 5 մկգ</t>
  </si>
  <si>
    <t>Հակամանրէային սկավառակներ պեֆլօքսացինով 5 մկգ</t>
  </si>
  <si>
    <t xml:space="preserve">Հակամանրէային սկավառակներ լեվոֆլօքսացինով 5 մկգ </t>
  </si>
  <si>
    <t>Հակամանրէային սկավառակներ մօքսիֆլօքսացինով 5 մկգ</t>
  </si>
  <si>
    <t>Հակամանրէային սկավառակներ նորֆլօքսացինով 10 մկգ</t>
  </si>
  <si>
    <t>Հակամանրէային սկավառակներ ամիկացինով 30 մկգ</t>
  </si>
  <si>
    <t>Հակամանրէային սկավառակներ գենտամիցինով 30 մկգ</t>
  </si>
  <si>
    <t>Հակամանրէային սկավառակներ գենտամիցինով 10 մկգ</t>
  </si>
  <si>
    <t>Հակամանրէային սկավառակներ տոբրամիցինով 10 մկգ</t>
  </si>
  <si>
    <t>Հակամանրէային սկավառակներ տեյկոպլանինով 30 մկգ</t>
  </si>
  <si>
    <t>Հակամանրէային սկավառակներ քլորամֆենիկոլով 30 մկգ</t>
  </si>
  <si>
    <t>Ճագարի կամ ոչխարի արյան իմունիզացված ադսորբցված շիճուկ, լիոֆիլիզացված: Պարունակում է հակամարմիններ O12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</si>
  <si>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Հակամանրէային սկավառակներ ամպիցիլինով 10 մկգ</t>
  </si>
  <si>
    <r>
      <rPr>
        <b/>
        <sz val="9"/>
        <rFont val="GHEA Grapalat"/>
        <family val="3"/>
      </rPr>
      <t>Հակամանրէային սկավառակներ ամպիցիլինով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</si>
  <si>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ամպիցիլինով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</si>
  <si>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ամօքսիցիլին/կլավուլանաթթվով 20/10 մկգ</t>
  </si>
  <si>
    <r>
      <rPr>
        <b/>
        <sz val="9"/>
        <rFont val="GHEA Grapalat"/>
        <family val="3"/>
      </rPr>
      <t>Հակամանրէային սկավառակներ ամօքսիցիլին/կլավուլանաթթվով 20/10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</si>
  <si>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պիպերացիլին/տազոբակտամով 30/6 մկգ</t>
  </si>
  <si>
    <r>
      <rPr>
        <b/>
        <sz val="9"/>
        <rFont val="GHEA Grapalat"/>
        <family val="3"/>
      </rPr>
      <t>Հակամանրէային սկավառակներ պիպերացիլին/տազոբակտամով 30/6 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</si>
  <si>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օքսացիլինով 1 մկգ</t>
  </si>
  <si>
    <r>
      <rPr>
        <b/>
        <sz val="9"/>
        <rFont val="GHEA Grapalat"/>
        <family val="3"/>
      </rPr>
      <t>Հակամանրէային սկավառակներ օքսացիլինով 1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</si>
  <si>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ցեֆօքսիտինով 30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</si>
  <si>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ցեֆտազիդիմով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</si>
  <si>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ցեֆոտաքսիմով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</si>
  <si>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ցեֆալեքսինով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</si>
  <si>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ցեֆեպիմով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</si>
  <si>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էրտապենեմով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</si>
  <si>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ցիպրոֆլօքսացինով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</si>
  <si>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պեֆլօքսացինով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</si>
  <si>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լեվոֆլօքսացինով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</si>
  <si>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մօքսիֆլօքսացինով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</si>
  <si>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նորֆլօքսացինով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</si>
  <si>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ամիկացինով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</si>
  <si>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գենտամիցինով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</si>
  <si>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գենտամիցինով 10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</si>
  <si>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տոբրամիցինով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</si>
  <si>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տեյկոպլանինով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</si>
  <si>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վանկոմիցինով 5 մկգ</t>
  </si>
  <si>
    <r>
      <rPr>
        <b/>
        <sz val="9"/>
        <rFont val="GHEA Grapalat"/>
        <family val="3"/>
      </rPr>
      <t>Հակամանրէային սկավառակներ վանկոմիցինով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</si>
  <si>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կլինդամիցինով 2 մկգ</t>
  </si>
  <si>
    <r>
      <rPr>
        <b/>
        <sz val="9"/>
        <rFont val="GHEA Grapalat"/>
        <family val="3"/>
      </rPr>
      <t>Հակամանրէային սկավառակներ կլինդամիցինով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</si>
  <si>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լինեզոլիդով 10 մկգ</t>
  </si>
  <si>
    <r>
      <rPr>
        <b/>
        <sz val="9"/>
        <rFont val="GHEA Grapalat"/>
        <family val="3"/>
      </rPr>
      <t>Հակամանրէային սկավառակներ քլորամֆենիկոլով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</si>
  <si>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ֆուզիդաթթվով 10 մկգ</t>
  </si>
  <si>
    <r>
      <rPr>
        <b/>
        <sz val="9"/>
        <rFont val="GHEA Grapalat"/>
        <family val="3"/>
      </rPr>
      <t>Հակամանրէային սկավառակներ Ֆուզիդաթթվով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</si>
  <si>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նիտրոֆուրանտոինով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</si>
  <si>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ռիֆամպիցինով 5 մկգ</t>
  </si>
  <si>
    <r>
      <rPr>
        <b/>
        <sz val="9"/>
        <rFont val="GHEA Grapalat"/>
        <family val="3"/>
      </rPr>
      <t>Հակամանրէային սկավառակներ ռիֆամպիցինով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</si>
  <si>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Պենիցիլին G 1 ԱՄ</t>
  </si>
  <si>
    <r>
      <rPr>
        <b/>
        <sz val="9"/>
        <rFont val="GHEA Grapalat"/>
        <family val="3"/>
      </rPr>
      <t>Հակամանրէային սկավառակներ Պենիցիլին G 1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</si>
  <si>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</si>
  <si>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Հակամանրէային սկավառակներ նիտրոֆուրանտոինով 100 մկգ</t>
  </si>
  <si>
    <r>
      <rPr>
        <b/>
        <sz val="9"/>
        <rFont val="GHEA Grapalat"/>
        <family val="3"/>
      </rPr>
      <t>Հակամանրէային սկավառակներ ցեֆուրօքսիմով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</si>
  <si>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Մսա-պեպտոնային ագար կամ սնուցող ագար 1% պեպտոնով</t>
  </si>
  <si>
    <t>Մանիտ-աղային ագար</t>
  </si>
  <si>
    <t>ALOA քրոմոգեն ագարի հիմք լիստերիաների աճեցման համար (ագարի հիմք ըստ Օտավիանի-Ագոստիի)` հավելումներով</t>
  </si>
  <si>
    <t xml:space="preserve">Ճագարի կամ ոչխարի արյան իմունիզացված ադսորբցված շիճուկ, լիոֆիլիզացված: Պարունակում է հակամարմիններ O4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</si>
  <si>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Կապույտ հազի (Bordetella pertussis), հարկապույտ հազի (Bordetella parapertussis) և բրոնխոսեպտիկոզի (Bordetella bronchiseptica) հարուցիչների ԴՆԹ–ն կլինիկական նմուշներից հայտնաբերման հավաքածու</t>
  </si>
  <si>
    <t>Էնտերոբակտերիաների կենսաքիմիական տարբերակման API - 20E թեստ-հավաքածու</t>
  </si>
  <si>
    <t>Չֆերմենտացնղ մանրէների կենսաքիմիական տարբերակման API - 20NE թեստ-հավաքածու</t>
  </si>
  <si>
    <t>Ստաֆիլակոկերի ու միկրոկոկերի կենսաքիմիական տարբերակման API - Staph թեստ-հավաքածու</t>
  </si>
  <si>
    <t>Ստրեպտակոկերի կենսաքիմիական տարբերակման API - Strep թեստ-հավաքածու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</si>
  <si>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</si>
  <si>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</si>
  <si>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Ռեագենտ JAMES</t>
  </si>
  <si>
    <t>Ռեագենտ VP 1 + VP2</t>
  </si>
  <si>
    <t>Ռեագենտ NIT 1 + NIT 2</t>
  </si>
  <si>
    <t>Ռեագենտ ZYM A</t>
  </si>
  <si>
    <t>Ռեագենտ ZYM B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</si>
  <si>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</si>
  <si>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</si>
  <si>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</si>
  <si>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</si>
  <si>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</si>
  <si>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</si>
  <si>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t>Legionella pneumophila-ի ԴՆԹ-ի շրջակա միջավայրի և կլինիկական նմուշներում քանակական և որակական որոշման հավաքածու</t>
  </si>
  <si>
    <t>ԴՆԹ -ի անջատման հավաքածու «ԴՆԹ սորբ -B»</t>
  </si>
  <si>
    <r>
      <t xml:space="preserve">Հոմոգեն կանաչա - դեղնավուն փոշի է, կիրառվում է որպես էնտերոբակտերիաների տարբերակման միջավայր: Ծախսը 1000 մլ միջավայրին 29.18 - 29.2 գ: 
(Thermo Fisher Scientific, Himedia, Difco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</si>
  <si>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MRS ագար լակտոբակտերիաների աճեցման/հայտնաբերման համար (Տվին 80-ով)</t>
  </si>
  <si>
    <r>
      <t xml:space="preserve">Հոմոգեն դեղնավուն փոշի է, կիրառվում է որպես էնտերոբակտերիաների տարբերակման  միջավայր: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 </t>
    </r>
  </si>
  <si>
    <t>Նախատեսված է սննդամթերքի մեջ ախտածին էնտերոբակտերիաների ոչ ընտրողական նախահարստացման համար:
Բաղադրությունը 1000 մլ պատրաստի միջավայրում.
Պեպտոն՝ 10.0 գ
Նատրիումի քլորիդ՝ 5.0 գ
Երկփոխարինված ֆոսֆորաթթվային նատրիում х 12 ջրային՝ 9.0 գ            
Մեկփոխարինված ֆոսֆորաթթվային կալիում՝ 1.5 գ:
Պատրաստումը` 25.5 գ միջավայր 1000 մլ թորած ջրին:
Պիտանելիության ժամկետն առնվազն 70%-ի առկայություն մատակարարման պահին, ընդհանուր ժամկետը` նվազագույնը 4 տարի, փաթեթավորումը` հերմետիկ տարաներով առավելագույնը 0.5 կգ կշռվածքներով, գործարանային պիտակավորումով:
Համապատասխանի որակին ներկայացվող միջազգային ստանդարտներին և ԻՍՕ 9001 /կամ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</si>
  <si>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Օգտագործվում է լակտոբակտերիաների անջատման համար: Հոմոգեն դեղնավուն փոշի է: 
Բաղադրությունը`
Պրոտեոզոպեպտոն
Մսային էքստրակտ
Դրոժային էքստրակտ
Գլյուկոզ
Տվին 80 - 1 գ
Ամոնիումի ցիտրատ
Նատրիումի ացետատ
Մագնեզիումի սուլֆատ
Մանգանի սուլֆատ
Նատրիումի հիդրոֆոսֆատ կամ կալիումի ֆոսֆատ, ագար - 12 - 13 գ:
</t>
    </r>
    <r>
      <rPr>
        <b/>
        <sz val="9"/>
        <rFont val="GHEA Grapalat"/>
        <family val="3"/>
      </rPr>
      <t>Տվին 80-ի և ագարի նշված քանակություններով առկայությունը պարտադիր է: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</si>
  <si>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Կլինիկական և ոչ կլինիկական նմուշներից ստաֆիլակոկերի աճեցման էլեկտիվ-սելեկտիվ միջավայր:
Բաղադրությունը` 1000 մլ պատրաստի ագարում.
Կազեինի հիդրոլիզատ - 10 գ
Մսային լուծամզուք - 1 գ
D-մաննիտ - 10 գ
Նատրիումի քլորիդ - 75 գ
Ֆենոլ կարմիր - 0.025 գ
Ագար - 15 գ
Ծախսը՝ 111.0 - 111.02 գ փոշի՝ 1000 մլ միջավայրին (Liofilchem, HiMedia, Thermo Fisher Scientific, Becton Dickinson GmbH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</si>
  <si>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</si>
  <si>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</si>
  <si>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</si>
  <si>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</si>
  <si>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r>
      <t xml:space="preserve">Լեղիով, մանուշակագույնով և չեզոք կարմիրով արգանակ՝ նախատեսված սննդամթերքից, ջրից և շրջակա միջավայրի այլ օբյեկտներից կոլիֆորմ մանրէների հայտնաբերման և/կամ հաշվարկի համար: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</si>
  <si>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Յերսինիոզների հարուցիչների վիրուլենտ և ավիրուլենտ շտամների (Yersinia enterocolitica, Yersinia pseudotuberculosis) ԴՆԹ – ն անջատելու և տարբերակելու հավաքածու</t>
  </si>
  <si>
    <t>Մանրէաբանական նպատակների համար է (համապատասխան ԳՕՍՏ 13805-76-ի պահանջների):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 2 տարի, փաթեթավորումը` գործարանային հերմետիկ՝ 1-5 կգ կշռվածքներով: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</si>
  <si>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</t>
  </si>
  <si>
    <t>Հակամանրէային սկավառակներ նիտրոքսոլինով 30 մկգ</t>
  </si>
  <si>
    <r>
      <rPr>
        <b/>
        <sz val="9"/>
        <rFont val="GHEA Grapalat"/>
        <family val="3"/>
      </rPr>
      <t>Հակամանրէային սկավառակներ նիտրոքսոլինով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</si>
  <si>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</si>
  <si>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</si>
  <si>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</si>
  <si>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</si>
  <si>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ք.Երևան, Դ.Մալյան, 37</t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</si>
  <si>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</si>
  <si>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Սկավառակներ օքսիդազայով 8-10 մմ տրամագծով</t>
  </si>
  <si>
    <t>Չոր սալմոնելոզային ադսորբցված ախտորոշիչ շիճուկ ագլյուտինացիայի ռեակցիայի համար Hd</t>
  </si>
  <si>
    <t>Ճագարի կամ ոչխարի արյան իմունիզացված ադսորբցված շիճուկ, լիոֆիլիզացված: Պարունակում է հակամարմիններ Hd մտրակային անտիգենի նկատմամբ:
Պահպանման ժամկետը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</si>
  <si>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Hc</t>
  </si>
  <si>
    <t>Ճագարի կամ ոչխարի արյան իմունիզացված ադսորբցված շիճուկ, լիոֆիլիզացված: Պարունակում է հակամարմիններ Hc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</si>
  <si>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r>
      <t xml:space="preserve">ՊՇՌ ռեագենտների հավաքածու Էնտերոախտածին (դիարոգեն) աղիքային ցուպիկների (EPEC, ETEC, EIEC, EHEC, EАgEC) ԴՆԹ-ն կլինիկական և շրջակա միջավայրի նմուշներից հիբրիդիզացիոն- ֆլյուրեսցենտային դետեկցիայի միջոցով (տարբերակ FRT) հայտնաբերման համար «իրական  ժամանակի» ռեժիմում: Հավաքածուն նախատեսված է նվազագույնը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</si>
  <si>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հավաքածու կլինիկական նմուշում (քթի և քիթըմպանի հետին պատի լորձաթաղանթից քսուկ) և մանրէային կուլտուրայում կապույտ հազի (Bordetella pertussis), հարկապույտ հազի (Bordetella parapertussis) և բրոնխոսեպտիկոզի (Bordetella bronchiseptica) հարուցիչների ԴՆԹ հիբրիդիզացիոն - 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Հավաքածուն նախատեսված է առնվազն 100 ռեակցիայի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</si>
  <si>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ռեագենտների հավաքածուն նախատեսված է Շիգելաների (Shigella spp.), Սալմոնելաների (Salmonella spp.), Կամպիլոբակտերիաների (Campylobacter spp.) ԴՆԹ կլինիկական և շրջակա միջավայրի նմուշներից հիբրիդիզացիոն - ֆլյուրեսցենտային դետեկցիայի միջոցով (տարբերակ FRT) հայտնաբերման համար «իրական  ժամանակի» ռեժիմում: Հավաքածուն նախատեսված է առնվազն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</si>
  <si>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Ռեագենտների հավաքածու, նախատեսված կլինիկական նմուշներից ԴՆԹ-ի էքստրակցիայի համար: Հավաքածուն պարունակում է.
Լիզիսի լուծույթ 15 մլ՝ 1 սրվակ
Լվացող լուծույթ 1 - 15 մլ՝ 1 սրվակ
Լվացող լուծույթ 2 - 50 մլ՝ 1 սրվակ
Ունիվերսալ սորբենտ - 1,25 մլ՝ 1 սրվակ
ТЕ բուֆեր ԴՆԹ-ի էլյուցիայի համար - 5 մլ՝ 1 սրվակ:
Հավաքածուն նախատեսված է առնվազն 50 նմուշի համար (ներառյալ ստուգիչները):
Պիտանելիության ժամկետը՝ նվազագույնը 12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ադապտացված է «Rotor-Gene» 3000/6000  ամպլիֆիկատորի համար: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</si>
  <si>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ՊՇՌ հավաքածու կլինիկական և շրջակա միջավայրի նմուշներում (կղանք և ջրի նմուշի կոնցենտրատ) յերսինիոզների հարուցիչների վիրուլենտ և ավիրուլենտ շտամների (Yersinia enterocolitica, Yersinia pseudotuberculosis) ԴՆԹ հիբրիդիզացիոն-ֆլյուրեսցենտային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նախատեսված է նվազագույնը 55 ռեակցիայի համար՝ ներառյալ ստուգիչները: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</si>
  <si>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գր</t>
  </si>
  <si>
    <t>Տվին-80</t>
  </si>
  <si>
    <t>Հակամանրէային սկավառակներ ցեֆպոդոքսիմով 10 մկգ</t>
  </si>
  <si>
    <r>
      <rPr>
        <b/>
        <sz val="9"/>
        <rFont val="GHEA Grapalat"/>
        <family val="3"/>
      </rPr>
      <t>Հակամանրէային սկավառակներ ցեֆպոդոքսիմով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</si>
  <si>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 սկավառակներ ազտրեոնամով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</si>
  <si>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ֆոսֆոմիցինով 200 մկգ</t>
  </si>
  <si>
    <r>
      <rPr>
        <b/>
        <sz val="9"/>
        <rFont val="GHEA Grapalat"/>
        <family val="3"/>
      </rPr>
      <t>Հակամանրէային  սկավառակներ ֆոսֆոմիցինով 200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</si>
  <si>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</si>
  <si>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</si>
  <si>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</si>
  <si>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</si>
  <si>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</si>
  <si>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</si>
  <si>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): Փոշենման նյութ է, քիմիական ֆորմուլան՝ </t>
    </r>
    <r>
      <rPr>
        <sz val="9"/>
        <color rgb="FF000000"/>
        <rFont val="GHEA Grapalat"/>
        <family val="3"/>
      </rPr>
      <t>C19H15N4Cl, նախատեսված է սնուցող միջավայրերի (մասնավորապես բացիլուս ցերեուս-ի) մեջ որպես հավելում: </t>
    </r>
    <r>
      <rPr>
        <sz val="9"/>
        <color rgb="FF1D2228"/>
        <rFont val="GHEA Grapalat"/>
        <family val="3"/>
      </rPr>
      <t>Պիտանելիության ժամկետը առնվազն 70%-ի առկայություն մատակարարման պահին, պահպանման ժամկետը նվազագույնը 2 տարի, փաթեթավորումը` հերմետիկ: Համապատասխանի որակին ներկայացվող միջազգային ԻՍՕ ստանդարտներին 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  </r>
  </si>
  <si>
    <r>
      <rPr>
        <b/>
        <sz val="9"/>
        <rFont val="GHEA Grapalat"/>
        <family val="3"/>
      </rPr>
      <t xml:space="preserve">Հակամանրէային սկավառակներ ցեֆտրիաքսոնով 30 մկգ </t>
    </r>
    <r>
      <rPr>
        <sz val="9"/>
        <rFont val="GHEA Grapalat"/>
        <family val="3"/>
      </rPr>
      <t xml:space="preserve">
Նախատեսված է հակամանրէային կայունության մեխանիզմները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</si>
  <si>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իմիպենեմով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</si>
  <si>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</si>
  <si>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մերոպենեմով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</si>
  <si>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մերոպենեմով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</t>
    </r>
    <r>
      <rPr>
        <b/>
        <sz val="9"/>
        <color theme="1"/>
        <rFont val="GHEA Grapalat"/>
        <family val="3"/>
      </rPr>
      <t xml:space="preserve"> 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</si>
  <si>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լինեզոլիդով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</si>
  <si>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MIC թեստ կամ E - թեստ ժապավեն օքսացիլինով</t>
  </si>
  <si>
    <t>MIC թեստ կամ E - թեստ ժապավեն կոլիստինով</t>
  </si>
  <si>
    <t xml:space="preserve">MIC թեստ կամ E - թեստ ժապավեն ցեֆտրիաքսոնով </t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</si>
  <si>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</t>
    </r>
  </si>
  <si>
    <t>Չոր շիգելոզային ադսորբցված պոլիվալենտ ախտորոշիչ շիճուկ ագլյուտինացիայի ռեակցիայի համար S. dysenteriae 3-7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</si>
  <si>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3-7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</si>
  <si>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ՊՇՌ խառնուրդներ նախատեսված մանրէային մենինգիտների հարուցիչների հայտնաբերման համար</t>
  </si>
  <si>
    <t>ՊՇՌ պրայմերներ՝ նախատեսված մանրէային մենինգիտների հարուցիչների հայտնաբերման համար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</si>
  <si>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</si>
  <si>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Մանրէային մենինգիտների՝ H. influenzae b-ի շճատիպավորման համար օգտագործվող փրայմերներ ու ֆլյուորեսցենտող զոնդեր</t>
  </si>
  <si>
    <t>Մանրէային մենինգիտների՝ N. meningitidis-ի, H. influenzae-ի և S. pneumoniae-ի ԴՆԹ-ի հայտնաբերման և շճատիպավորման հավաքածուներ</t>
  </si>
  <si>
    <r>
      <t xml:space="preserve">Մանրէային մենինգիտների՝ H. influenzae b-ի շճատիպավորման համար օգտագործվող փրայմերներ ու ֆլյուորեսցենտող զոնդեր: Նախատեսված է H. influenzae b-ի` ՊՇՌ մեթոդով շճախմբավորման համար: Հավաքածուն կազմված է ամուր փակվող կափարիչով պլաստիկե սրվակներից, որոնցից մեջ լցված են հետևյալ ռեագենտները.
 H. Influenzae՝ Hi b -ի bcsB թիրախ գենի պրայմերներ՝ F192, R359 և ֆլյուորեցենտող զոնդ Pb244i
</t>
    </r>
    <r>
      <rPr>
        <sz val="10"/>
        <color rgb="FFFF0000"/>
        <rFont val="GHEA Grapalat"/>
        <family val="3"/>
      </rPr>
      <t xml:space="preserve">
</t>
    </r>
  </si>
  <si>
    <t xml:space="preserve">ՊՇՌ խառնուրդներ՝ Синтол M-428 2,5x կամ համարժեք, նախատեսված մանրէային մենինգիտների հարուցիչների հայտնաբերման համար:
N. meningitidis-ի, H. influenzae-ի և S. pneumoniae-ի ԴՆԹ-ի հայտնաբերման հավաքածու: Նախատեսված է մանրէային մենինգիտների հարուցիչների՝ N. meningitidis-ի, H. influenzae-ի և S. pneumoniae-ի ՊՇՌ մեթոդով հայտնաբերման համար:
Հավաքածուն կազմված է ամուր փակվող կափարիչով պլաստիկե սրվակներից, որոնց մեջ լցված են հետևյալ ռեագենտները՝ դեզօքսինուկլեոզիդեռֆոսֆատներ` dNTPs, ՊՇՌ-բուֆեր, MgCl2, Taq ԴՆԹ-պոլիմերազա, դեիոնիզացված ջուր:
Հավաքածուն նախատեսված է առնվազն 200 ռեակցիայի համար: 
</t>
  </si>
  <si>
    <r>
      <t>Տեխնիկական բնութագրեր</t>
    </r>
    <r>
      <rPr>
        <b/>
        <sz val="12"/>
        <color rgb="FFFF0000"/>
        <rFont val="GHEA Grapalat"/>
        <family val="3"/>
      </rPr>
      <t>*</t>
    </r>
  </si>
  <si>
    <t xml:space="preserve">ՊՇՌ պրայմերներ՝ նախատեսված մանրէային մենինգիտների հարուցիչների հայտնաբերման համար՝ Синтол կամ համարժեք:
Հավաքածուն կազմված է ամուր փակվող կափարիչով պլաստիկե սրվակներից, որոնց մեջ լցված են հետևյալ ռեագենտները.
- Թիրախ գեն՝ N.meningitidis sodC-ի Պրայմերների ու ֆլյուորեսցենտող զոնդի անվանումը- F351; R478; Pb387:
- Թիրախ գեն H. Influenzae hpd-ի Պրայմերների ու ֆլյուորեսցենտող զոնդի անվանումը - hpdF822; hpdR952; Pb896i
- Թիրախ գեն S. pneumoniae lytA-ի Պրայմերների ու ֆլյուորեսցենտող զոնդի անվանումը- F373; R424; Pb400i
- Ստուգիչ՝ Թիրախ գեն մարդու ԴՆԹ РНКаза - Պրայմերների ու ֆլյուորեսցենտող զոնդի անվանումը- РНКазаPF; РНКазаPR; РНКазаPPb: Փաթեթավորումը սրվակներով: Հավաքածուն նախատեսված է առնվազն 200 ռեակցիայի համար: </t>
  </si>
  <si>
    <t xml:space="preserve">ՊՇՌ պրայմերներ՝ նախատեսված մանրէային մենինգիտների հարուցիչների շճատիպավորման համար՝ Синтол կամ համարժեք:
Մանրէային մենինգիտների՝ N.meningitidis-ի շճախմբավորման համար օգտագործվող պրայմերներ ու ֆլյուորեսցենտող զոնդեր: Նախատեսված է N.meningitidis-ի ՊՇՌ մեթոդով շճախմբավորման համար: Հավաքածուն կազմված է ամուր փակվող կափարիչով պլաստիկե սրվակներից, որոնցից մեջ լցված են հետևյալ ռեագենտները.
N.meningitidis՝ Nm A-ի sacB թիրախ գենի պրայմերներ՝ F2531; R2624 ու ֆլյուորեցենտող զոնդ- Pb2591i
N.meningitidis՝ Nm B-ի synD թիրախ գենի պրայմերներ՝ F737; R882 ու ֆլյուորեցենտող զոնդ - Pb839i
N.meningitidis՝ Nm C-ի synE թիրախ գենի պրայմերներ՝ F478; R551 ու ֆլյուորեցենտող զոնդ - Pb495i
N.meningitidis՝ Nm W135-ի synG թիրախ գենի պրայմերներ՝ F857;R964 ու ֆլյուորեցենտող զոնդ - Pb907i
N.meningitidis՝ Nm X-ի xcbB թիրախ գենի պրայմերներ՝ F173; R237 ու ֆլյուորեցենտող զոնդ - Pb196
N.meningitidis՝ Nm Y-ի synF թիրախ գենի պրայմերներ՝ F787;R929 ու ֆլյուորեցենտող զոնդ - Pb1099i
</t>
  </si>
  <si>
    <t>Վերոնշյալ Պրայմերների ու ֆլյուորեսցենտող զոնդերի կոնցենտրացիան 100 պիկոմոլ/միկրոլիտր է:
Պիտանելիության ժամկետը՝ նվազագույնը 9 ամիս: Հավաքածուի տեղափոխման ջերմային ռեժիմը 2 - 8°С է, 7 օրից ոչ ավել:  Հավաքածուն ադապտացված է «Rotor-Gene» 3000/6000 ամպլիֆիկատորի համար: 
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տվյալ չափաքանակին տրված վկայական):
Ողջ չափաքանակը լինի միատարր (ամսաթիվ, արտադրող և փաթեթավորում):</t>
  </si>
  <si>
    <t>Հեկտոեն էնտերիկ ագարը մեղմ ընտրողական և տարբերակիչ միջավայր է սննդամթերքից, սանիտարական նշանակության օբյեկտներից և կլինիկական նմուշներից աղիքային ախտածին մանրէների հայտնաբերման համար ISO 21567-ին համապատասխան: Փոշենման համասեռ զանգված է: Բաղադրությունը` 
Պեպտոն - 12 գ
Լեղաթթվային աղեր - 9 գ
Դրոժային էքստրակտ - 3 գ
Լակտոզա - 12 գ
Սալիցին - 2 գ
Սախարոզա -12 գ
Նատրիումի քլորիդ - 5 գ
Նատրիումի թիոսուլֆատ - 5 գ
Երկաթի ամոնիումային ցիտրատ - 1,5 գ
Ագար - 15 գ 
Թթու ֆուքսին - 0,1 գ                                                                                                             
Բրոմթիմոլ կապույտ- 0,065 գ վերջնական pH 7.5 ± 0.2՝ 25°C - ում:                                                    Կիրառումը՝ 76 գ փոշի միջավայր՝ 1լ թորած ջրին, ավտոկլավացում չի պահանջում:                                                                                 
Պիտանելիության ժամկետը` առնվազն 70%-ի առկայություն մատակարարման պահին, ընդհանուր ժամկետը` նվազագույնը` 4 տարի, փաթեթավորումը` հերմետիկ տարաներով՝ 0.5 կգ կշռվածքներով, գործարանային պիտակավորումով: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</si>
  <si>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Հավելված N 1
«ԳՀԱՊՁԲ-ՀՎԿԱԿ-2025-11» ծածկագրով հրավերի</t>
  </si>
  <si>
    <t>Հավելված N 1.1
        «ԳՀԱՊՁԲ-ՀՎԿԱԿ-2025-11» ծածկագրով հրավերի</t>
  </si>
  <si>
    <t>Հավելված N 1.2
        «ԳՀԱՊՁԲ-ՀՎԿԱԿ-2025-11» ծածկագրով հրավերի</t>
  </si>
  <si>
    <t>Հավելված N 1.3
        «ԳՀԱՊՁԲ-ՀՎԿԱԿ-2025-11» ծածկագրով հրավերի</t>
  </si>
  <si>
    <t>Հավելված N 1.4
        «ԳՀԱՊՁԲ-ՀՎԿԱԿ-2025-11» ծածկագրով հրավերի</t>
  </si>
  <si>
    <t>Հավելված N 1.6
        «ԳՀԱՊՁԲ-ՀՎԿԱԿ-2025-11» ծածկագրով հրավերի</t>
  </si>
  <si>
    <t>Հավելված N 1.8
        «ԳՀԱՊՁԲ-ՀՎԿԱԿ-2025-11» ծածկագրով հրավերի</t>
  </si>
  <si>
    <t>Մյուլլեր-Կաուֆմանի տետրաթիոնատային միջավայր</t>
  </si>
  <si>
    <r>
      <t xml:space="preserve">Նախատեսված է սալմոնելաների հարստացման/կուտակման և անջատման համար: Հոմոգեն, համասեռ բաց կրեմագույն փոշի է: Բաղադրությունը՝ կազեինի հիդրոլիզատ 7.0 (8,6 գ), սոյայի ալյուրի պապայինային եփուկ՝ 2.3 գ, նատրիումի քլորիդ՝ 2.3 գ (4,3 գ), կալցիումի կարբոնատ՝ 25.0 գ (38.7 գ), նատրիումի թիոոսուլֆատ՝ 40.7 գ (47.8 գ), չոր լեղի՝ 4.75 գ: Ծախսը՝ 82.0-89.42 գ 1 լիտր միջավայրի համար: Ավտոկլավացման ենթակա չէ: Օգտագործելուց առաջ նախապատրաստված միջավայրին հականեխման պայմաններում ավելացնում են 19 մլ յոդի լուծույթ (20.0 գ յոդ և 25.0 գ կալիումի յոդիդ 100 մլ մանրէազերծ թորած ջրի մեջ) և 9.5 մլ 0,1% ադամանդ կանաչի լուծույթ: 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0.5 կգ կշռվածքով: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</si>
  <si>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</si>
  <si>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</si>
  <si>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Դրոժային էքստրակտով ագար</t>
  </si>
  <si>
    <t>Նախատեսված է ԳՕՍՏ ԻՍՕ 6222-2018-ի պահանջներով  ագարի վրա մանրէների հաշվարկման համար: Համասեռ դեղնավուն փոշի է: Բաղադրությունը. 
Տրիպտոն՝ 6,0 գ
Չոր դրոժային էքստրակտ՝ 3,0 գ
Ագար՝ 10-20 գ.: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</si>
  <si>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Արյունային ագարի հիմք</t>
  </si>
  <si>
    <t>Ոչ ընտրողական, ընդհանուր օգտագործման սնուցող միջավայր է, որն, արյուն ավելացնելուց հետո, օգտագործվում է լ պահանջկոտ մանրէների աճեցման համար: Հոմոգեն դեղնավուն փոշի է: Բաղադրությունը.
Տավարի սրտի եփուկ 500 գ
Տրիպտոզա 10 գ
Նատրիումի քլորիդ 5 գ
Ագար-ագար 15 գ
Ծախսը 40 գ փոշի 1000 մլ թորած ջրին (Liofilchem, HiMedia, Thermo Fisher Scientific, Becton Dickinson GmbH և այլ համարժեք): Պատրաստի միջավայրը պահանջում է 5% դեֆիբրինացված մանրէազերծ արյուն: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ԻՍՕ ստանդարտներին համապատասխան (ISO 13485, 9001, CE և/կամ IVD):</t>
  </si>
  <si>
    <t xml:space="preserve">Սաբուրո արգանակ </t>
  </si>
  <si>
    <r>
      <t xml:space="preserve"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Բաղադրությունը՝
Դեքստրոզա 20 գ
Կենդանի հյուսվածքի պեպտիկ հիդրոլիզատ 5 գ
Կազեինի պանկրեատիկ հիդրոլիզատ 5 գ
Կամ.
Հատուկ պեպտոն 10 գ
Գլյուկոզա 20 գ
Ծախսը` 30 գ փոշի միջավայր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</si>
  <si>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Ացետամիդային արգանակ </t>
  </si>
  <si>
    <t>Ագար-ագար</t>
  </si>
  <si>
    <t>Նախատեսված է մանրէաբանական սնուցող միջավայրերի խտությունը ավելացնելու համար: Համասեռ կրեմագույն փոշի է: 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և/կամ ունենա որակի հավաստագիր կամ համապատասխանի ստանդարտինին: Խմբաքանակը ամբողջությամբ լինի միատեսակ (ժամկետի, արտադրողի և փաթեթավորման առումով):</t>
  </si>
  <si>
    <t>Բիֆիդոբակտերիաների աճեցման սնուցող միջավայր</t>
  </si>
  <si>
    <r>
      <t xml:space="preserve">Ագարը նախատեսված է բիֆիդոբակտերիաների բազմաթիվ տեսակների կուլտիվացման և պահպանման համար: 
</t>
    </r>
    <r>
      <rPr>
        <b/>
        <sz val="9"/>
        <rFont val="GHEA Grapalat"/>
        <family val="3"/>
      </rPr>
      <t>Բաղադրության մեջ L - ցիստեին հիդրոքլորիդի 0.3 գ և ագարի 15 գ պարտադիր առկայություն: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</si>
  <si>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Բլաուրոկի միջավայր` բիֆիդոբակտերիաների աճեցման համար</t>
  </si>
  <si>
    <r>
      <t xml:space="preserve">Միջավայրը նախատեսված է բիֆիդոբակտերիաների բազմաթիվ տեսակների կուլտիվացման և պահպանման համար: 
Բաղադրությունը` կազեինի պանկրեատիկ հիդրոլիզատ, խմորիչային մզվածք, գլյուկոզ, լակտոզա, ցիստեին, նատրիումի քլորիդ, ծծմբաթթվային մագնեզիում, ասկորբինաթթու, քացախաթթվային նատրիում, ագար: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կշռվածքներով: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</si>
  <si>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Բակտերոիդ ագար</t>
  </si>
  <si>
    <t>Հավելում բակտերոիդ ագարի համար</t>
  </si>
  <si>
    <t>Մալոնատային ագար</t>
  </si>
  <si>
    <t>Կալիումի տելուրիտի 3,5%-անոց լ-թ</t>
  </si>
  <si>
    <r>
      <t xml:space="preserve">Կալիումի տելուրիտի 3,5% լուծույթ՝ սրվակներով, յուրաքանչյուրում առնվազն 10 մլ: Պիտանելիության ժամկետն առնվազն 70%-ի առկայություն մատակարարման պահին, ընդհանուր ժամկետը` նվազագույնը` 2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</si>
  <si>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B. cereus-ի աճեցման PEMBA միջավայր  </t>
  </si>
  <si>
    <t>գրամ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</si>
  <si>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</si>
  <si>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Կամպիլոբակտեր կամ Պրեստոն ագար՝ Կամպիլոբակտեր կամ Պրեստոն ագարի հավելումով</t>
  </si>
  <si>
    <t>Կամպիլոբակտեր կամ Պրեստոն արգանակ՝ Կամպիլոբակտեր կամ Պրեստոն արգանակի հավելումով</t>
  </si>
  <si>
    <t>Կամպիլոբակտեր կամ Պրեստոն ագար</t>
  </si>
  <si>
    <r>
      <t xml:space="preserve">Հոմոգեն բաց-դեղնգույն փոշի է, նախատեսված է կամպիլոբակտերիաների ընտրողական աճեցման համար:
Բաղադրությունը`
Կենդանական հյուսվածքի պեպտիկ եփուկ 10 գ.
Նատրիումի քլորիդ 5 գ
Մսային էքստրակտ 10 գ
Ագար-ագար 12 գ  
Ծախսը` 18.5 գ փոշի միջավայր 475 մլ թորած ջրին: (Oxoid, HiMedia, Trafalgar Scientific Ltd Sigma-Aldrich կամ համարժեք): Միջավայրը պահանջում է նաև 25 մլ լիզիսի ենթարկված ձիու արյուն և 1 սրվակ համապատասխան հավելում: Պիտանելիության ժամկետը առնվազն 70% 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0.5 կգ կշռվածքով: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</si>
  <si>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Կամպիլոբակտեր կամ Պրեստոն ագարի հավելում</t>
  </si>
  <si>
    <t>Փոշի զանգված է՝ նախատեսված կամպիլոբակտերիաների սելեկտիվ անջատման ագարի համար: Փաթեթավորումը սրվակներով: Բաղադրությունը` 
Պոլիմիքսին B 2500 ME
Ռիֆամպիցին 5 մգ
Տրիմետոպրիմ լակտատ 5 մգ
Ամֆոտերիցին Բ 5 մգ
Ծախսը՝ 1 սրվակ 500 մլ միջավայրի համար:
Պիտանելիության ժամկետը առնվազն 70%-ի առկայություն մատակարարման պահին, նվազագույնը`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</si>
  <si>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Կամպիլոբակտեր կամ Պրեստոն արգանակ</t>
  </si>
  <si>
    <r>
      <t xml:space="preserve">Հոմոգեն բաց-դեղնգույն փոշի է, նախատեսված է կամպիլոբակտերիաների ընտրողական հարստացման   համար:
Բաղադրությունը`
Կենդանական հյուսվածքի պեպտիկ եփուկ 10 գ
Նատրիումի քլորիդ 5 գ
Մսային էքստրակտ 10 գ
Ծախսը` 12.5 գ փոշի միջավայր 475 մլ թորած ջրին (Oxoid, HiMedia, Trafalgar Scientific Ltd Sigma-Aldrich կամ համարժեք): Միջավայրը պահանջում է նաև 25 մլ լիզիսի ենթարկված ձիու արյուն և 1 սրվակ համապատասխան հավելում: 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 </t>
    </r>
  </si>
  <si>
    <t>Կամպիլոբակտեր կամ Պրեստոն արգանակի հավելում</t>
  </si>
  <si>
    <t>Փոշի զանգված է՝ նախատեսված կամպիլոբակտերիաների հարստացման արգանակի  համար: Փաթեթավորումը սրվակներով: Բաղադրությունը` 
Պոլիմիքսին B 2500 ME
Ռիֆամպիցին 5 մգ
Տրիմետոպրիմ լակտատ 5 մգ
Ամֆոտերիցին Բ 5 մգ
Ծախսը՝ 1 սրվակ 500 մլ միջավայրի համար:
Պիտանելիության ժամկետն առնվազն 70%-ի առկայություն մատակարարման պահին, ընդհանուր ժամկետը` նվազագույնը 2 տարի, փաթեթավորումը` գործարանային հերմետիկ փաթեթավորմամբ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
որակին ներկայացվող միջազգային ԻՍՕ ստանդարտներին համապատասխան (ISO 13485, 9001, CE և/կամ IVD</t>
  </si>
  <si>
    <t>Ածխաջրերով տարբերակիչ սկավառակների լրակազմ</t>
  </si>
  <si>
    <t>Սկավառակներ մալթոզով</t>
  </si>
  <si>
    <r>
      <t xml:space="preserve">Սկավառակներ </t>
    </r>
    <r>
      <rPr>
        <b/>
        <sz val="9"/>
        <rFont val="GHEA Grapalat"/>
        <family val="3"/>
      </rPr>
      <t>մալթոզով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</si>
  <si>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քսիլոզով</t>
  </si>
  <si>
    <r>
      <t xml:space="preserve">Սկավառակներ </t>
    </r>
    <r>
      <rPr>
        <b/>
        <sz val="9"/>
        <rFont val="GHEA Grapalat"/>
        <family val="3"/>
      </rPr>
      <t>քսիլոզով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</si>
  <si>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ռամնոզով</t>
  </si>
  <si>
    <r>
      <t xml:space="preserve">Սկավառակներ </t>
    </r>
    <r>
      <rPr>
        <b/>
        <sz val="9"/>
        <rFont val="GHEA Grapalat"/>
        <family val="3"/>
      </rPr>
      <t>ռամնոզով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</si>
  <si>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մանոզով</t>
  </si>
  <si>
    <r>
      <t xml:space="preserve">Սկավառակներ </t>
    </r>
    <r>
      <rPr>
        <b/>
        <sz val="9"/>
        <rFont val="GHEA Grapalat"/>
        <family val="3"/>
      </rPr>
      <t>մանոզով,</t>
    </r>
    <r>
      <rPr>
        <sz val="9"/>
        <rFont val="GHEA Grapalat"/>
        <family val="3"/>
      </rPr>
      <t xml:space="preserve">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</si>
  <si>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մանիտով</t>
  </si>
  <si>
    <r>
      <t xml:space="preserve">Սկավառակներ </t>
    </r>
    <r>
      <rPr>
        <b/>
        <sz val="9"/>
        <rFont val="GHEA Grapalat"/>
        <family val="3"/>
      </rPr>
      <t>մանիտով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</si>
  <si>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սախարոզայով</t>
  </si>
  <si>
    <r>
      <t xml:space="preserve">Սկավառակներ </t>
    </r>
    <r>
      <rPr>
        <b/>
        <sz val="9"/>
        <rFont val="GHEA Grapalat"/>
        <family val="3"/>
      </rPr>
      <t>սախարոզայով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</si>
  <si>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գլյուկոզայով</t>
  </si>
  <si>
    <r>
      <t>Սկավառակներ</t>
    </r>
    <r>
      <rPr>
        <b/>
        <sz val="9"/>
        <rFont val="GHEA Grapalat"/>
        <family val="3"/>
      </rPr>
      <t xml:space="preserve"> գլյուկոզայով,</t>
    </r>
    <r>
      <rPr>
        <sz val="9"/>
        <rFont val="GHEA Grapalat"/>
        <family val="3"/>
      </rPr>
      <t xml:space="preserve">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</si>
  <si>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Սկավառակներ լակտոզով</t>
  </si>
  <si>
    <r>
      <t xml:space="preserve">Սկավառակներ </t>
    </r>
    <r>
      <rPr>
        <b/>
        <sz val="9"/>
        <rFont val="GHEA Grapalat"/>
        <family val="3"/>
      </rPr>
      <t>լակտոզով</t>
    </r>
    <r>
      <rPr>
        <sz val="9"/>
        <rFont val="GHEA Grapalat"/>
        <family val="3"/>
      </rPr>
      <t>, որոնք օգտագործվում են միկրոօրգանիզմների տարբերակման համար` ըստ վերջիններիս ածխաջրերը ֆերմենտացնելու հատկության:
Սկավառակները նախատեսված են համապատասխան պինդ ագարային ինդիկատորով միջավայրի վրա (լցված թասերի մեջ) տեղադրման համար՝ մանրէի աճեցման հետ զուգահեռ: 
Սկավառակները փաթեթավորված են առավելագույնը 25 սկավառակ 1 սրվակում:
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</si>
  <si>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Ձիու շիճուկ նորմալ</t>
  </si>
  <si>
    <r>
      <t>Նախատեսված է որոշ պահանջկոտ մանրէների աճեցման համար մանրէաբանական սնուցող միջավայրերի վրա որպես հավելում ավելացնելու ճանապարհով: Պատրաստված է ձի-դոնորների արյունից, իրենից ներկայացնում է դեղին կամ բաց շագանակագույն հեղուկ` առանց հեմոլիզի նշանների: Պատրաստուկը պարունակում է 0.5%-ից ոչ ավել քլորոֆորմ: Մեկ սրվակը պարունակում է առավելագույնը 100 մլ շիճուկ: 
Պահպանման ժամկետը նվազագույնը 1 տարի, 2 -8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</si>
  <si>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Չոր շիգելոզային ադսորբցված ախտորոշիչ շիճուկ ագլյուտինացիայի ռեակցիայի համար S. boydii 1-12</t>
  </si>
  <si>
    <t>Ճագարի կամ ոչխարի արյան հիպերիմունիզացված, լիոֆիլիզացված շիճուկ; Հոմոգեն, փոշենման զանգված է, պարունակում է հակամարմիններ S. boydii 1-12 նկատմամբ նկատմամբ: Պահպանման ժամկետը  նվազագույնը 3 տարի, 4 -10°C: Պիտանելիության ժամկետը՝ առնվազն 70%-ի առկայություն մատակարարման պահին.Համապատասխանի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IVD)</t>
  </si>
  <si>
    <t>Չոր շիգելոզային ադսորբցված ախտորոշիչ շիճուկ ագլյուտինացիայի ռեակցիայի համար ֆլեքսների I-V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</si>
  <si>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I-V նկատմամբ: Պահպանման ժամկետը  3 տարի, 4 -10°C-ում: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IVD)</t>
  </si>
  <si>
    <t>Չոր սալմոնելոզային ադսորբցված ախտորոշիչ շիճուկ ագլյուտինացիայի ռեակցիայի համար Henz 15</t>
  </si>
  <si>
    <t>Չոր սալմոնելոզային ադսորբցված ախտորոշիչ շիճուկ ագլյուտինացիայի ռեակցիայի համար Henx</t>
  </si>
  <si>
    <t>Ճագարի կամ ոչխարի արյան իմունիզացված ադսորբցված շիճուկ, լիոֆիլիզացված: Պարունակում է հակամարմիններ Henx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</si>
  <si>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Hp</t>
  </si>
  <si>
    <t>Ճագարի կամ ոչխարի արյան իմունիզացված ադսորբցված շիճուկ, լիոֆիլիզացված: Պարունակում է հակամարմիններ Hp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</si>
  <si>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Hq</t>
  </si>
  <si>
    <t>Չոր սալմոնելոզային ադսորբցված ախտորոշիչ շիճուկ ագլյուտինացիայի ռեակցիայի համար Hr</t>
  </si>
  <si>
    <t>Չոր սալմոնելոզային ադսորբցված ախտորոշիչ շիճուկ ագլյուտինացիայի ռեակցիայի համար Hst</t>
  </si>
  <si>
    <t>Չոր սալմոնելոզային ադսորբցված ախտորոշիչ շիճուկ ագլյուտինացիայի ռեակցիայի համար Hgm</t>
  </si>
  <si>
    <t>Չոր սալմոնելոզային ադսորբցված ախտորոշիչ շիճուկ ագլյուտինացիայի ռեակցիայի համար Hi</t>
  </si>
  <si>
    <t>Neisseria meningitidis, Haemophilus influenzae և Streptococcus pneumoniae-ի ԴՆԹ-ն կենսաբանական նյութում հայտնաբերման հավաքածու</t>
  </si>
  <si>
    <t xml:space="preserve">Legionella Antigen Urinary արագ թեստ L.pneumophila-ի հակածնի որոշման համար </t>
  </si>
  <si>
    <t>Legionella Antigen Urinary թեստը արագ մեթոդ է թոքաբորբի ախտանիշներ ունեցող հիվանդների  մեզում Lp1-ի հակածնի հայտնաբերման համար (որակական): Ռեագենտների հավաքածուն պարունակում է.  
1) Թեստ-կասետներ, որոնք պարունակում են նիտրոցելյուլոզային թաղանթների վրա՝ Legionella pneumophila serogroup 1-ի նկատմամբ գերզգայունացված ճագարի հակամարմիններով ներծծեցված շերտիկներ,
2) Ռեագենտ A-նիտրատի ազիդ և ՏՎԻՆ-20 պարունակող ցիտրատ-ֆոսֆատային բուֆերի հիմքով,
3) Վիրախծուծով ձողեր պացիենտի մեզի նմուշառման համար,
4) Դրական ստուգիչ վիրախծուծ, որը պարունակում է վիրախծուծի վրա չորացրած ջերմային ապակտիվացում անցած Legionella pneumophila,
5) Legionella pneumophila չպարունակող բացասական ստուգիչ: Յուրաքանչյուր թեստ նախատեսված է 1 որոշման համար: Գերադասելի է 1 հավաքածուի (20-22 թեստ) հետ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</si>
  <si>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Clostridium difficile GDH + Toxin A + Toxi B արագ հայտնաբերման իմունոքրոմատոգրաֆիկ թեստ</t>
  </si>
  <si>
    <r>
      <t>Թեստը նախատեսված է կլինիկական նմուշում (կղանքում) Clostridium difficile GDH + Toxin A + Toxin B-ի արագ հայտնաբերման համար: Յուրաքանչյուր թեստ նախատեսված է 1 որոշման համար: Հավաքածուն նախատեսված է առնվազն 20 թեստի համար, գերադաելի է 1 հավաքածուի (20 - 22 թեստ) հետ 2 ստուգիչ թեստի տրամադրումը: Clostridium difficile GDH + Toxin A + Toxi B արագ հայտնաբերման ԻՔԱ թեստի մեկ հավաքածուն ներառում է.
1.Clostridium difficile GDH + Toxin A + Toxi B իմունոքրոմատոգրաֆիական թեստի շերտեր սպիտակ պլաստիկ երիզների մեջ
2. Կղանքի նմուշառման փորձանոթ՝ լուծիչով
3. թեստի օգտագործման ցուցումներ - 1 հատ: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Հավաքածուն փաթեթավորված է ստվարաթղթե տուփի մեջ:</t>
    </r>
    <r>
      <rPr>
        <b/>
        <sz val="9"/>
        <rFont val="GHEA Grapalat"/>
        <family val="3"/>
      </rPr>
      <t xml:space="preserve"> Պիտանելիության ժամկետը՝ նվազագույնը 12 ամիս: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  <r>
      <rPr>
        <b/>
        <sz val="9"/>
        <color indexed="10"/>
        <rFont val="GHEA Grapalat"/>
        <family val="3"/>
      </rPr>
      <t/>
    </r>
  </si>
  <si>
    <t>Տրանսպորտային համակարգ Կերի Բլերի միջավայրով</t>
  </si>
  <si>
    <r>
      <t xml:space="preserve">Նախատեսված է կլինիկական նյութի՝ կղանքի նմուշառման, տեղափոխման և պահպանման համար: Յուրաքանչյուր փաթեթ պարունակում է մանրէազերծ Կերի-Բլեր միջավայրով պոլիստիրոլային փորձանոթ և պլաստիկ ձողով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  <r>
      <rPr>
        <b/>
        <sz val="9"/>
        <rFont val="GHEA Grapalat"/>
        <family val="3"/>
      </rPr>
      <t xml:space="preserve"> </t>
    </r>
  </si>
  <si>
    <t>Տրանսպորտային համակարգ Ստյուարտի միջավայրով</t>
  </si>
  <si>
    <t>Տրանսպորտային համակարգ Էյմսի (Ամիես) միջավայրով` պոլիստիրոլային փորձանոթում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</si>
  <si>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</si>
  <si>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Ածխածնի դիօքսիդ գազ</t>
  </si>
  <si>
    <r>
      <t>Հատուկ մաքրության CO2 - անգույն, անհոտ գազ թույլ թթվային համով, գազի ծավալային տոկոսը ոչ պակաս քան 99,995%, մատակարարվում է 10 լ-ոց, պողպատե բալոններով, 80 կգս/սմ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 ճնշման տակ: Բալոնները ներկված են սև գույնով, DIOXID DE CARBON" մակագրությամբ:Արտադրող կազմակերպությունը և նրա նյութերի որակի կառավարմանը վերաբերող լաբորատոր համակարգը պետք է հավատարմագրված լինեն ԻՍՕ 9001 և ԻՍՕ 17025 ստանդարտների(կամ համարժեք)  պահանջների համաձայն:
Արտադրող կազմակերպության արտադրության սերտիֆիկատների և/կամ հավատարմագրման վկայագրերի կրկնօրինակների և  գազի որակին ու պահպանման/ կիրառման պայմաններին վերաբերող փաստաթղթերի օրիգինալ տարբերակների առկայություն:               
ՀՀ օրենսդրությամբ սահմանված կարգով,  արտադրող կազմակերպության   սերտիֆիկատների,   քիմիական նյութի որակին ու պահպանման պայմաններին   վերաբերող   փաստաթղթերի    օրիգինալ տարբերակների առկայություն
 </t>
    </r>
  </si>
  <si>
    <t>Քլորոֆորմ</t>
  </si>
  <si>
    <r>
      <t>Օրգանական քիմիական միացություն է, CHCl</t>
    </r>
    <r>
      <rPr>
        <vertAlign val="sub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ֆորմուլայով, անգույն, բնորոշ հոտով: Անվանում են նաև եռքլորմեթան, մեթիլենքլորիդ կամ խլադոն 20: Մանրէաբանական լաբորատորիայում կիրառվում է ջրում կոլիֆագի հայտնաբերման թեստի իրականացման համար:
Պիտանելիության ժամկետը առնվազն 70%-ի առկայություն մատակարարման պահին, փաթեթավորումը` հերմետիկ, առավելագույնը 0.5 լ-անոց տարաներով: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  </r>
  </si>
  <si>
    <t>լիտր</t>
  </si>
  <si>
    <t>Հակամանրէային սկավառակներ ազտրեոնամով 30 մկգ</t>
  </si>
  <si>
    <t>Պենիցիլինով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</si>
  <si>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MIC թեստ կամ E - թեստ ժապավեն պենիցիլինով</t>
  </si>
  <si>
    <t>MIC թեստ կամ E - թեստ ժապավեն ամպիցիլինով</t>
  </si>
  <si>
    <t>Ամպիցիլինով MIC`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0.016-256 μg/mL) հակամանրէային զգայունությունը որոշելու համար: 1 հավաքը պարունակում է առավելագույնը 30 թեստ: 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</si>
  <si>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MIC թեստ կամ E - թեստ ժապավեն վանկոմիցինով</t>
  </si>
  <si>
    <t>Վանկոմիցինով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</si>
  <si>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Կոլիստինով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</si>
  <si>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Ցեֆտրիաքսոնով MIC`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0.016-256 μg/mL) հակամանրէային զգայունությունը որոշելու համար: 1 հավաքը պարունակում է առավելագույնը 30 թեստ: 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</si>
  <si>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MIC թեստ կամ E - թեստ ժապավեն ցեֆոտաքսիմով</t>
  </si>
  <si>
    <t>Ցեֆոտաքսիմով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</si>
  <si>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PYR-թեստ - հավաքածու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</si>
  <si>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</si>
  <si>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Ախտահանիչ նյութի հաբեր</t>
  </si>
  <si>
    <t>Հակամանրէային (ակտիվ նաև միկոբակտերիաների և հատուկ վտանգավոր վարակների հարուցիչների նկատմամբ), հակավիրուսային, հակասնկային ակտիվությամբ օժտված ախտահանիչ միջոց հաբերի տեսքով, որի ազդող նյութը դիքլորիզոցիանաթթվի նատրիումական աղն է: Ակտիվ քլորի պարունակությունը յուրաքանչյուր հաբում՝ նվազագույնը 28%: Սպիտակ հաբեր են՝ 2.5 - 5 գ քաշով: Ախտահանիչի աշխատանքային լուծույթի պահպանման ժամկետը՝ նվազագույնը 5 օր: Փաթեթավորումը տուփերով՝ յուրաքանչյուրում 100-ից մինչև 400 հաբ: Պիտանելիության ժամկետի առնվազն 70%-ի առկայություն մատակարարման պահին: 
Փաթեթավորումը հերմետիկ, գործարանային՝ հստակ պիտակավորմամբ: Ունենա որակի հավաստագիր (արտադրողի կողմից խմբաքանակին ներկայացվող հավաստագիր), աշխատանքային բնութագրերի ստուգումների համալիր արդյունքներ: Խմբաքանակն ամբողջությամբ լինի միատեսակ (ժամկետի, արտադրողի և փաթեթավորման առումով): ՀՀ ԱՆ նախարարի 10 սեպտեմբերի 2015թ. թիվ 48-Ն հրամանի համաձայն կից մեթոդական ուղեցույցի առկայություն:</t>
  </si>
  <si>
    <t>Բրոմթիմոլոկապույտ ինդիկատոր</t>
  </si>
  <si>
    <t>Իրենից ներկայացնում է ներկանյութ, որը կիրառվում է մանրէաբանական լաբորատորիաներում սնուցող միջավայրերի պատրաստման մեջ՝ որպես թթվա-հիմնային ինդիկատոր, ինչի դեպքում անցումային միջակայքը տատանվում է pH 5.8-ից (դեղին) մինչև pH 7.6 (կապույտ): Վարդագույն-մանուշակագույն նուրբ բյուրեղային փոշի է, քիմիական բանաձևը C27H28Br2O5S: Փաթեթավորված է 10 - 25 գ-անոց սրվակներով: Ունենա արտադրողի կողմից խմբաքանակին ներկայացվող որակի հավաստագիր: Փաթեթավորումը գործարանային՝ ժամկետների հստակ նշումներով: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</si>
  <si>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</si>
  <si>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</si>
  <si>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t>«Բ» խմբի ստրեպտակոկերի անջատման և տարբերակման խրոմոգեն միջավայր</t>
  </si>
  <si>
    <t>Նախատեսված է ճարպային հիմքով նյութերը ջրային միջավայրում լուծելու համար: Հանդիսանում է կոսմետիկ միջոցների մեջ առկա յուղերի էմուլգատոր: Իրենից ներկայացնում է պոլիսորբատ, բաց-դեղինից մինչև մուգ սաթի գույնով մածուցիկ, յուղային լուծույթ է: Փաթեթավորումը 50-100 մլ սրվակներով: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</si>
  <si>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</si>
  <si>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Նախատեսված է ԳՕՍՏ ԻՍՕ 22718-2018-ի պահանջներով օծանելիքա-կոսմետիկական արտադրանքի մեջ Staphylococcus aureus-ի ընտրողական աճեցման և նույնականացման համար: Համասեռ դեղնավուն փոշի է: Բաղադրությունը.
Կազեին հիդրոլիզատ - 10.0 գ;
Դրոժային էքստրակտ - 1,0 գ;
Մսի էքստրակտ - 5,0 գ;
Նատրիումի պիրուվատ - 10,0 գ;
L-գլիցին - 12,0 գ;
Լիթիումի քլորիդ - 5.0 գ;
Ագար - 12-ից 22 գ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</si>
  <si>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Հոմոգեն մուգ դեղին փոշի է, նախատեսված է բակտերոիդների ընտրողական աճեցման համար: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գրամ-անոց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</si>
  <si>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</si>
  <si>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Բայրդ-Պարկերի ագարային միջավայր</t>
  </si>
  <si>
    <t>33691420/1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</si>
  <si>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</si>
  <si>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 xml:space="preserve">Պոլիմիքսին պիրուվատ դեղնուցային մանիտով բրոմթիմոլոկապույտով ագարի հիմք:
Բաղադրությունը 100 մլ միջավայրում (համաձայն ԳՕՍՏ Ռ ԻՍՕ 21871-2010 ստանդարտի պահանջների)՝ կենդանի հյուսվածքի պեպտիկ մզվածք - 0.1 գ, մանիտ -1.0 գ, նատրիումի պիրուվատ -1.0 գ, նատրիումի երկտեղակալված ֆոսֆատ - 0.25 գ, նատրիումի քլորիդ - 0.2 գ, կալիումի երկտեղ. ֆոսֆատ - 0.025 գ, մագնեզիումի սուլֆատ, հեպտահիդրատ - 0.01 գ, բրոմթիմոլոկապույտ - 0.01 գ, ագար - 1.8 գ: Ծախսը՝ 4.39 գ միջավայր 90 մլ թորած ջրին:
Պիտանելիության ժամկետն առնվազն 70%-ի առկայություն մատակարարման պահին, ընդհանուր ժամկետը` նվազագույնը 4 տարի, փաթեթավորումը` հերմետիկ տարաներով՝ 0.1 կգ կշռվածքներով,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</si>
  <si>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</si>
  <si>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t xml:space="preserve">Լրակազմը բաղկացած է կից հավելված 1.2-ում բերված ապրանքներից, որոնք նախատեսված են կամպիլոբակտերիաների սելեկտիվ անջատման ագարի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</si>
  <si>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կից հավելված 1.3-ում բերված ապրանքներից, որոնք նախատեսված կամպիլոբակտերիաների սելեկտիվ անջատման արգանակի համար::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</si>
  <si>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</si>
  <si>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t>Հավելված N 1.5
        «ԳՀԱՊՁԲ-ՀՎԿԱԿ-2025-11» ծածկագրով հրավերի</t>
  </si>
  <si>
    <r>
      <t xml:space="preserve">Լրակազմը բաղկացած է կից հավելված 1.5-ում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</si>
  <si>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r>
      <t xml:space="preserve">Լրակազմը բաղկացած է կից հավելված 1.6-ում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1.6-ի ապրանքների ընդհանուր արժեքի հանրագումարով: Հավելված 1.6-ը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1.6-ում բերված ապրանքների ցանկի:</t>
    </r>
  </si>
  <si>
    <r>
      <t xml:space="preserve">Լրակազմը բաղկացած է կից հավելված 1.7-ում բերված ապրանքներից, որոնք օգտագործվում են միկրոօրգանիզմների տարբերակման համար` ըստ վերջիններիս ածխաջրերը ֆերմենտացնելու և/կամ ամինաթթուները քայքայելու հատկության:
</t>
    </r>
    <r>
      <rPr>
        <b/>
        <sz val="9"/>
        <rFont val="GHEA Grapalat"/>
        <family val="3"/>
      </rPr>
      <t>Չափաբաժնի գինը ձևավորվում է հավելված 1.7-ի ապրանքների ընդհանուր արժեքի հանրագումարով: Հավելված 1.7-ը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1.7-ում բերված ապրանքների ցանկի:</t>
    </r>
  </si>
  <si>
    <t>Հավելված N 1.7
        «ԳՀԱՊՁԲ-ՀՎԿԱԿ-2025-11» ծածկագրով հրավերի</t>
  </si>
  <si>
    <t>Ճագարի կամ ոչխարի արյան իմունիզացված ադսորբցված շիճուկ, լիոֆիլիզացված: Պարունակում է հակամարմիններ Henz 15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</si>
  <si>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Ճագարի կամ ոչխարի արյան իմունիզացված ադսորբցված շիճուկ, լիոֆիլիզացված: Պարունակում է հակամարմիններ Hq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</si>
  <si>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Hr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</si>
  <si>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</si>
  <si>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Hlv</t>
  </si>
  <si>
    <t>Ճագարի կամ ոչխարի արյան իմունիզացված ադսորբցված շիճուկ, լիոֆիլիզացված: Պարունակում է հակամարմիններ Hlv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</si>
  <si>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H-1,2</t>
  </si>
  <si>
    <t>Ճագարի կամ ոչխարի արյան իմունիզացված ադսորբցված շիճուկ, լիոֆիլիզացված: Պարունակում է հակամարմիններ H-1,2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</si>
  <si>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H-1,5</t>
  </si>
  <si>
    <t>Ճագարի կամ ոչխարի արյան իմունիզացված ադսորբցված շիճուկ, լիոֆիլիզացված: Պարունակում է հակամարմիններ H-1,5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</si>
  <si>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H-1,6</t>
  </si>
  <si>
    <t>Ճագարի կամ ոչխարի արյան իմունիզացված ադսորբցված շիճուկ, լիոֆիլիզացված: Պարունակում է հակամարմիններ H-1,6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</si>
  <si>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Hgm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</si>
  <si>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Ճագարի կամ ոչխարի արյան իմունիզացված ադսորբցված շիճուկ, լիոֆիլիզացված: Պարունակում է հակամարմիններ Hi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</si>
  <si>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Հավելված N 1.9
        «ԳՀԱՊՁԲ-ՀՎԿԱԿ-2025-11» ծածկագրով հրավերի</t>
  </si>
  <si>
    <r>
      <t xml:space="preserve">Լրակազմը բաղկացած է </t>
    </r>
    <r>
      <rPr>
        <b/>
        <sz val="9"/>
        <rFont val="GHEA Grapalat"/>
        <family val="3"/>
      </rPr>
      <t>կից հավելված 1.8-ում բերված ապրանքներից, որոնք նախատեսված են API համակարգերի միջոցով, կենսաքիմիական հատկությունների հիման վրա մանրէների տարբերակման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1.8-ի ապրանքների ընդհանուր արժեքի հանրագումարով: Հավելված 1.8-ը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1.8-ում բերված ապրանքների ցանկի:</t>
    </r>
  </si>
  <si>
    <r>
      <t xml:space="preserve">Նախատեսված է պահանջկոտ մանրէներ, մասնավորապես Haemophilus influenzae, Neisseria gonorrhoeae, Streptococcus pneumonie պարունակող կլինիկական նյութի նմուշառման, տեղափոխման և պահպանման համար: Յուրաքանչյուր փաթեթ իր մեջ պարունակում է Ստյուարտի միջավայրով պոլիստիրոլային փորձանոթ և պլաստիկե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</si>
  <si>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>Հակամանրէային սկավառակներ ցեֆտրիաքսոնով 30 մկգ</t>
  </si>
  <si>
    <t>33691166/1</t>
  </si>
  <si>
    <t>«Բ» խմբի ստրեպտակոկերի (S. agalactiae) անջատման և տարբերակման խրոմոգեն ընտրողական միջավայր</t>
  </si>
  <si>
    <t>«Բ» խմբի ստրեպտակոկերի (S. agalactiae) անջատման և տարբերակման խրոմոգեն միջավայրի հավելում</t>
  </si>
  <si>
    <t>Միջավայրը նախատեսված է «Բ» խմբի ստրեպտակոկերի ընտրողական անջատման և տարբերակման համար: 
Բաղադրությունը 1 լ միջավայր պատրաստելու համար.
Տավարի սրտի եփուկ 4 գ
Դրոժային էքստրակտ 10.0
Տրիպտոզա 10 գ
Կազեինի հիդրոլիզատ 2.5
Սոյայի պեպտոն 3.5
Քրոմոգեն ընտրողական խառնուրդ 2.225 գ
Ագար 15 գ
Ծախսը 37.225 գ փոշի 1000 մլ թորած ջրին (Liofilchem, HiMedia, Thermo Fisher Scientific, Becton Dickinson GmbH և այլ համարժեք): Պիտանելիության ժամկետն առնվազն 70%-ի առկայություն մատակարարման պահին: Ապրանքը 100 - 500 գրամանոց տուփերով է,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</si>
  <si>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t xml:space="preserve">ՊՇՌ հավաքածու Neisseria meningitidis, Haemophilus influenzae և Streptococcus pneumoniae-ի ԴՆԹ-ն ողնուղեղային հեղուկից հիբրիդիզացիոն-ֆլյուրեսցենտային դետեկցիայի միջոցով (տարբերակ FRT) հայտնաբերման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Հավաքածուն ադապտացված է «Rotor-Gene» 3000/6000 ամպլիֆիկատորի համար, նախատեսված է նվազագույնը 55 ռեակցիայի համար՝ ներառյալ ստուգիչները: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</si>
  <si>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 ռեագենտների հավաքածու Legionella pneumophila-ի ԴՆԹ-ն շրջակա միջավայրի օբյեկտներում և կլինիկական նմուշներում հիբրիդիզացիոն-ֆլյուրեսցենտային դետեկցիայի միջոցով (տարբերակ FRT) քանակական որոշման համար «իրական ժամանակի» ռեժիմում: Հավաքածուն նախատեսված է առնվազն 70 ռեակցիայի համար, ներառյալ ստուգիչները:
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</si>
  <si>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Նախատեսված է պահանջկոտ օդակյաց և անօդակյաց մանրէներ պարունակող կլինիկական նյութի նմուշառման, տեղափոխման և պահպանման համար: Յուրաքանչյուր փաթեթ իր մեջ պարունակում է Ամիես միջավայրով պոլիստիրոլային փորձանոթ և պլաստիկ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 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</si>
  <si>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</si>
  <si>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</si>
  <si>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r>
      <t xml:space="preserve">Լրակազմը բաղկացած է </t>
    </r>
    <r>
      <rPr>
        <b/>
        <sz val="9"/>
        <rFont val="GHEA Grapalat"/>
        <family val="3"/>
      </rPr>
      <t>կից հավելված 1.9-ում բերված ապրանքներից, որոնք նախատեսված են</t>
    </r>
    <r>
      <rPr>
        <b/>
        <sz val="9"/>
        <color rgb="FFFF0000"/>
        <rFont val="GHEA Grapalat"/>
        <family val="3"/>
      </rPr>
      <t xml:space="preserve">  </t>
    </r>
    <r>
      <rPr>
        <b/>
        <sz val="9"/>
        <rFont val="GHEA Grapalat"/>
        <family val="3"/>
      </rPr>
      <t>մանրէային մենինգիտների հարուցիչների՝ N. meningitidis-ի, H. influenzae-ի և S. pneumoniae-ի ԴՆԹ-ի հայտնաբերման և շճատիպավորման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1.9-ի ապրանքների ընդհանուր արժեքի հանրագումարով: Հավելված 1.9-ը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1.9-ում բերված ապրանքների ցանկի:</t>
    </r>
  </si>
  <si>
    <r>
      <t xml:space="preserve">Հոմոգեն բաց մարմնագույն փոշի է նախատեսված «Բ» խմբի ստրեպտակոկերի աճեցման համար: Քրոմոգեն ընտրողական միջավայր է: Փաթեթավորումը առավելագույնը 500 գրամանոց տուփերով/տարաներով: Բաղադրությունը` պրոտեինի հիդրոլիզատ, բուֆեր, քրոմոգեն սուբստրատ, ընտրողական բաղադրիչներ, 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հերմետիկ:
Համապատասխանի որակին ներկայացվող միջազգային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>«Բ» խմբի ստրեպտակոկերի (S. agalactiae) անջատման և տարբերակման խրոմոգեն ընտրողական միջավայրը պետք է լինի 167.2 չափաբաժնի հետ համատեղ՝ նույն արտադրողից:</t>
    </r>
  </si>
  <si>
    <r>
      <t xml:space="preserve">Սելեկտիվ հավելում է, որը պարունակում է կոլիստին 10 մգ, նալիդիքսաթթու 10 մգ, գենտամիցին 2 մգ: Փոշենման զանգված է: Պիտանելիության ժամկետը առնվազն 70%-ի առկայություն մատակարարման պահին, փաթեթավորումը` հերմետիկ:: Համապատասխանի որակին ներկայացվող միջազգային ԻՍՕ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 xml:space="preserve">«Բ» խմբի ստրեպտակոկերի (S. agalactiae) անջատման և տարբերակման խրոմոգեն միջավայրի հավելումը նախատեսված է 168.1 չափաբաժնի հետ համատեղ կիրառելու համար և պատք է լինի նույն արտադրողից: </t>
    </r>
  </si>
  <si>
    <r>
      <rPr>
        <b/>
        <sz val="9"/>
        <color rgb="FFFF0000"/>
        <rFont val="GHEA Grapalat"/>
        <family val="3"/>
      </rPr>
      <t>պայմանագրի</t>
    </r>
    <r>
      <rPr>
        <sz val="9"/>
        <rFont val="GHEA Grapalat"/>
        <family val="3"/>
      </rPr>
      <t xml:space="preserve"> կնքման պահից </t>
    </r>
    <r>
      <rPr>
        <b/>
        <sz val="9"/>
        <color rgb="FFFF0000"/>
        <rFont val="GHEA Grapalat"/>
        <family val="3"/>
      </rPr>
      <t>մինչև 2025թ. մարտի 20-ը</t>
    </r>
  </si>
  <si>
    <r>
      <rPr>
        <b/>
        <sz val="9"/>
        <color rgb="FFFF0000"/>
        <rFont val="GHEA Grapalat"/>
        <family val="3"/>
      </rPr>
      <t xml:space="preserve">պայմանագրի </t>
    </r>
    <r>
      <rPr>
        <sz val="9"/>
        <rFont val="GHEA Grapalat"/>
        <family val="3"/>
      </rPr>
      <t>կնքման պահից</t>
    </r>
    <r>
      <rPr>
        <b/>
        <sz val="9"/>
        <color rgb="FFFF0000"/>
        <rFont val="GHEA Grapalat"/>
        <family val="3"/>
      </rPr>
      <t xml:space="preserve"> մինչև 2025թ. մարտի 30-ը</t>
    </r>
  </si>
  <si>
    <r>
      <rPr>
        <b/>
        <sz val="9"/>
        <color rgb="FFFF0000"/>
        <rFont val="GHEA Grapalat"/>
        <family val="3"/>
      </rPr>
      <t xml:space="preserve">համաձայնագրի </t>
    </r>
    <r>
      <rPr>
        <sz val="9"/>
        <rFont val="GHEA Grapalat"/>
        <family val="3"/>
      </rPr>
      <t xml:space="preserve">կնքման պահից </t>
    </r>
    <r>
      <rPr>
        <b/>
        <sz val="9"/>
        <color rgb="FFFF0000"/>
        <rFont val="GHEA Grapalat"/>
        <family val="3"/>
      </rPr>
      <t>40 աշխատանքային օրվա ընթացքում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</si>
</sst>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"/>
    <numFmt numFmtId="167" formatCode="[$-409]General"/>
    <numFmt numFmtId="168" formatCode="#,##0.0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vertAlign val="sub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rgb="FF1D2228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b/>
      <sz val="9"/>
      <color indexed="10"/>
      <name val="GHEA Grapalat"/>
      <family val="3"/>
    </font>
    <font>
      <b/>
      <sz val="9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7" fontId="12" fillId="0" borderId="0"/>
    <xf numFmtId="0" fontId="4" fillId="0" borderId="0"/>
    <xf numFmtId="0" fontId="13" fillId="0" borderId="0">
      <alignment vertical="center"/>
    </xf>
    <xf numFmtId="0" fontId="17" fillId="0" borderId="0"/>
  </cellStyleXfs>
  <cellXfs count="95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9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5" fillId="0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0" fontId="9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right"/>
    </xf>
    <xf numFmtId="0" fontId="9" fillId="0" borderId="1" xfId="1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6"/>
  <sheetViews>
    <sheetView tabSelected="1" topLeftCell="E1" zoomScaleNormal="100" workbookViewId="0">
      <selection activeCell="M7" sqref="M7"/>
    </sheetView>
  </sheetViews>
  <sheetFormatPr defaultRowHeight="13.5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11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3.85546875" style="5" customWidth="1"/>
    <col min="12" max="12" width="15.42578125" style="5" customWidth="1"/>
    <col min="13" max="13" width="17.28515625" style="5" customWidth="1"/>
    <col min="14" max="16384" width="9.140625" style="5"/>
  </cols>
  <sheetData>
    <row r="1" spans="1:13" ht="36.75" customHeight="1">
      <c r="A1" s="1"/>
      <c r="B1" s="1"/>
      <c r="C1" s="2"/>
      <c r="H1" s="83" t="s">
        <v>294</v>
      </c>
      <c r="I1" s="83"/>
      <c r="J1" s="83"/>
      <c r="K1" s="83"/>
    </row>
    <row r="2" spans="1:13" ht="18.75" customHeight="1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3">
      <c r="H3" s="85"/>
      <c r="I3" s="85"/>
      <c r="J3" s="85"/>
      <c r="K3" s="85"/>
    </row>
    <row r="4" spans="1:13" ht="15" customHeight="1">
      <c r="A4" s="87" t="s">
        <v>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s="3" customFormat="1" ht="70.5" customHeight="1">
      <c r="A5" s="86" t="s">
        <v>1</v>
      </c>
      <c r="B5" s="86" t="s">
        <v>0</v>
      </c>
      <c r="C5" s="86" t="s">
        <v>3</v>
      </c>
      <c r="D5" s="86" t="s">
        <v>12</v>
      </c>
      <c r="E5" s="86" t="s">
        <v>11</v>
      </c>
      <c r="F5" s="86" t="s">
        <v>4</v>
      </c>
      <c r="G5" s="86" t="s">
        <v>9</v>
      </c>
      <c r="H5" s="86" t="s">
        <v>7</v>
      </c>
      <c r="I5" s="90" t="s">
        <v>2</v>
      </c>
      <c r="J5" s="86" t="s">
        <v>13</v>
      </c>
      <c r="K5" s="86"/>
      <c r="L5" s="86"/>
      <c r="M5" s="86"/>
    </row>
    <row r="6" spans="1:13" s="3" customFormat="1" ht="15" customHeight="1">
      <c r="A6" s="86"/>
      <c r="B6" s="86"/>
      <c r="C6" s="86"/>
      <c r="D6" s="86"/>
      <c r="E6" s="86"/>
      <c r="F6" s="86"/>
      <c r="G6" s="86"/>
      <c r="H6" s="86"/>
      <c r="I6" s="90"/>
      <c r="J6" s="93" t="s">
        <v>6</v>
      </c>
      <c r="K6" s="86" t="s">
        <v>5</v>
      </c>
      <c r="L6" s="86"/>
      <c r="M6" s="86"/>
    </row>
    <row r="7" spans="1:13" s="3" customFormat="1" ht="95.25" customHeight="1">
      <c r="A7" s="86"/>
      <c r="B7" s="86"/>
      <c r="C7" s="86"/>
      <c r="D7" s="86"/>
      <c r="E7" s="86"/>
      <c r="F7" s="86"/>
      <c r="G7" s="86"/>
      <c r="H7" s="86"/>
      <c r="I7" s="90"/>
      <c r="J7" s="94"/>
      <c r="K7" s="77" t="s">
        <v>452</v>
      </c>
      <c r="L7" s="77" t="s">
        <v>453</v>
      </c>
      <c r="M7" s="77" t="s">
        <v>454</v>
      </c>
    </row>
    <row r="8" spans="1:13" ht="200.25" customHeight="1">
      <c r="A8" s="16">
        <v>1</v>
      </c>
      <c r="B8" s="17">
        <v>24951480</v>
      </c>
      <c r="C8" s="18" t="s">
        <v>16</v>
      </c>
      <c r="D8" s="18"/>
      <c r="E8" s="18" t="s">
        <v>236</v>
      </c>
      <c r="F8" s="73" t="s">
        <v>50</v>
      </c>
      <c r="G8" s="16"/>
      <c r="H8" s="20"/>
      <c r="I8" s="20">
        <v>120</v>
      </c>
      <c r="J8" s="21" t="s">
        <v>15</v>
      </c>
      <c r="K8" s="20"/>
      <c r="L8" s="20">
        <v>90</v>
      </c>
      <c r="M8" s="20">
        <v>30</v>
      </c>
    </row>
    <row r="9" spans="1:13" ht="225.75" customHeight="1">
      <c r="A9" s="16">
        <v>2</v>
      </c>
      <c r="B9" s="17" t="s">
        <v>58</v>
      </c>
      <c r="C9" s="18" t="s">
        <v>17</v>
      </c>
      <c r="D9" s="18"/>
      <c r="E9" s="18" t="s">
        <v>99</v>
      </c>
      <c r="F9" s="73" t="s">
        <v>50</v>
      </c>
      <c r="G9" s="16"/>
      <c r="H9" s="20"/>
      <c r="I9" s="20">
        <v>30</v>
      </c>
      <c r="J9" s="21" t="s">
        <v>15</v>
      </c>
      <c r="K9" s="20"/>
      <c r="L9" s="20"/>
      <c r="M9" s="20">
        <v>30</v>
      </c>
    </row>
    <row r="10" spans="1:13" ht="246.75" customHeight="1">
      <c r="A10" s="16">
        <v>3</v>
      </c>
      <c r="B10" s="22">
        <v>24951480</v>
      </c>
      <c r="C10" s="18" t="s">
        <v>19</v>
      </c>
      <c r="D10" s="18"/>
      <c r="E10" s="18" t="s">
        <v>227</v>
      </c>
      <c r="F10" s="73" t="s">
        <v>50</v>
      </c>
      <c r="G10" s="16"/>
      <c r="H10" s="20"/>
      <c r="I10" s="20">
        <v>2</v>
      </c>
      <c r="J10" s="21" t="s">
        <v>15</v>
      </c>
      <c r="K10" s="20"/>
      <c r="L10" s="20"/>
      <c r="M10" s="20">
        <v>2</v>
      </c>
    </row>
    <row r="11" spans="1:13" ht="302.25" customHeight="1">
      <c r="A11" s="16">
        <v>4</v>
      </c>
      <c r="B11" s="22">
        <v>33691166</v>
      </c>
      <c r="C11" s="23" t="s">
        <v>301</v>
      </c>
      <c r="D11" s="24"/>
      <c r="E11" s="18" t="s">
        <v>302</v>
      </c>
      <c r="F11" s="73" t="s">
        <v>50</v>
      </c>
      <c r="G11" s="16"/>
      <c r="H11" s="73"/>
      <c r="I11" s="20">
        <v>1</v>
      </c>
      <c r="J11" s="21" t="s">
        <v>15</v>
      </c>
      <c r="K11" s="20"/>
      <c r="L11" s="20"/>
      <c r="M11" s="20">
        <v>1</v>
      </c>
    </row>
    <row r="12" spans="1:13" ht="248.25" customHeight="1">
      <c r="A12" s="16">
        <v>5</v>
      </c>
      <c r="B12" s="27">
        <v>33121270</v>
      </c>
      <c r="C12" s="18" t="s">
        <v>20</v>
      </c>
      <c r="D12" s="18"/>
      <c r="E12" s="18" t="s">
        <v>72</v>
      </c>
      <c r="F12" s="73" t="s">
        <v>50</v>
      </c>
      <c r="G12" s="16"/>
      <c r="H12" s="20"/>
      <c r="I12" s="20">
        <v>65</v>
      </c>
      <c r="J12" s="21" t="s">
        <v>15</v>
      </c>
      <c r="K12" s="20"/>
      <c r="L12" s="20">
        <v>45</v>
      </c>
      <c r="M12" s="20">
        <v>20</v>
      </c>
    </row>
    <row r="13" spans="1:13" ht="249.75" customHeight="1">
      <c r="A13" s="16">
        <v>6</v>
      </c>
      <c r="B13" s="27" t="s">
        <v>59</v>
      </c>
      <c r="C13" s="18" t="s">
        <v>21</v>
      </c>
      <c r="D13" s="18"/>
      <c r="E13" s="18" t="s">
        <v>73</v>
      </c>
      <c r="F13" s="73" t="s">
        <v>50</v>
      </c>
      <c r="G13" s="16"/>
      <c r="H13" s="20"/>
      <c r="I13" s="20">
        <v>80</v>
      </c>
      <c r="J13" s="21" t="s">
        <v>15</v>
      </c>
      <c r="K13" s="20"/>
      <c r="L13" s="20">
        <v>55</v>
      </c>
      <c r="M13" s="20">
        <v>25</v>
      </c>
    </row>
    <row r="14" spans="1:13" s="12" customFormat="1" ht="300" customHeight="1">
      <c r="A14" s="28">
        <v>7</v>
      </c>
      <c r="B14" s="22" t="s">
        <v>60</v>
      </c>
      <c r="C14" s="18" t="s">
        <v>303</v>
      </c>
      <c r="D14" s="16"/>
      <c r="E14" s="18" t="s">
        <v>304</v>
      </c>
      <c r="F14" s="73" t="s">
        <v>50</v>
      </c>
      <c r="G14" s="16"/>
      <c r="H14" s="16"/>
      <c r="I14" s="16">
        <v>1</v>
      </c>
      <c r="J14" s="21" t="s">
        <v>15</v>
      </c>
      <c r="K14" s="20"/>
      <c r="L14" s="20">
        <v>1</v>
      </c>
      <c r="M14" s="20"/>
    </row>
    <row r="15" spans="1:13" ht="156.75" customHeight="1">
      <c r="A15" s="16">
        <v>8</v>
      </c>
      <c r="B15" s="17">
        <v>33691420</v>
      </c>
      <c r="C15" s="29" t="s">
        <v>241</v>
      </c>
      <c r="D15" s="18"/>
      <c r="E15" s="18" t="s">
        <v>240</v>
      </c>
      <c r="F15" s="73" t="s">
        <v>52</v>
      </c>
      <c r="G15" s="16"/>
      <c r="H15" s="20"/>
      <c r="I15" s="20">
        <v>5</v>
      </c>
      <c r="J15" s="21" t="s">
        <v>15</v>
      </c>
      <c r="K15" s="20"/>
      <c r="L15" s="20"/>
      <c r="M15" s="20">
        <v>5</v>
      </c>
    </row>
    <row r="16" spans="1:13" ht="329.25" customHeight="1">
      <c r="A16" s="16">
        <v>9</v>
      </c>
      <c r="B16" s="17" t="s">
        <v>57</v>
      </c>
      <c r="C16" s="18" t="s">
        <v>22</v>
      </c>
      <c r="D16" s="18"/>
      <c r="E16" s="18" t="s">
        <v>293</v>
      </c>
      <c r="F16" s="73" t="s">
        <v>50</v>
      </c>
      <c r="G16" s="16"/>
      <c r="H16" s="20"/>
      <c r="I16" s="20">
        <v>1.5</v>
      </c>
      <c r="J16" s="21" t="s">
        <v>15</v>
      </c>
      <c r="K16" s="20"/>
      <c r="L16" s="20">
        <v>1.5</v>
      </c>
      <c r="M16" s="20"/>
    </row>
    <row r="17" spans="1:13" ht="285" customHeight="1">
      <c r="A17" s="16">
        <v>10</v>
      </c>
      <c r="B17" s="27">
        <v>33121270</v>
      </c>
      <c r="C17" s="18" t="s">
        <v>23</v>
      </c>
      <c r="D17" s="18"/>
      <c r="E17" s="18" t="s">
        <v>77</v>
      </c>
      <c r="F17" s="73" t="s">
        <v>50</v>
      </c>
      <c r="G17" s="16"/>
      <c r="H17" s="20"/>
      <c r="I17" s="20">
        <v>7</v>
      </c>
      <c r="J17" s="21" t="s">
        <v>15</v>
      </c>
      <c r="K17" s="20"/>
      <c r="L17" s="20">
        <v>7</v>
      </c>
      <c r="M17" s="20"/>
    </row>
    <row r="18" spans="1:13" ht="165" customHeight="1">
      <c r="A18" s="16">
        <v>11</v>
      </c>
      <c r="B18" s="22" t="s">
        <v>57</v>
      </c>
      <c r="C18" s="34" t="s">
        <v>305</v>
      </c>
      <c r="D18" s="18"/>
      <c r="E18" s="35" t="s">
        <v>306</v>
      </c>
      <c r="F18" s="36" t="s">
        <v>50</v>
      </c>
      <c r="G18" s="37"/>
      <c r="H18" s="16"/>
      <c r="I18" s="37">
        <v>1</v>
      </c>
      <c r="J18" s="21" t="s">
        <v>15</v>
      </c>
      <c r="K18" s="20"/>
      <c r="L18" s="20">
        <v>1</v>
      </c>
      <c r="M18" s="20"/>
    </row>
    <row r="19" spans="1:13" ht="202.5" customHeight="1">
      <c r="A19" s="16">
        <v>12</v>
      </c>
      <c r="B19" s="17" t="s">
        <v>57</v>
      </c>
      <c r="C19" s="18" t="s">
        <v>200</v>
      </c>
      <c r="D19" s="18"/>
      <c r="E19" s="18" t="s">
        <v>74</v>
      </c>
      <c r="F19" s="73" t="s">
        <v>50</v>
      </c>
      <c r="G19" s="16"/>
      <c r="H19" s="20"/>
      <c r="I19" s="20">
        <v>20</v>
      </c>
      <c r="J19" s="21" t="s">
        <v>15</v>
      </c>
      <c r="K19" s="20"/>
      <c r="L19" s="20">
        <v>20</v>
      </c>
      <c r="M19" s="20"/>
    </row>
    <row r="20" spans="1:13" ht="338.25" customHeight="1">
      <c r="A20" s="16">
        <v>13</v>
      </c>
      <c r="B20" s="17" t="s">
        <v>57</v>
      </c>
      <c r="C20" s="18" t="s">
        <v>18</v>
      </c>
      <c r="D20" s="18"/>
      <c r="E20" s="18" t="s">
        <v>100</v>
      </c>
      <c r="F20" s="73" t="s">
        <v>50</v>
      </c>
      <c r="G20" s="16"/>
      <c r="H20" s="20"/>
      <c r="I20" s="20">
        <v>50</v>
      </c>
      <c r="J20" s="21" t="s">
        <v>15</v>
      </c>
      <c r="K20" s="20"/>
      <c r="L20" s="20">
        <v>50</v>
      </c>
      <c r="M20" s="20"/>
    </row>
    <row r="21" spans="1:13" ht="342.75" customHeight="1">
      <c r="A21" s="16">
        <v>14</v>
      </c>
      <c r="B21" s="17" t="s">
        <v>57</v>
      </c>
      <c r="C21" s="18" t="s">
        <v>201</v>
      </c>
      <c r="D21" s="18"/>
      <c r="E21" s="18" t="s">
        <v>229</v>
      </c>
      <c r="F21" s="73" t="s">
        <v>50</v>
      </c>
      <c r="G21" s="16"/>
      <c r="H21" s="20"/>
      <c r="I21" s="20">
        <v>30</v>
      </c>
      <c r="J21" s="21" t="s">
        <v>15</v>
      </c>
      <c r="K21" s="20"/>
      <c r="L21" s="20"/>
      <c r="M21" s="20">
        <v>50</v>
      </c>
    </row>
    <row r="22" spans="1:13" ht="311.25" customHeight="1">
      <c r="A22" s="16">
        <v>15</v>
      </c>
      <c r="B22" s="17" t="s">
        <v>57</v>
      </c>
      <c r="C22" s="18" t="s">
        <v>75</v>
      </c>
      <c r="D22" s="18"/>
      <c r="E22" s="18" t="s">
        <v>76</v>
      </c>
      <c r="F22" s="73" t="s">
        <v>51</v>
      </c>
      <c r="G22" s="16"/>
      <c r="H22" s="20"/>
      <c r="I22" s="20">
        <v>7</v>
      </c>
      <c r="J22" s="21" t="s">
        <v>15</v>
      </c>
      <c r="K22" s="20"/>
      <c r="L22" s="20">
        <v>7</v>
      </c>
      <c r="M22" s="20"/>
    </row>
    <row r="23" spans="1:13" ht="216">
      <c r="A23" s="16">
        <v>16</v>
      </c>
      <c r="B23" s="27" t="s">
        <v>61</v>
      </c>
      <c r="C23" s="38" t="s">
        <v>25</v>
      </c>
      <c r="D23" s="23"/>
      <c r="E23" s="18" t="s">
        <v>79</v>
      </c>
      <c r="F23" s="73" t="s">
        <v>50</v>
      </c>
      <c r="G23" s="16"/>
      <c r="H23" s="20"/>
      <c r="I23" s="20">
        <v>4</v>
      </c>
      <c r="J23" s="21" t="s">
        <v>15</v>
      </c>
      <c r="K23" s="20"/>
      <c r="L23" s="20">
        <v>4</v>
      </c>
      <c r="M23" s="20"/>
    </row>
    <row r="24" spans="1:13" ht="202.5">
      <c r="A24" s="16">
        <v>17</v>
      </c>
      <c r="B24" s="73" t="s">
        <v>61</v>
      </c>
      <c r="C24" s="18" t="s">
        <v>133</v>
      </c>
      <c r="D24" s="18"/>
      <c r="E24" s="18" t="s">
        <v>234</v>
      </c>
      <c r="F24" s="36" t="s">
        <v>50</v>
      </c>
      <c r="G24" s="16"/>
      <c r="H24" s="37"/>
      <c r="I24" s="37">
        <v>4</v>
      </c>
      <c r="J24" s="21" t="s">
        <v>15</v>
      </c>
      <c r="K24" s="20"/>
      <c r="L24" s="20">
        <v>4</v>
      </c>
      <c r="M24" s="20"/>
    </row>
    <row r="25" spans="1:13" s="3" customFormat="1" ht="327" customHeight="1">
      <c r="A25" s="16">
        <v>18</v>
      </c>
      <c r="B25" s="22">
        <v>33691163</v>
      </c>
      <c r="C25" s="34" t="s">
        <v>307</v>
      </c>
      <c r="D25" s="18"/>
      <c r="E25" s="35" t="s">
        <v>308</v>
      </c>
      <c r="F25" s="36" t="s">
        <v>50</v>
      </c>
      <c r="G25" s="37"/>
      <c r="H25" s="16"/>
      <c r="I25" s="76">
        <v>10</v>
      </c>
      <c r="J25" s="21" t="s">
        <v>244</v>
      </c>
      <c r="K25" s="20"/>
      <c r="L25" s="20">
        <v>10</v>
      </c>
      <c r="M25" s="20"/>
    </row>
    <row r="26" spans="1:13" ht="307.5" customHeight="1">
      <c r="A26" s="16">
        <v>19</v>
      </c>
      <c r="B26" s="17" t="s">
        <v>56</v>
      </c>
      <c r="C26" s="29" t="s">
        <v>309</v>
      </c>
      <c r="D26" s="38"/>
      <c r="E26" s="18" t="s">
        <v>310</v>
      </c>
      <c r="F26" s="73" t="s">
        <v>51</v>
      </c>
      <c r="G26" s="16"/>
      <c r="H26" s="20"/>
      <c r="I26" s="20">
        <v>10</v>
      </c>
      <c r="J26" s="21" t="s">
        <v>15</v>
      </c>
      <c r="K26" s="20"/>
      <c r="L26" s="20">
        <v>5</v>
      </c>
      <c r="M26" s="20">
        <v>5</v>
      </c>
    </row>
    <row r="27" spans="1:13" ht="245.25" customHeight="1">
      <c r="A27" s="16">
        <v>20</v>
      </c>
      <c r="B27" s="27">
        <v>33691880</v>
      </c>
      <c r="C27" s="38" t="s">
        <v>24</v>
      </c>
      <c r="D27" s="23"/>
      <c r="E27" s="18" t="s">
        <v>78</v>
      </c>
      <c r="F27" s="73" t="s">
        <v>50</v>
      </c>
      <c r="G27" s="16"/>
      <c r="H27" s="20"/>
      <c r="I27" s="20">
        <v>7</v>
      </c>
      <c r="J27" s="21" t="s">
        <v>15</v>
      </c>
      <c r="K27" s="20"/>
      <c r="L27" s="20">
        <v>4</v>
      </c>
      <c r="M27" s="20">
        <v>3</v>
      </c>
    </row>
    <row r="28" spans="1:13" ht="216.75" customHeight="1">
      <c r="A28" s="16">
        <v>21</v>
      </c>
      <c r="B28" s="22" t="s">
        <v>56</v>
      </c>
      <c r="C28" s="23" t="s">
        <v>311</v>
      </c>
      <c r="D28" s="23"/>
      <c r="E28" s="18" t="s">
        <v>405</v>
      </c>
      <c r="F28" s="73" t="s">
        <v>256</v>
      </c>
      <c r="G28" s="16"/>
      <c r="H28" s="20"/>
      <c r="I28" s="20">
        <v>100</v>
      </c>
      <c r="J28" s="21" t="s">
        <v>15</v>
      </c>
      <c r="K28" s="20"/>
      <c r="L28" s="20">
        <v>100</v>
      </c>
      <c r="M28" s="20"/>
    </row>
    <row r="29" spans="1:13" ht="241.5" customHeight="1">
      <c r="A29" s="16">
        <v>22</v>
      </c>
      <c r="B29" s="22" t="s">
        <v>57</v>
      </c>
      <c r="C29" s="23" t="s">
        <v>409</v>
      </c>
      <c r="D29" s="23"/>
      <c r="E29" s="18" t="s">
        <v>406</v>
      </c>
      <c r="F29" s="36" t="s">
        <v>50</v>
      </c>
      <c r="G29" s="16"/>
      <c r="H29" s="20"/>
      <c r="I29" s="20">
        <v>1</v>
      </c>
      <c r="J29" s="21" t="s">
        <v>15</v>
      </c>
      <c r="K29" s="20"/>
      <c r="L29" s="20"/>
      <c r="M29" s="20">
        <v>1</v>
      </c>
    </row>
    <row r="30" spans="1:13" s="3" customFormat="1" ht="127.5" customHeight="1">
      <c r="A30" s="16">
        <v>23</v>
      </c>
      <c r="B30" s="22" t="s">
        <v>57</v>
      </c>
      <c r="C30" s="34" t="s">
        <v>312</v>
      </c>
      <c r="D30" s="18"/>
      <c r="E30" s="35" t="s">
        <v>313</v>
      </c>
      <c r="F30" s="36" t="s">
        <v>50</v>
      </c>
      <c r="G30" s="37"/>
      <c r="H30" s="16"/>
      <c r="I30" s="37">
        <v>1</v>
      </c>
      <c r="J30" s="21" t="s">
        <v>244</v>
      </c>
      <c r="K30" s="20"/>
      <c r="L30" s="20"/>
      <c r="M30" s="20">
        <v>1</v>
      </c>
    </row>
    <row r="31" spans="1:13" ht="262.5" customHeight="1">
      <c r="A31" s="16">
        <v>24</v>
      </c>
      <c r="B31" s="27" t="s">
        <v>60</v>
      </c>
      <c r="C31" s="23" t="s">
        <v>316</v>
      </c>
      <c r="D31" s="24"/>
      <c r="E31" s="18" t="s">
        <v>317</v>
      </c>
      <c r="F31" s="25" t="s">
        <v>50</v>
      </c>
      <c r="G31" s="16"/>
      <c r="H31" s="16"/>
      <c r="I31" s="26">
        <v>0.5</v>
      </c>
      <c r="J31" s="21" t="s">
        <v>15</v>
      </c>
      <c r="K31" s="20"/>
      <c r="L31" s="20">
        <v>0.5</v>
      </c>
      <c r="M31" s="20"/>
    </row>
    <row r="32" spans="1:13" ht="212.25" customHeight="1">
      <c r="A32" s="16">
        <v>25</v>
      </c>
      <c r="B32" s="17" t="s">
        <v>60</v>
      </c>
      <c r="C32" s="18" t="s">
        <v>314</v>
      </c>
      <c r="D32" s="24"/>
      <c r="E32" s="40" t="s">
        <v>315</v>
      </c>
      <c r="F32" s="36" t="s">
        <v>50</v>
      </c>
      <c r="G32" s="16"/>
      <c r="H32" s="73"/>
      <c r="I32" s="37">
        <v>0.5</v>
      </c>
      <c r="J32" s="21" t="s">
        <v>15</v>
      </c>
      <c r="K32" s="20"/>
      <c r="L32" s="20">
        <v>0.5</v>
      </c>
      <c r="M32" s="20"/>
    </row>
    <row r="33" spans="1:13" ht="331.5" customHeight="1">
      <c r="A33" s="16">
        <v>26</v>
      </c>
      <c r="B33" s="73" t="s">
        <v>60</v>
      </c>
      <c r="C33" s="18" t="s">
        <v>225</v>
      </c>
      <c r="D33" s="23"/>
      <c r="E33" s="18" t="s">
        <v>228</v>
      </c>
      <c r="F33" s="36" t="s">
        <v>50</v>
      </c>
      <c r="G33" s="16"/>
      <c r="H33" s="37"/>
      <c r="I33" s="37">
        <v>1.5</v>
      </c>
      <c r="J33" s="21" t="s">
        <v>15</v>
      </c>
      <c r="K33" s="20"/>
      <c r="L33" s="20">
        <v>1</v>
      </c>
      <c r="M33" s="20">
        <v>0.5</v>
      </c>
    </row>
    <row r="34" spans="1:13" ht="205.5" customHeight="1">
      <c r="A34" s="16">
        <v>27</v>
      </c>
      <c r="B34" s="22" t="s">
        <v>57</v>
      </c>
      <c r="C34" s="18" t="s">
        <v>318</v>
      </c>
      <c r="D34" s="23"/>
      <c r="E34" s="18" t="s">
        <v>407</v>
      </c>
      <c r="F34" s="73" t="s">
        <v>50</v>
      </c>
      <c r="G34" s="16"/>
      <c r="H34" s="37"/>
      <c r="I34" s="37">
        <v>0.5</v>
      </c>
      <c r="J34" s="21" t="s">
        <v>15</v>
      </c>
      <c r="K34" s="20"/>
      <c r="L34" s="20">
        <v>0.5</v>
      </c>
      <c r="M34" s="20"/>
    </row>
    <row r="35" spans="1:13" ht="123" customHeight="1">
      <c r="A35" s="16">
        <v>28</v>
      </c>
      <c r="B35" s="22" t="s">
        <v>57</v>
      </c>
      <c r="C35" s="18" t="s">
        <v>319</v>
      </c>
      <c r="D35" s="23"/>
      <c r="E35" s="18" t="s">
        <v>408</v>
      </c>
      <c r="F35" s="73" t="s">
        <v>52</v>
      </c>
      <c r="G35" s="16"/>
      <c r="H35" s="37"/>
      <c r="I35" s="37">
        <v>5</v>
      </c>
      <c r="J35" s="21" t="s">
        <v>15</v>
      </c>
      <c r="K35" s="20"/>
      <c r="L35" s="20">
        <v>5</v>
      </c>
      <c r="M35" s="20"/>
    </row>
    <row r="36" spans="1:13" ht="292.5" customHeight="1">
      <c r="A36" s="16">
        <v>29</v>
      </c>
      <c r="B36" s="27" t="s">
        <v>60</v>
      </c>
      <c r="C36" s="38" t="s">
        <v>26</v>
      </c>
      <c r="D36" s="23"/>
      <c r="E36" s="18" t="s">
        <v>80</v>
      </c>
      <c r="F36" s="73" t="s">
        <v>51</v>
      </c>
      <c r="G36" s="16"/>
      <c r="H36" s="20"/>
      <c r="I36" s="20">
        <v>1</v>
      </c>
      <c r="J36" s="21" t="s">
        <v>15</v>
      </c>
      <c r="K36" s="20"/>
      <c r="L36" s="20">
        <v>0.5</v>
      </c>
      <c r="M36" s="20">
        <v>0.5</v>
      </c>
    </row>
    <row r="37" spans="1:13" ht="189">
      <c r="A37" s="16">
        <v>30</v>
      </c>
      <c r="B37" s="73" t="s">
        <v>60</v>
      </c>
      <c r="C37" s="18" t="s">
        <v>134</v>
      </c>
      <c r="D37" s="23"/>
      <c r="E37" s="18" t="s">
        <v>226</v>
      </c>
      <c r="F37" s="36" t="s">
        <v>50</v>
      </c>
      <c r="G37" s="16"/>
      <c r="H37" s="37"/>
      <c r="I37" s="37">
        <v>0.5</v>
      </c>
      <c r="J37" s="21" t="s">
        <v>15</v>
      </c>
      <c r="K37" s="20"/>
      <c r="L37" s="20">
        <v>0.5</v>
      </c>
      <c r="M37" s="20"/>
    </row>
    <row r="38" spans="1:13" ht="189">
      <c r="A38" s="16">
        <v>31</v>
      </c>
      <c r="B38" s="41" t="s">
        <v>57</v>
      </c>
      <c r="C38" s="18" t="s">
        <v>135</v>
      </c>
      <c r="D38" s="18"/>
      <c r="E38" s="18" t="s">
        <v>224</v>
      </c>
      <c r="F38" s="36" t="s">
        <v>50</v>
      </c>
      <c r="G38" s="16"/>
      <c r="H38" s="37"/>
      <c r="I38" s="37">
        <v>0.5</v>
      </c>
      <c r="J38" s="21" t="s">
        <v>15</v>
      </c>
      <c r="K38" s="20"/>
      <c r="L38" s="20"/>
      <c r="M38" s="20">
        <v>0.5</v>
      </c>
    </row>
    <row r="39" spans="1:13" ht="307.5" customHeight="1">
      <c r="A39" s="16">
        <v>32</v>
      </c>
      <c r="B39" s="41" t="s">
        <v>57</v>
      </c>
      <c r="C39" s="38" t="s">
        <v>320</v>
      </c>
      <c r="D39" s="18"/>
      <c r="E39" s="40" t="s">
        <v>411</v>
      </c>
      <c r="F39" s="36" t="s">
        <v>50</v>
      </c>
      <c r="G39" s="16"/>
      <c r="H39" s="37"/>
      <c r="I39" s="37">
        <v>0.25</v>
      </c>
      <c r="J39" s="21" t="s">
        <v>15</v>
      </c>
      <c r="K39" s="20"/>
      <c r="L39" s="20"/>
      <c r="M39" s="20">
        <v>0.2</v>
      </c>
    </row>
    <row r="40" spans="1:13" ht="175.5">
      <c r="A40" s="16">
        <v>33</v>
      </c>
      <c r="B40" s="27" t="s">
        <v>56</v>
      </c>
      <c r="C40" s="38" t="s">
        <v>321</v>
      </c>
      <c r="D40" s="24"/>
      <c r="E40" s="18" t="s">
        <v>322</v>
      </c>
      <c r="F40" s="25" t="s">
        <v>52</v>
      </c>
      <c r="G40" s="16"/>
      <c r="H40" s="16"/>
      <c r="I40" s="26">
        <v>10</v>
      </c>
      <c r="J40" s="21" t="s">
        <v>15</v>
      </c>
      <c r="K40" s="20"/>
      <c r="L40" s="20">
        <v>10</v>
      </c>
      <c r="M40" s="20"/>
    </row>
    <row r="41" spans="1:13" ht="258.75" customHeight="1">
      <c r="A41" s="16">
        <v>34</v>
      </c>
      <c r="B41" s="22">
        <v>33691166</v>
      </c>
      <c r="C41" s="23" t="s">
        <v>323</v>
      </c>
      <c r="D41" s="24"/>
      <c r="E41" s="40" t="s">
        <v>412</v>
      </c>
      <c r="F41" s="25" t="s">
        <v>324</v>
      </c>
      <c r="G41" s="16"/>
      <c r="H41" s="16"/>
      <c r="I41" s="26">
        <v>100</v>
      </c>
      <c r="J41" s="21" t="s">
        <v>15</v>
      </c>
      <c r="K41" s="20"/>
      <c r="L41" s="20"/>
      <c r="M41" s="20">
        <v>0.5</v>
      </c>
    </row>
    <row r="42" spans="1:13" ht="219.75" customHeight="1">
      <c r="A42" s="16">
        <v>35</v>
      </c>
      <c r="B42" s="27">
        <v>33691166</v>
      </c>
      <c r="C42" s="38" t="s">
        <v>242</v>
      </c>
      <c r="D42" s="18"/>
      <c r="E42" s="18" t="s">
        <v>413</v>
      </c>
      <c r="F42" s="36" t="s">
        <v>52</v>
      </c>
      <c r="G42" s="16"/>
      <c r="H42" s="42"/>
      <c r="I42" s="42">
        <v>5</v>
      </c>
      <c r="J42" s="21" t="s">
        <v>15</v>
      </c>
      <c r="K42" s="20"/>
      <c r="L42" s="20"/>
      <c r="M42" s="20">
        <v>5</v>
      </c>
    </row>
    <row r="43" spans="1:13" ht="238.5" customHeight="1">
      <c r="A43" s="16">
        <v>36</v>
      </c>
      <c r="B43" s="22">
        <v>33691163</v>
      </c>
      <c r="C43" s="38" t="s">
        <v>136</v>
      </c>
      <c r="D43" s="23"/>
      <c r="E43" s="18" t="s">
        <v>81</v>
      </c>
      <c r="F43" s="73" t="s">
        <v>50</v>
      </c>
      <c r="G43" s="16"/>
      <c r="H43" s="20"/>
      <c r="I43" s="20">
        <v>0.5</v>
      </c>
      <c r="J43" s="21" t="s">
        <v>15</v>
      </c>
      <c r="K43" s="20"/>
      <c r="L43" s="20"/>
      <c r="M43" s="20">
        <v>0.5</v>
      </c>
    </row>
    <row r="44" spans="1:13" ht="255.75" customHeight="1">
      <c r="A44" s="16">
        <v>37</v>
      </c>
      <c r="B44" s="27" t="s">
        <v>57</v>
      </c>
      <c r="C44" s="38" t="s">
        <v>27</v>
      </c>
      <c r="D44" s="18"/>
      <c r="E44" s="18" t="s">
        <v>82</v>
      </c>
      <c r="F44" s="73" t="s">
        <v>50</v>
      </c>
      <c r="G44" s="16"/>
      <c r="H44" s="20"/>
      <c r="I44" s="20">
        <v>2</v>
      </c>
      <c r="J44" s="21" t="s">
        <v>15</v>
      </c>
      <c r="K44" s="20"/>
      <c r="L44" s="20"/>
      <c r="M44" s="20">
        <v>2</v>
      </c>
    </row>
    <row r="45" spans="1:13" ht="237.75" customHeight="1">
      <c r="A45" s="16">
        <v>38</v>
      </c>
      <c r="B45" s="27" t="s">
        <v>60</v>
      </c>
      <c r="C45" s="38" t="s">
        <v>28</v>
      </c>
      <c r="D45" s="18"/>
      <c r="E45" s="18" t="s">
        <v>325</v>
      </c>
      <c r="F45" s="73" t="s">
        <v>50</v>
      </c>
      <c r="G45" s="16"/>
      <c r="H45" s="20"/>
      <c r="I45" s="20">
        <v>0.1</v>
      </c>
      <c r="J45" s="21" t="s">
        <v>15</v>
      </c>
      <c r="K45" s="20"/>
      <c r="L45" s="20"/>
      <c r="M45" s="20">
        <v>0.1</v>
      </c>
    </row>
    <row r="46" spans="1:13" ht="189" customHeight="1">
      <c r="A46" s="16">
        <v>39</v>
      </c>
      <c r="B46" s="16">
        <v>33691420</v>
      </c>
      <c r="C46" s="18" t="s">
        <v>29</v>
      </c>
      <c r="D46" s="18"/>
      <c r="E46" s="18" t="s">
        <v>243</v>
      </c>
      <c r="F46" s="73" t="s">
        <v>55</v>
      </c>
      <c r="G46" s="16"/>
      <c r="H46" s="20"/>
      <c r="I46" s="20">
        <v>1</v>
      </c>
      <c r="J46" s="21" t="s">
        <v>15</v>
      </c>
      <c r="K46" s="20"/>
      <c r="L46" s="20">
        <v>1</v>
      </c>
      <c r="M46" s="20"/>
    </row>
    <row r="47" spans="1:13" ht="172.5" customHeight="1">
      <c r="A47" s="16">
        <v>40</v>
      </c>
      <c r="B47" s="16">
        <v>33691420</v>
      </c>
      <c r="C47" s="18" t="s">
        <v>326</v>
      </c>
      <c r="D47" s="24"/>
      <c r="E47" s="18" t="s">
        <v>414</v>
      </c>
      <c r="F47" s="73" t="s">
        <v>55</v>
      </c>
      <c r="G47" s="16"/>
      <c r="H47" s="16"/>
      <c r="I47" s="20">
        <v>1</v>
      </c>
      <c r="J47" s="21" t="s">
        <v>15</v>
      </c>
      <c r="K47" s="20"/>
      <c r="L47" s="20"/>
      <c r="M47" s="20">
        <v>1</v>
      </c>
    </row>
    <row r="48" spans="1:13" ht="180.75" customHeight="1">
      <c r="A48" s="16">
        <v>41</v>
      </c>
      <c r="B48" s="16">
        <v>33691420</v>
      </c>
      <c r="C48" s="18" t="s">
        <v>327</v>
      </c>
      <c r="D48" s="24"/>
      <c r="E48" s="18" t="s">
        <v>415</v>
      </c>
      <c r="F48" s="73" t="s">
        <v>55</v>
      </c>
      <c r="G48" s="16"/>
      <c r="H48" s="16"/>
      <c r="I48" s="20">
        <v>1</v>
      </c>
      <c r="J48" s="21" t="s">
        <v>15</v>
      </c>
      <c r="K48" s="20"/>
      <c r="L48" s="20"/>
      <c r="M48" s="20">
        <v>1</v>
      </c>
    </row>
    <row r="49" spans="1:13" ht="191.25" customHeight="1">
      <c r="A49" s="16">
        <v>42</v>
      </c>
      <c r="B49" s="16">
        <v>33691420</v>
      </c>
      <c r="C49" s="18" t="s">
        <v>30</v>
      </c>
      <c r="D49" s="18"/>
      <c r="E49" s="18" t="s">
        <v>416</v>
      </c>
      <c r="F49" s="73" t="s">
        <v>55</v>
      </c>
      <c r="G49" s="16"/>
      <c r="H49" s="20"/>
      <c r="I49" s="20">
        <v>1</v>
      </c>
      <c r="J49" s="21" t="s">
        <v>15</v>
      </c>
      <c r="K49" s="20"/>
      <c r="L49" s="20"/>
      <c r="M49" s="20">
        <v>1</v>
      </c>
    </row>
    <row r="50" spans="1:13" ht="191.25" customHeight="1">
      <c r="A50" s="16">
        <v>43</v>
      </c>
      <c r="B50" s="16">
        <v>33691420</v>
      </c>
      <c r="C50" s="18" t="s">
        <v>263</v>
      </c>
      <c r="D50" s="18"/>
      <c r="E50" s="18" t="s">
        <v>418</v>
      </c>
      <c r="F50" s="73" t="s">
        <v>55</v>
      </c>
      <c r="G50" s="16"/>
      <c r="H50" s="20"/>
      <c r="I50" s="20">
        <v>1</v>
      </c>
      <c r="J50" s="21" t="s">
        <v>15</v>
      </c>
      <c r="K50" s="20"/>
      <c r="L50" s="20"/>
      <c r="M50" s="20">
        <v>1</v>
      </c>
    </row>
    <row r="51" spans="1:13" ht="196.5" customHeight="1">
      <c r="A51" s="16">
        <v>44</v>
      </c>
      <c r="B51" s="16">
        <v>33691420</v>
      </c>
      <c r="C51" s="18" t="s">
        <v>202</v>
      </c>
      <c r="D51" s="18"/>
      <c r="E51" s="18" t="s">
        <v>419</v>
      </c>
      <c r="F51" s="73" t="s">
        <v>55</v>
      </c>
      <c r="G51" s="16"/>
      <c r="H51" s="20"/>
      <c r="I51" s="20">
        <v>1</v>
      </c>
      <c r="J51" s="21" t="s">
        <v>15</v>
      </c>
      <c r="K51" s="20"/>
      <c r="L51" s="20"/>
      <c r="M51" s="20">
        <v>1</v>
      </c>
    </row>
    <row r="52" spans="1:13" ht="228.75" customHeight="1">
      <c r="A52" s="16">
        <v>45</v>
      </c>
      <c r="B52" s="27" t="s">
        <v>62</v>
      </c>
      <c r="C52" s="18" t="s">
        <v>31</v>
      </c>
      <c r="D52" s="18"/>
      <c r="E52" s="18" t="s">
        <v>107</v>
      </c>
      <c r="F52" s="73" t="s">
        <v>50</v>
      </c>
      <c r="G52" s="16"/>
      <c r="H52" s="20"/>
      <c r="I52" s="20">
        <v>0.5</v>
      </c>
      <c r="J52" s="21" t="s">
        <v>15</v>
      </c>
      <c r="K52" s="20"/>
      <c r="L52" s="20"/>
      <c r="M52" s="20">
        <v>0.5</v>
      </c>
    </row>
    <row r="53" spans="1:13" ht="246" customHeight="1">
      <c r="A53" s="16">
        <v>46</v>
      </c>
      <c r="B53" s="27" t="s">
        <v>62</v>
      </c>
      <c r="C53" s="18" t="s">
        <v>32</v>
      </c>
      <c r="D53" s="18"/>
      <c r="E53" s="18" t="s">
        <v>106</v>
      </c>
      <c r="F53" s="73" t="s">
        <v>50</v>
      </c>
      <c r="G53" s="16"/>
      <c r="H53" s="20"/>
      <c r="I53" s="20">
        <v>0.5</v>
      </c>
      <c r="J53" s="21" t="s">
        <v>15</v>
      </c>
      <c r="K53" s="20"/>
      <c r="L53" s="20"/>
      <c r="M53" s="20">
        <v>0.5</v>
      </c>
    </row>
    <row r="54" spans="1:13" ht="110.25" customHeight="1">
      <c r="A54" s="16">
        <v>47</v>
      </c>
      <c r="B54" s="17">
        <v>24300000</v>
      </c>
      <c r="C54" s="18" t="s">
        <v>33</v>
      </c>
      <c r="D54" s="18"/>
      <c r="E54" s="18" t="s">
        <v>105</v>
      </c>
      <c r="F54" s="73" t="s">
        <v>50</v>
      </c>
      <c r="G54" s="16"/>
      <c r="H54" s="50"/>
      <c r="I54" s="50">
        <v>50</v>
      </c>
      <c r="J54" s="21" t="s">
        <v>15</v>
      </c>
      <c r="K54" s="20"/>
      <c r="L54" s="20">
        <v>50</v>
      </c>
      <c r="M54" s="20"/>
    </row>
    <row r="55" spans="1:13" ht="132" customHeight="1">
      <c r="A55" s="16">
        <v>48</v>
      </c>
      <c r="B55" s="22">
        <v>33691167</v>
      </c>
      <c r="C55" s="18" t="s">
        <v>34</v>
      </c>
      <c r="D55" s="18"/>
      <c r="E55" s="18" t="s">
        <v>104</v>
      </c>
      <c r="F55" s="36" t="s">
        <v>53</v>
      </c>
      <c r="G55" s="16"/>
      <c r="H55" s="20"/>
      <c r="I55" s="20">
        <v>2500</v>
      </c>
      <c r="J55" s="21" t="s">
        <v>15</v>
      </c>
      <c r="K55" s="20"/>
      <c r="L55" s="20">
        <v>2500</v>
      </c>
      <c r="M55" s="20"/>
    </row>
    <row r="56" spans="1:13" ht="218.25" customHeight="1">
      <c r="A56" s="16">
        <v>49</v>
      </c>
      <c r="B56" s="22">
        <v>33121270</v>
      </c>
      <c r="C56" s="18" t="s">
        <v>35</v>
      </c>
      <c r="D56" s="18"/>
      <c r="E56" s="18" t="s">
        <v>103</v>
      </c>
      <c r="F56" s="73" t="s">
        <v>52</v>
      </c>
      <c r="G56" s="16"/>
      <c r="H56" s="20"/>
      <c r="I56" s="20">
        <v>150</v>
      </c>
      <c r="J56" s="21" t="s">
        <v>15</v>
      </c>
      <c r="K56" s="20"/>
      <c r="L56" s="20">
        <v>100</v>
      </c>
      <c r="M56" s="20">
        <v>50</v>
      </c>
    </row>
    <row r="57" spans="1:13" ht="261" customHeight="1">
      <c r="A57" s="16">
        <v>50</v>
      </c>
      <c r="B57" s="22">
        <v>33691420</v>
      </c>
      <c r="C57" s="18" t="s">
        <v>36</v>
      </c>
      <c r="D57" s="23"/>
      <c r="E57" s="18" t="s">
        <v>102</v>
      </c>
      <c r="F57" s="73" t="s">
        <v>55</v>
      </c>
      <c r="G57" s="16"/>
      <c r="H57" s="20"/>
      <c r="I57" s="20">
        <v>25</v>
      </c>
      <c r="J57" s="21" t="s">
        <v>15</v>
      </c>
      <c r="K57" s="20"/>
      <c r="L57" s="20"/>
      <c r="M57" s="20">
        <v>25</v>
      </c>
    </row>
    <row r="58" spans="1:13" ht="243.75" customHeight="1">
      <c r="A58" s="16">
        <v>51</v>
      </c>
      <c r="B58" s="22">
        <v>33121270</v>
      </c>
      <c r="C58" s="18" t="s">
        <v>37</v>
      </c>
      <c r="D58" s="18"/>
      <c r="E58" s="18" t="s">
        <v>128</v>
      </c>
      <c r="F58" s="73" t="s">
        <v>52</v>
      </c>
      <c r="G58" s="16"/>
      <c r="H58" s="20"/>
      <c r="I58" s="20">
        <v>150</v>
      </c>
      <c r="J58" s="21" t="s">
        <v>15</v>
      </c>
      <c r="K58" s="20"/>
      <c r="L58" s="20">
        <v>80</v>
      </c>
      <c r="M58" s="20">
        <v>70</v>
      </c>
    </row>
    <row r="59" spans="1:13" ht="249" customHeight="1">
      <c r="A59" s="16">
        <v>52</v>
      </c>
      <c r="B59" s="22">
        <v>33691420</v>
      </c>
      <c r="C59" s="18" t="s">
        <v>63</v>
      </c>
      <c r="D59" s="18"/>
      <c r="E59" s="18" t="s">
        <v>101</v>
      </c>
      <c r="F59" s="73" t="s">
        <v>55</v>
      </c>
      <c r="G59" s="16"/>
      <c r="H59" s="20"/>
      <c r="I59" s="20">
        <v>11</v>
      </c>
      <c r="J59" s="21" t="s">
        <v>15</v>
      </c>
      <c r="K59" s="20"/>
      <c r="L59" s="20">
        <v>5</v>
      </c>
      <c r="M59" s="20">
        <v>6</v>
      </c>
    </row>
    <row r="60" spans="1:13" ht="94.5">
      <c r="A60" s="16">
        <v>53</v>
      </c>
      <c r="B60" s="22">
        <v>24300000</v>
      </c>
      <c r="C60" s="18" t="s">
        <v>38</v>
      </c>
      <c r="D60" s="18"/>
      <c r="E60" s="18" t="s">
        <v>237</v>
      </c>
      <c r="F60" s="73" t="s">
        <v>50</v>
      </c>
      <c r="G60" s="16"/>
      <c r="H60" s="20"/>
      <c r="I60" s="20">
        <v>15</v>
      </c>
      <c r="J60" s="21" t="s">
        <v>15</v>
      </c>
      <c r="K60" s="20"/>
      <c r="L60" s="20">
        <v>10</v>
      </c>
      <c r="M60" s="20">
        <v>5</v>
      </c>
    </row>
    <row r="61" spans="1:13" ht="94.5">
      <c r="A61" s="16">
        <v>54</v>
      </c>
      <c r="B61" s="22">
        <v>24300000</v>
      </c>
      <c r="C61" s="18" t="s">
        <v>39</v>
      </c>
      <c r="D61" s="18"/>
      <c r="E61" s="18" t="s">
        <v>237</v>
      </c>
      <c r="F61" s="73" t="s">
        <v>50</v>
      </c>
      <c r="G61" s="16"/>
      <c r="H61" s="20"/>
      <c r="I61" s="20">
        <v>30</v>
      </c>
      <c r="J61" s="21" t="s">
        <v>15</v>
      </c>
      <c r="K61" s="20"/>
      <c r="L61" s="20">
        <v>30</v>
      </c>
      <c r="M61" s="20"/>
    </row>
    <row r="62" spans="1:13" ht="176.25" customHeight="1">
      <c r="A62" s="16">
        <v>55</v>
      </c>
      <c r="B62" s="22">
        <v>33121270</v>
      </c>
      <c r="C62" s="18" t="s">
        <v>246</v>
      </c>
      <c r="D62" s="18"/>
      <c r="E62" s="18" t="s">
        <v>245</v>
      </c>
      <c r="F62" s="73" t="s">
        <v>14</v>
      </c>
      <c r="G62" s="16"/>
      <c r="H62" s="20"/>
      <c r="I62" s="20">
        <v>3000</v>
      </c>
      <c r="J62" s="21" t="s">
        <v>15</v>
      </c>
      <c r="K62" s="20"/>
      <c r="L62" s="20">
        <v>1500</v>
      </c>
      <c r="M62" s="20">
        <v>1500</v>
      </c>
    </row>
    <row r="63" spans="1:13" ht="192" customHeight="1">
      <c r="A63" s="16">
        <v>56</v>
      </c>
      <c r="B63" s="16">
        <v>33691420</v>
      </c>
      <c r="C63" s="18" t="s">
        <v>336</v>
      </c>
      <c r="D63" s="24"/>
      <c r="E63" s="18" t="s">
        <v>420</v>
      </c>
      <c r="F63" s="25" t="s">
        <v>55</v>
      </c>
      <c r="G63" s="16"/>
      <c r="H63" s="16"/>
      <c r="I63" s="26">
        <v>1</v>
      </c>
      <c r="J63" s="21" t="s">
        <v>15</v>
      </c>
      <c r="K63" s="20"/>
      <c r="L63" s="20"/>
      <c r="M63" s="20">
        <v>1</v>
      </c>
    </row>
    <row r="64" spans="1:13" s="4" customFormat="1" ht="216" customHeight="1">
      <c r="A64" s="28">
        <v>57</v>
      </c>
      <c r="B64" s="22">
        <v>33121270</v>
      </c>
      <c r="C64" s="25" t="s">
        <v>353</v>
      </c>
      <c r="D64" s="52"/>
      <c r="E64" s="53" t="s">
        <v>354</v>
      </c>
      <c r="F64" s="25" t="s">
        <v>53</v>
      </c>
      <c r="G64" s="20"/>
      <c r="H64" s="54"/>
      <c r="I64" s="55">
        <v>1000</v>
      </c>
      <c r="J64" s="21" t="s">
        <v>15</v>
      </c>
      <c r="K64" s="20"/>
      <c r="L64" s="20"/>
      <c r="M64" s="20">
        <v>1000</v>
      </c>
    </row>
    <row r="65" spans="1:13" ht="175.5">
      <c r="A65" s="16">
        <v>58</v>
      </c>
      <c r="B65" s="22">
        <v>33121270</v>
      </c>
      <c r="C65" s="18" t="s">
        <v>280</v>
      </c>
      <c r="D65" s="23"/>
      <c r="E65" s="18" t="s">
        <v>281</v>
      </c>
      <c r="F65" s="36" t="s">
        <v>52</v>
      </c>
      <c r="G65" s="16"/>
      <c r="H65" s="20"/>
      <c r="I65" s="20">
        <v>2</v>
      </c>
      <c r="J65" s="21" t="s">
        <v>15</v>
      </c>
      <c r="K65" s="20"/>
      <c r="L65" s="20"/>
      <c r="M65" s="20">
        <v>2</v>
      </c>
    </row>
    <row r="66" spans="1:13" ht="175.5">
      <c r="A66" s="16">
        <v>59</v>
      </c>
      <c r="B66" s="22">
        <v>33121270</v>
      </c>
      <c r="C66" s="18" t="s">
        <v>355</v>
      </c>
      <c r="D66" s="23"/>
      <c r="E66" s="18" t="s">
        <v>356</v>
      </c>
      <c r="F66" s="36" t="s">
        <v>52</v>
      </c>
      <c r="G66" s="16"/>
      <c r="H66" s="20"/>
      <c r="I66" s="20">
        <v>2</v>
      </c>
      <c r="J66" s="21" t="s">
        <v>15</v>
      </c>
      <c r="K66" s="20"/>
      <c r="L66" s="20"/>
      <c r="M66" s="20">
        <v>2</v>
      </c>
    </row>
    <row r="67" spans="1:13" ht="198" customHeight="1">
      <c r="A67" s="16">
        <v>60</v>
      </c>
      <c r="B67" s="22">
        <v>33121270</v>
      </c>
      <c r="C67" s="18" t="s">
        <v>40</v>
      </c>
      <c r="D67" s="23"/>
      <c r="E67" s="18" t="s">
        <v>108</v>
      </c>
      <c r="F67" s="73" t="s">
        <v>52</v>
      </c>
      <c r="G67" s="16"/>
      <c r="H67" s="20"/>
      <c r="I67" s="20">
        <v>20</v>
      </c>
      <c r="J67" s="21" t="s">
        <v>15</v>
      </c>
      <c r="K67" s="20"/>
      <c r="L67" s="20"/>
      <c r="M67" s="20">
        <v>20</v>
      </c>
    </row>
    <row r="68" spans="1:13" ht="198" customHeight="1">
      <c r="A68" s="16">
        <v>61</v>
      </c>
      <c r="B68" s="22">
        <v>33121270</v>
      </c>
      <c r="C68" s="23" t="s">
        <v>357</v>
      </c>
      <c r="D68" s="23"/>
      <c r="E68" s="40" t="s">
        <v>358</v>
      </c>
      <c r="F68" s="73" t="s">
        <v>52</v>
      </c>
      <c r="G68" s="16"/>
      <c r="H68" s="20"/>
      <c r="I68" s="20">
        <v>5</v>
      </c>
      <c r="J68" s="21" t="s">
        <v>15</v>
      </c>
      <c r="K68" s="20"/>
      <c r="L68" s="20"/>
      <c r="M68" s="20">
        <v>5</v>
      </c>
    </row>
    <row r="69" spans="1:13" ht="210.75" customHeight="1">
      <c r="A69" s="16">
        <v>62</v>
      </c>
      <c r="B69" s="22">
        <v>33121270</v>
      </c>
      <c r="C69" s="18" t="s">
        <v>41</v>
      </c>
      <c r="D69" s="18"/>
      <c r="E69" s="18" t="s">
        <v>109</v>
      </c>
      <c r="F69" s="73" t="s">
        <v>52</v>
      </c>
      <c r="G69" s="16"/>
      <c r="H69" s="20"/>
      <c r="I69" s="20">
        <v>5</v>
      </c>
      <c r="J69" s="21" t="s">
        <v>15</v>
      </c>
      <c r="K69" s="20"/>
      <c r="L69" s="20"/>
      <c r="M69" s="20">
        <v>5</v>
      </c>
    </row>
    <row r="70" spans="1:13" ht="212.25" customHeight="1">
      <c r="A70" s="16">
        <v>63</v>
      </c>
      <c r="B70" s="22">
        <v>33121270</v>
      </c>
      <c r="C70" s="18" t="s">
        <v>110</v>
      </c>
      <c r="D70" s="18"/>
      <c r="E70" s="18" t="s">
        <v>111</v>
      </c>
      <c r="F70" s="73" t="s">
        <v>52</v>
      </c>
      <c r="G70" s="16"/>
      <c r="H70" s="20"/>
      <c r="I70" s="20">
        <v>5</v>
      </c>
      <c r="J70" s="21" t="s">
        <v>15</v>
      </c>
      <c r="K70" s="20"/>
      <c r="L70" s="20">
        <v>5</v>
      </c>
      <c r="M70" s="20"/>
    </row>
    <row r="71" spans="1:13" ht="214.5" customHeight="1">
      <c r="A71" s="16">
        <v>64</v>
      </c>
      <c r="B71" s="22">
        <v>33121270</v>
      </c>
      <c r="C71" s="18" t="s">
        <v>112</v>
      </c>
      <c r="D71" s="18"/>
      <c r="E71" s="18" t="s">
        <v>113</v>
      </c>
      <c r="F71" s="73" t="s">
        <v>52</v>
      </c>
      <c r="G71" s="16"/>
      <c r="H71" s="20"/>
      <c r="I71" s="20">
        <v>5</v>
      </c>
      <c r="J71" s="21" t="s">
        <v>15</v>
      </c>
      <c r="K71" s="20"/>
      <c r="L71" s="20"/>
      <c r="M71" s="20">
        <v>5</v>
      </c>
    </row>
    <row r="72" spans="1:13" ht="213" customHeight="1">
      <c r="A72" s="16">
        <v>65</v>
      </c>
      <c r="B72" s="22">
        <v>33121270</v>
      </c>
      <c r="C72" s="18" t="s">
        <v>114</v>
      </c>
      <c r="D72" s="18"/>
      <c r="E72" s="18" t="s">
        <v>115</v>
      </c>
      <c r="F72" s="73" t="s">
        <v>52</v>
      </c>
      <c r="G72" s="16"/>
      <c r="H72" s="20"/>
      <c r="I72" s="20">
        <v>5</v>
      </c>
      <c r="J72" s="21" t="s">
        <v>15</v>
      </c>
      <c r="K72" s="20"/>
      <c r="L72" s="20"/>
      <c r="M72" s="20">
        <v>5</v>
      </c>
    </row>
    <row r="73" spans="1:13" ht="214.5" customHeight="1">
      <c r="A73" s="16">
        <v>66</v>
      </c>
      <c r="B73" s="22">
        <v>33121270</v>
      </c>
      <c r="C73" s="18" t="s">
        <v>116</v>
      </c>
      <c r="D73" s="18"/>
      <c r="E73" s="18" t="s">
        <v>117</v>
      </c>
      <c r="F73" s="73" t="s">
        <v>52</v>
      </c>
      <c r="G73" s="16"/>
      <c r="H73" s="20"/>
      <c r="I73" s="20">
        <v>5</v>
      </c>
      <c r="J73" s="21" t="s">
        <v>15</v>
      </c>
      <c r="K73" s="20"/>
      <c r="L73" s="20"/>
      <c r="M73" s="20">
        <v>5</v>
      </c>
    </row>
    <row r="74" spans="1:13" ht="216.75" customHeight="1">
      <c r="A74" s="16">
        <v>67</v>
      </c>
      <c r="B74" s="22">
        <v>33121270</v>
      </c>
      <c r="C74" s="18" t="s">
        <v>118</v>
      </c>
      <c r="D74" s="18"/>
      <c r="E74" s="18" t="s">
        <v>120</v>
      </c>
      <c r="F74" s="73" t="s">
        <v>52</v>
      </c>
      <c r="G74" s="16"/>
      <c r="H74" s="20"/>
      <c r="I74" s="20">
        <v>5</v>
      </c>
      <c r="J74" s="21" t="s">
        <v>15</v>
      </c>
      <c r="K74" s="20"/>
      <c r="L74" s="20"/>
      <c r="M74" s="20">
        <v>5</v>
      </c>
    </row>
    <row r="75" spans="1:13" ht="214.5" customHeight="1">
      <c r="A75" s="16">
        <v>68</v>
      </c>
      <c r="B75" s="22">
        <v>33121270</v>
      </c>
      <c r="C75" s="18" t="s">
        <v>119</v>
      </c>
      <c r="D75" s="18"/>
      <c r="E75" s="18" t="s">
        <v>121</v>
      </c>
      <c r="F75" s="73" t="s">
        <v>52</v>
      </c>
      <c r="G75" s="16"/>
      <c r="H75" s="20"/>
      <c r="I75" s="20">
        <v>5</v>
      </c>
      <c r="J75" s="21" t="s">
        <v>15</v>
      </c>
      <c r="K75" s="20"/>
      <c r="L75" s="20"/>
      <c r="M75" s="20">
        <v>5</v>
      </c>
    </row>
    <row r="76" spans="1:13" ht="189">
      <c r="A76" s="16">
        <v>69</v>
      </c>
      <c r="B76" s="22">
        <v>33121270</v>
      </c>
      <c r="C76" s="18" t="s">
        <v>129</v>
      </c>
      <c r="D76" s="18"/>
      <c r="E76" s="18" t="s">
        <v>130</v>
      </c>
      <c r="F76" s="73" t="s">
        <v>52</v>
      </c>
      <c r="G76" s="16"/>
      <c r="H76" s="20"/>
      <c r="I76" s="20">
        <v>15</v>
      </c>
      <c r="J76" s="21" t="s">
        <v>15</v>
      </c>
      <c r="K76" s="20"/>
      <c r="L76" s="20">
        <v>5</v>
      </c>
      <c r="M76" s="20">
        <v>10</v>
      </c>
    </row>
    <row r="77" spans="1:13" ht="189">
      <c r="A77" s="16">
        <v>70</v>
      </c>
      <c r="B77" s="22">
        <v>33121270</v>
      </c>
      <c r="C77" s="18" t="s">
        <v>137</v>
      </c>
      <c r="D77" s="23"/>
      <c r="E77" s="18" t="s">
        <v>203</v>
      </c>
      <c r="F77" s="73" t="s">
        <v>52</v>
      </c>
      <c r="G77" s="16"/>
      <c r="H77" s="37"/>
      <c r="I77" s="37">
        <v>5</v>
      </c>
      <c r="J77" s="21" t="s">
        <v>15</v>
      </c>
      <c r="K77" s="20"/>
      <c r="L77" s="20"/>
      <c r="M77" s="20">
        <v>5</v>
      </c>
    </row>
    <row r="78" spans="1:13" ht="198" customHeight="1">
      <c r="A78" s="16">
        <v>71</v>
      </c>
      <c r="B78" s="22">
        <v>33121270</v>
      </c>
      <c r="C78" s="18" t="s">
        <v>42</v>
      </c>
      <c r="D78" s="23"/>
      <c r="E78" s="18" t="s">
        <v>122</v>
      </c>
      <c r="F78" s="73" t="s">
        <v>52</v>
      </c>
      <c r="G78" s="16"/>
      <c r="H78" s="37"/>
      <c r="I78" s="37">
        <v>5</v>
      </c>
      <c r="J78" s="21" t="s">
        <v>15</v>
      </c>
      <c r="K78" s="20"/>
      <c r="L78" s="20"/>
      <c r="M78" s="20">
        <v>5</v>
      </c>
    </row>
    <row r="79" spans="1:13" ht="203.25" customHeight="1">
      <c r="A79" s="16">
        <v>72</v>
      </c>
      <c r="B79" s="22">
        <v>33121270</v>
      </c>
      <c r="C79" s="18" t="s">
        <v>138</v>
      </c>
      <c r="D79" s="23"/>
      <c r="E79" s="18" t="s">
        <v>158</v>
      </c>
      <c r="F79" s="73" t="s">
        <v>52</v>
      </c>
      <c r="G79" s="16"/>
      <c r="H79" s="37"/>
      <c r="I79" s="37">
        <v>5</v>
      </c>
      <c r="J79" s="21" t="s">
        <v>15</v>
      </c>
      <c r="K79" s="20"/>
      <c r="L79" s="20"/>
      <c r="M79" s="20">
        <v>5</v>
      </c>
    </row>
    <row r="80" spans="1:13" ht="175.5">
      <c r="A80" s="16">
        <v>73</v>
      </c>
      <c r="B80" s="22">
        <v>33121270</v>
      </c>
      <c r="C80" s="18" t="s">
        <v>247</v>
      </c>
      <c r="D80" s="23"/>
      <c r="E80" s="18" t="s">
        <v>248</v>
      </c>
      <c r="F80" s="73" t="s">
        <v>52</v>
      </c>
      <c r="G80" s="16"/>
      <c r="H80" s="20"/>
      <c r="I80" s="20">
        <v>5</v>
      </c>
      <c r="J80" s="21" t="s">
        <v>15</v>
      </c>
      <c r="K80" s="20"/>
      <c r="L80" s="20"/>
      <c r="M80" s="20">
        <v>5</v>
      </c>
    </row>
    <row r="81" spans="1:13" ht="183.75" customHeight="1">
      <c r="A81" s="16">
        <v>74</v>
      </c>
      <c r="B81" s="22">
        <v>33121270</v>
      </c>
      <c r="C81" s="18" t="s">
        <v>249</v>
      </c>
      <c r="D81" s="23"/>
      <c r="E81" s="18" t="s">
        <v>250</v>
      </c>
      <c r="F81" s="73" t="s">
        <v>52</v>
      </c>
      <c r="G81" s="16"/>
      <c r="H81" s="20"/>
      <c r="I81" s="20">
        <v>3</v>
      </c>
      <c r="J81" s="21" t="s">
        <v>15</v>
      </c>
      <c r="K81" s="20"/>
      <c r="L81" s="20"/>
      <c r="M81" s="20">
        <v>3</v>
      </c>
    </row>
    <row r="82" spans="1:13" ht="175.5">
      <c r="A82" s="16">
        <v>75</v>
      </c>
      <c r="B82" s="22">
        <v>33121270</v>
      </c>
      <c r="C82" s="18" t="s">
        <v>360</v>
      </c>
      <c r="D82" s="23"/>
      <c r="E82" s="18" t="s">
        <v>361</v>
      </c>
      <c r="F82" s="73" t="s">
        <v>52</v>
      </c>
      <c r="G82" s="16"/>
      <c r="H82" s="20"/>
      <c r="I82" s="20">
        <v>3</v>
      </c>
      <c r="J82" s="21" t="s">
        <v>15</v>
      </c>
      <c r="K82" s="20"/>
      <c r="L82" s="20">
        <v>3</v>
      </c>
      <c r="M82" s="20"/>
    </row>
    <row r="83" spans="1:13" ht="175.5">
      <c r="A83" s="16">
        <v>76</v>
      </c>
      <c r="B83" s="22">
        <v>33121270</v>
      </c>
      <c r="C83" s="18" t="s">
        <v>359</v>
      </c>
      <c r="D83" s="23"/>
      <c r="E83" s="18" t="s">
        <v>422</v>
      </c>
      <c r="F83" s="73" t="s">
        <v>52</v>
      </c>
      <c r="G83" s="16"/>
      <c r="H83" s="20"/>
      <c r="I83" s="20">
        <v>3</v>
      </c>
      <c r="J83" s="21" t="s">
        <v>15</v>
      </c>
      <c r="K83" s="20"/>
      <c r="L83" s="20"/>
      <c r="M83" s="20">
        <v>3</v>
      </c>
    </row>
    <row r="84" spans="1:13" ht="175.5">
      <c r="A84" s="16">
        <v>77</v>
      </c>
      <c r="B84" s="22">
        <v>33121270</v>
      </c>
      <c r="C84" s="18" t="s">
        <v>362</v>
      </c>
      <c r="D84" s="23"/>
      <c r="E84" s="18" t="s">
        <v>363</v>
      </c>
      <c r="F84" s="73" t="s">
        <v>52</v>
      </c>
      <c r="G84" s="16"/>
      <c r="H84" s="20"/>
      <c r="I84" s="20">
        <v>3</v>
      </c>
      <c r="J84" s="21" t="s">
        <v>15</v>
      </c>
      <c r="K84" s="20"/>
      <c r="L84" s="20">
        <v>3</v>
      </c>
      <c r="M84" s="20"/>
    </row>
    <row r="85" spans="1:13" s="3" customFormat="1" ht="208.5" customHeight="1">
      <c r="A85" s="16">
        <v>78</v>
      </c>
      <c r="B85" s="22">
        <v>33121270</v>
      </c>
      <c r="C85" s="23" t="s">
        <v>364</v>
      </c>
      <c r="D85" s="23"/>
      <c r="E85" s="18" t="s">
        <v>423</v>
      </c>
      <c r="F85" s="73" t="s">
        <v>52</v>
      </c>
      <c r="G85" s="16"/>
      <c r="H85" s="20"/>
      <c r="I85" s="20">
        <v>3</v>
      </c>
      <c r="J85" s="21" t="s">
        <v>15</v>
      </c>
      <c r="K85" s="20"/>
      <c r="L85" s="20">
        <v>3</v>
      </c>
      <c r="M85" s="20"/>
    </row>
    <row r="86" spans="1:13" s="3" customFormat="1" ht="209.25" customHeight="1">
      <c r="A86" s="16">
        <v>79</v>
      </c>
      <c r="B86" s="22">
        <v>33121270</v>
      </c>
      <c r="C86" s="23" t="s">
        <v>365</v>
      </c>
      <c r="D86" s="23"/>
      <c r="E86" s="18" t="s">
        <v>424</v>
      </c>
      <c r="F86" s="73" t="s">
        <v>52</v>
      </c>
      <c r="G86" s="16"/>
      <c r="H86" s="20"/>
      <c r="I86" s="20">
        <v>3</v>
      </c>
      <c r="J86" s="21" t="s">
        <v>15</v>
      </c>
      <c r="K86" s="20"/>
      <c r="L86" s="20">
        <v>3</v>
      </c>
      <c r="M86" s="20"/>
    </row>
    <row r="87" spans="1:13" s="3" customFormat="1" ht="203.25" customHeight="1">
      <c r="A87" s="16">
        <v>80</v>
      </c>
      <c r="B87" s="22">
        <v>33121270</v>
      </c>
      <c r="C87" s="23" t="s">
        <v>366</v>
      </c>
      <c r="D87" s="23"/>
      <c r="E87" s="18" t="s">
        <v>425</v>
      </c>
      <c r="F87" s="73" t="s">
        <v>52</v>
      </c>
      <c r="G87" s="16"/>
      <c r="H87" s="20"/>
      <c r="I87" s="20">
        <v>3</v>
      </c>
      <c r="J87" s="21" t="s">
        <v>15</v>
      </c>
      <c r="K87" s="20"/>
      <c r="L87" s="20">
        <v>3</v>
      </c>
      <c r="M87" s="20"/>
    </row>
    <row r="88" spans="1:13" s="3" customFormat="1" ht="201.75" customHeight="1">
      <c r="A88" s="16">
        <v>81</v>
      </c>
      <c r="B88" s="22">
        <v>33121270</v>
      </c>
      <c r="C88" s="23" t="s">
        <v>426</v>
      </c>
      <c r="D88" s="23"/>
      <c r="E88" s="18" t="s">
        <v>427</v>
      </c>
      <c r="F88" s="73" t="s">
        <v>52</v>
      </c>
      <c r="G88" s="16"/>
      <c r="H88" s="20"/>
      <c r="I88" s="20">
        <v>3</v>
      </c>
      <c r="J88" s="21" t="s">
        <v>15</v>
      </c>
      <c r="K88" s="20"/>
      <c r="L88" s="20">
        <v>3</v>
      </c>
      <c r="M88" s="20"/>
    </row>
    <row r="89" spans="1:13" s="3" customFormat="1" ht="204" customHeight="1">
      <c r="A89" s="16">
        <v>82</v>
      </c>
      <c r="B89" s="22">
        <v>33121270</v>
      </c>
      <c r="C89" s="23" t="s">
        <v>428</v>
      </c>
      <c r="D89" s="23"/>
      <c r="E89" s="18" t="s">
        <v>429</v>
      </c>
      <c r="F89" s="73" t="s">
        <v>52</v>
      </c>
      <c r="G89" s="16"/>
      <c r="H89" s="20"/>
      <c r="I89" s="20">
        <v>5</v>
      </c>
      <c r="J89" s="21" t="s">
        <v>15</v>
      </c>
      <c r="K89" s="20"/>
      <c r="L89" s="20">
        <v>5</v>
      </c>
      <c r="M89" s="20"/>
    </row>
    <row r="90" spans="1:13" s="3" customFormat="1" ht="213" customHeight="1">
      <c r="A90" s="16">
        <v>83</v>
      </c>
      <c r="B90" s="22">
        <v>33121270</v>
      </c>
      <c r="C90" s="23" t="s">
        <v>430</v>
      </c>
      <c r="D90" s="23"/>
      <c r="E90" s="18" t="s">
        <v>431</v>
      </c>
      <c r="F90" s="73" t="s">
        <v>52</v>
      </c>
      <c r="G90" s="16"/>
      <c r="H90" s="20"/>
      <c r="I90" s="20">
        <v>3</v>
      </c>
      <c r="J90" s="21" t="s">
        <v>15</v>
      </c>
      <c r="K90" s="20"/>
      <c r="L90" s="20">
        <v>3</v>
      </c>
      <c r="M90" s="20"/>
    </row>
    <row r="91" spans="1:13" s="3" customFormat="1" ht="205.5" customHeight="1">
      <c r="A91" s="16">
        <v>84</v>
      </c>
      <c r="B91" s="22">
        <v>33121270</v>
      </c>
      <c r="C91" s="23" t="s">
        <v>432</v>
      </c>
      <c r="D91" s="23"/>
      <c r="E91" s="18" t="s">
        <v>433</v>
      </c>
      <c r="F91" s="73" t="s">
        <v>52</v>
      </c>
      <c r="G91" s="16"/>
      <c r="H91" s="20"/>
      <c r="I91" s="20">
        <v>3</v>
      </c>
      <c r="J91" s="21" t="s">
        <v>15</v>
      </c>
      <c r="K91" s="20"/>
      <c r="L91" s="20">
        <v>3</v>
      </c>
      <c r="M91" s="20"/>
    </row>
    <row r="92" spans="1:13" s="3" customFormat="1" ht="175.5">
      <c r="A92" s="16">
        <v>85</v>
      </c>
      <c r="B92" s="22">
        <v>33121270</v>
      </c>
      <c r="C92" s="23" t="s">
        <v>367</v>
      </c>
      <c r="D92" s="23"/>
      <c r="E92" s="18" t="s">
        <v>434</v>
      </c>
      <c r="F92" s="73" t="s">
        <v>52</v>
      </c>
      <c r="G92" s="16"/>
      <c r="H92" s="20"/>
      <c r="I92" s="20">
        <v>10</v>
      </c>
      <c r="J92" s="21" t="s">
        <v>15</v>
      </c>
      <c r="K92" s="20"/>
      <c r="L92" s="20">
        <v>5</v>
      </c>
      <c r="M92" s="20">
        <v>5</v>
      </c>
    </row>
    <row r="93" spans="1:13" s="3" customFormat="1" ht="175.5">
      <c r="A93" s="16">
        <v>86</v>
      </c>
      <c r="B93" s="22">
        <v>33121270</v>
      </c>
      <c r="C93" s="23" t="s">
        <v>368</v>
      </c>
      <c r="D93" s="23"/>
      <c r="E93" s="18" t="s">
        <v>435</v>
      </c>
      <c r="F93" s="73" t="s">
        <v>52</v>
      </c>
      <c r="G93" s="16"/>
      <c r="H93" s="20"/>
      <c r="I93" s="20">
        <v>5</v>
      </c>
      <c r="J93" s="21" t="s">
        <v>15</v>
      </c>
      <c r="K93" s="20"/>
      <c r="L93" s="20">
        <v>5</v>
      </c>
      <c r="M93" s="20"/>
    </row>
    <row r="94" spans="1:13" ht="241.5" customHeight="1">
      <c r="A94" s="16">
        <v>87</v>
      </c>
      <c r="B94" s="16">
        <v>33691420</v>
      </c>
      <c r="C94" s="18" t="s">
        <v>43</v>
      </c>
      <c r="D94" s="23"/>
      <c r="E94" s="18" t="s">
        <v>251</v>
      </c>
      <c r="F94" s="73" t="s">
        <v>55</v>
      </c>
      <c r="G94" s="16"/>
      <c r="H94" s="20"/>
      <c r="I94" s="20">
        <v>5</v>
      </c>
      <c r="J94" s="21" t="s">
        <v>15</v>
      </c>
      <c r="K94" s="20"/>
      <c r="L94" s="20">
        <v>3</v>
      </c>
      <c r="M94" s="20">
        <v>2</v>
      </c>
    </row>
    <row r="95" spans="1:13" ht="244.5" customHeight="1">
      <c r="A95" s="16">
        <v>88</v>
      </c>
      <c r="B95" s="16" t="s">
        <v>410</v>
      </c>
      <c r="C95" s="18" t="s">
        <v>204</v>
      </c>
      <c r="D95" s="23"/>
      <c r="E95" s="18" t="s">
        <v>252</v>
      </c>
      <c r="F95" s="73" t="s">
        <v>55</v>
      </c>
      <c r="G95" s="16"/>
      <c r="H95" s="20"/>
      <c r="I95" s="20">
        <v>3</v>
      </c>
      <c r="J95" s="21" t="s">
        <v>15</v>
      </c>
      <c r="K95" s="20"/>
      <c r="L95" s="20"/>
      <c r="M95" s="20">
        <v>3</v>
      </c>
    </row>
    <row r="96" spans="1:13" ht="253.5" customHeight="1">
      <c r="A96" s="16">
        <v>89</v>
      </c>
      <c r="B96" s="16">
        <v>33691420</v>
      </c>
      <c r="C96" s="29" t="s">
        <v>131</v>
      </c>
      <c r="D96" s="23"/>
      <c r="E96" s="18" t="s">
        <v>253</v>
      </c>
      <c r="F96" s="73" t="s">
        <v>55</v>
      </c>
      <c r="G96" s="16"/>
      <c r="H96" s="20"/>
      <c r="I96" s="20">
        <v>2</v>
      </c>
      <c r="J96" s="21" t="s">
        <v>15</v>
      </c>
      <c r="K96" s="20"/>
      <c r="L96" s="20"/>
      <c r="M96" s="20">
        <v>2</v>
      </c>
    </row>
    <row r="97" spans="1:13" ht="189">
      <c r="A97" s="16">
        <v>90</v>
      </c>
      <c r="B97" s="22">
        <v>33691420</v>
      </c>
      <c r="C97" s="35" t="s">
        <v>205</v>
      </c>
      <c r="D97" s="18"/>
      <c r="E97" s="18" t="s">
        <v>230</v>
      </c>
      <c r="F97" s="73" t="s">
        <v>55</v>
      </c>
      <c r="G97" s="56"/>
      <c r="H97" s="56"/>
      <c r="I97" s="20">
        <v>1</v>
      </c>
      <c r="J97" s="21" t="s">
        <v>15</v>
      </c>
      <c r="K97" s="20"/>
      <c r="L97" s="20"/>
      <c r="M97" s="20">
        <v>1</v>
      </c>
    </row>
    <row r="98" spans="1:13" ht="202.5">
      <c r="A98" s="16">
        <v>91</v>
      </c>
      <c r="B98" s="22">
        <v>33691420</v>
      </c>
      <c r="C98" s="35" t="s">
        <v>206</v>
      </c>
      <c r="D98" s="18"/>
      <c r="E98" s="18" t="s">
        <v>231</v>
      </c>
      <c r="F98" s="73" t="s">
        <v>55</v>
      </c>
      <c r="G98" s="56"/>
      <c r="H98" s="56"/>
      <c r="I98" s="20">
        <v>1</v>
      </c>
      <c r="J98" s="21" t="s">
        <v>15</v>
      </c>
      <c r="K98" s="20"/>
      <c r="L98" s="20"/>
      <c r="M98" s="20">
        <v>1</v>
      </c>
    </row>
    <row r="99" spans="1:13" ht="202.5">
      <c r="A99" s="16">
        <v>92</v>
      </c>
      <c r="B99" s="22">
        <v>33691420</v>
      </c>
      <c r="C99" s="35" t="s">
        <v>207</v>
      </c>
      <c r="D99" s="18"/>
      <c r="E99" s="18" t="s">
        <v>232</v>
      </c>
      <c r="F99" s="73" t="s">
        <v>55</v>
      </c>
      <c r="G99" s="56"/>
      <c r="H99" s="56"/>
      <c r="I99" s="20">
        <v>1</v>
      </c>
      <c r="J99" s="21" t="s">
        <v>15</v>
      </c>
      <c r="K99" s="20"/>
      <c r="L99" s="20"/>
      <c r="M99" s="20">
        <v>11</v>
      </c>
    </row>
    <row r="100" spans="1:13" ht="189">
      <c r="A100" s="16">
        <v>93</v>
      </c>
      <c r="B100" s="22">
        <v>33691420</v>
      </c>
      <c r="C100" s="35" t="s">
        <v>208</v>
      </c>
      <c r="D100" s="18"/>
      <c r="E100" s="18" t="s">
        <v>233</v>
      </c>
      <c r="F100" s="73" t="s">
        <v>55</v>
      </c>
      <c r="G100" s="56"/>
      <c r="H100" s="56"/>
      <c r="I100" s="56">
        <v>1</v>
      </c>
      <c r="J100" s="21" t="s">
        <v>15</v>
      </c>
      <c r="K100" s="20"/>
      <c r="L100" s="20"/>
      <c r="M100" s="20">
        <v>1</v>
      </c>
    </row>
    <row r="101" spans="1:13" ht="192.75" customHeight="1">
      <c r="A101" s="16">
        <v>94</v>
      </c>
      <c r="B101" s="22">
        <v>33691420</v>
      </c>
      <c r="C101" s="18" t="s">
        <v>209</v>
      </c>
      <c r="D101" s="18"/>
      <c r="E101" s="18" t="s">
        <v>437</v>
      </c>
      <c r="F101" s="73" t="s">
        <v>55</v>
      </c>
      <c r="G101" s="16"/>
      <c r="H101" s="20"/>
      <c r="I101" s="20">
        <v>1</v>
      </c>
      <c r="J101" s="21" t="s">
        <v>15</v>
      </c>
      <c r="K101" s="20"/>
      <c r="L101" s="20"/>
      <c r="M101" s="20">
        <v>1</v>
      </c>
    </row>
    <row r="102" spans="1:13" ht="290.25" customHeight="1">
      <c r="A102" s="16">
        <v>95</v>
      </c>
      <c r="B102" s="28">
        <v>33691420</v>
      </c>
      <c r="C102" s="18" t="s">
        <v>223</v>
      </c>
      <c r="D102" s="18"/>
      <c r="E102" s="18" t="s">
        <v>254</v>
      </c>
      <c r="F102" s="36" t="s">
        <v>55</v>
      </c>
      <c r="G102" s="16"/>
      <c r="H102" s="37"/>
      <c r="I102" s="37">
        <v>1</v>
      </c>
      <c r="J102" s="21" t="s">
        <v>15</v>
      </c>
      <c r="K102" s="20"/>
      <c r="L102" s="20">
        <v>1</v>
      </c>
      <c r="M102" s="20">
        <v>0</v>
      </c>
    </row>
    <row r="103" spans="1:13" ht="237" customHeight="1">
      <c r="A103" s="16">
        <v>96</v>
      </c>
      <c r="B103" s="28">
        <v>33691420</v>
      </c>
      <c r="C103" s="18" t="s">
        <v>235</v>
      </c>
      <c r="D103" s="23"/>
      <c r="E103" s="18" t="s">
        <v>255</v>
      </c>
      <c r="F103" s="36" t="s">
        <v>55</v>
      </c>
      <c r="G103" s="16"/>
      <c r="H103" s="37"/>
      <c r="I103" s="37">
        <v>2</v>
      </c>
      <c r="J103" s="21" t="s">
        <v>15</v>
      </c>
      <c r="K103" s="20"/>
      <c r="L103" s="20"/>
      <c r="M103" s="20">
        <v>2</v>
      </c>
    </row>
    <row r="104" spans="1:13" s="4" customFormat="1" ht="219.75" customHeight="1">
      <c r="A104" s="28">
        <v>97</v>
      </c>
      <c r="B104" s="17">
        <v>33691420</v>
      </c>
      <c r="C104" s="53" t="s">
        <v>369</v>
      </c>
      <c r="D104" s="52"/>
      <c r="E104" s="40" t="s">
        <v>444</v>
      </c>
      <c r="F104" s="57" t="s">
        <v>55</v>
      </c>
      <c r="G104" s="20"/>
      <c r="H104" s="54"/>
      <c r="I104" s="57">
        <v>2</v>
      </c>
      <c r="J104" s="21" t="s">
        <v>15</v>
      </c>
      <c r="K104" s="20">
        <v>1</v>
      </c>
      <c r="L104" s="20"/>
      <c r="M104" s="20">
        <v>1</v>
      </c>
    </row>
    <row r="105" spans="1:13" ht="189">
      <c r="A105" s="16">
        <v>98</v>
      </c>
      <c r="B105" s="22">
        <v>33691420</v>
      </c>
      <c r="C105" s="35" t="s">
        <v>222</v>
      </c>
      <c r="D105" s="18"/>
      <c r="E105" s="18" t="s">
        <v>445</v>
      </c>
      <c r="F105" s="36" t="s">
        <v>55</v>
      </c>
      <c r="G105" s="16"/>
      <c r="H105" s="37"/>
      <c r="I105" s="37">
        <v>2</v>
      </c>
      <c r="J105" s="21" t="s">
        <v>15</v>
      </c>
      <c r="K105" s="20">
        <v>1</v>
      </c>
      <c r="L105" s="20"/>
      <c r="M105" s="20">
        <v>1</v>
      </c>
    </row>
    <row r="106" spans="1:13" ht="338.25" customHeight="1">
      <c r="A106" s="16">
        <v>99</v>
      </c>
      <c r="B106" s="22">
        <v>33691420</v>
      </c>
      <c r="C106" s="18" t="s">
        <v>370</v>
      </c>
      <c r="D106" s="58"/>
      <c r="E106" s="18" t="s">
        <v>371</v>
      </c>
      <c r="F106" s="36" t="s">
        <v>55</v>
      </c>
      <c r="G106" s="16"/>
      <c r="H106" s="16"/>
      <c r="I106" s="20">
        <v>1</v>
      </c>
      <c r="J106" s="21" t="s">
        <v>15</v>
      </c>
      <c r="K106" s="20"/>
      <c r="L106" s="20"/>
      <c r="M106" s="20">
        <v>1</v>
      </c>
    </row>
    <row r="107" spans="1:13" ht="330" customHeight="1">
      <c r="A107" s="16">
        <v>100</v>
      </c>
      <c r="B107" s="22">
        <v>33121270</v>
      </c>
      <c r="C107" s="18" t="s">
        <v>372</v>
      </c>
      <c r="D107" s="58"/>
      <c r="E107" s="18" t="s">
        <v>373</v>
      </c>
      <c r="F107" s="25" t="s">
        <v>55</v>
      </c>
      <c r="G107" s="16"/>
      <c r="H107" s="16"/>
      <c r="I107" s="26">
        <v>1</v>
      </c>
      <c r="J107" s="21" t="s">
        <v>15</v>
      </c>
      <c r="K107" s="20"/>
      <c r="L107" s="20"/>
      <c r="M107" s="20">
        <v>1</v>
      </c>
    </row>
    <row r="108" spans="1:13" ht="314.25" customHeight="1">
      <c r="A108" s="16">
        <v>101</v>
      </c>
      <c r="B108" s="22">
        <v>33691420</v>
      </c>
      <c r="C108" s="18" t="s">
        <v>132</v>
      </c>
      <c r="D108" s="18"/>
      <c r="E108" s="18" t="s">
        <v>123</v>
      </c>
      <c r="F108" s="36" t="s">
        <v>55</v>
      </c>
      <c r="G108" s="16"/>
      <c r="H108" s="50"/>
      <c r="I108" s="50">
        <v>7</v>
      </c>
      <c r="J108" s="21" t="s">
        <v>15</v>
      </c>
      <c r="K108" s="20"/>
      <c r="L108" s="20">
        <v>7</v>
      </c>
      <c r="M108" s="20"/>
    </row>
    <row r="109" spans="1:13" ht="409.5" customHeight="1">
      <c r="A109" s="16">
        <v>102</v>
      </c>
      <c r="B109" s="22">
        <v>33691420</v>
      </c>
      <c r="C109" s="18" t="s">
        <v>44</v>
      </c>
      <c r="D109" s="23"/>
      <c r="E109" s="18" t="s">
        <v>97</v>
      </c>
      <c r="F109" s="73" t="s">
        <v>55</v>
      </c>
      <c r="G109" s="16"/>
      <c r="H109" s="20"/>
      <c r="I109" s="20">
        <v>8</v>
      </c>
      <c r="J109" s="21" t="s">
        <v>15</v>
      </c>
      <c r="K109" s="20"/>
      <c r="L109" s="20">
        <v>8</v>
      </c>
      <c r="M109" s="20"/>
    </row>
    <row r="110" spans="1:13" ht="249.95" customHeight="1">
      <c r="A110" s="16">
        <v>103</v>
      </c>
      <c r="B110" s="22">
        <v>33691166</v>
      </c>
      <c r="C110" s="23" t="s">
        <v>374</v>
      </c>
      <c r="D110" s="24"/>
      <c r="E110" s="40" t="s">
        <v>375</v>
      </c>
      <c r="F110" s="25" t="s">
        <v>14</v>
      </c>
      <c r="G110" s="16"/>
      <c r="H110" s="16"/>
      <c r="I110" s="26">
        <v>20000</v>
      </c>
      <c r="J110" s="21" t="s">
        <v>15</v>
      </c>
      <c r="K110" s="20"/>
      <c r="L110" s="20">
        <v>10000</v>
      </c>
      <c r="M110" s="20">
        <v>10000</v>
      </c>
    </row>
    <row r="111" spans="1:13" ht="270" customHeight="1">
      <c r="A111" s="16">
        <v>104</v>
      </c>
      <c r="B111" s="22" t="s">
        <v>60</v>
      </c>
      <c r="C111" s="23" t="s">
        <v>376</v>
      </c>
      <c r="D111" s="24"/>
      <c r="E111" s="40" t="s">
        <v>438</v>
      </c>
      <c r="F111" s="25" t="s">
        <v>14</v>
      </c>
      <c r="G111" s="16"/>
      <c r="H111" s="16"/>
      <c r="I111" s="26">
        <v>500</v>
      </c>
      <c r="J111" s="21" t="s">
        <v>15</v>
      </c>
      <c r="K111" s="20"/>
      <c r="L111" s="20">
        <v>500</v>
      </c>
      <c r="M111" s="20"/>
    </row>
    <row r="112" spans="1:13" s="3" customFormat="1" ht="270" customHeight="1">
      <c r="A112" s="16">
        <v>105</v>
      </c>
      <c r="B112" s="22">
        <v>33691166</v>
      </c>
      <c r="C112" s="18" t="s">
        <v>377</v>
      </c>
      <c r="D112" s="18"/>
      <c r="E112" s="18" t="s">
        <v>446</v>
      </c>
      <c r="F112" s="16" t="s">
        <v>14</v>
      </c>
      <c r="G112" s="37"/>
      <c r="H112" s="16"/>
      <c r="I112" s="76">
        <v>6000</v>
      </c>
      <c r="J112" s="21" t="s">
        <v>244</v>
      </c>
      <c r="K112" s="20"/>
      <c r="L112" s="20">
        <v>3000</v>
      </c>
      <c r="M112" s="20">
        <v>3000</v>
      </c>
    </row>
    <row r="113" spans="1:13" ht="189">
      <c r="A113" s="16">
        <v>106</v>
      </c>
      <c r="B113" s="27">
        <v>33121270</v>
      </c>
      <c r="C113" s="18" t="s">
        <v>45</v>
      </c>
      <c r="D113" s="23"/>
      <c r="E113" s="18" t="s">
        <v>96</v>
      </c>
      <c r="F113" s="73" t="s">
        <v>14</v>
      </c>
      <c r="G113" s="16"/>
      <c r="H113" s="20"/>
      <c r="I113" s="20">
        <v>10</v>
      </c>
      <c r="J113" s="21" t="s">
        <v>15</v>
      </c>
      <c r="K113" s="20"/>
      <c r="L113" s="20"/>
      <c r="M113" s="20">
        <v>10</v>
      </c>
    </row>
    <row r="114" spans="1:13" ht="189">
      <c r="A114" s="16">
        <v>107</v>
      </c>
      <c r="B114" s="27">
        <v>33121270</v>
      </c>
      <c r="C114" s="18" t="s">
        <v>46</v>
      </c>
      <c r="D114" s="23"/>
      <c r="E114" s="18" t="s">
        <v>378</v>
      </c>
      <c r="F114" s="73" t="s">
        <v>14</v>
      </c>
      <c r="G114" s="16"/>
      <c r="H114" s="20"/>
      <c r="I114" s="20">
        <v>5</v>
      </c>
      <c r="J114" s="21" t="s">
        <v>15</v>
      </c>
      <c r="K114" s="20"/>
      <c r="L114" s="20"/>
      <c r="M114" s="20">
        <v>10</v>
      </c>
    </row>
    <row r="115" spans="1:13" s="12" customFormat="1" ht="172.5" customHeight="1">
      <c r="A115" s="28">
        <v>108</v>
      </c>
      <c r="B115" s="22">
        <v>24100000</v>
      </c>
      <c r="C115" s="59" t="s">
        <v>379</v>
      </c>
      <c r="D115" s="16"/>
      <c r="E115" s="18" t="s">
        <v>380</v>
      </c>
      <c r="F115" s="73" t="s">
        <v>14</v>
      </c>
      <c r="G115" s="16"/>
      <c r="H115" s="16"/>
      <c r="I115" s="16">
        <v>1</v>
      </c>
      <c r="J115" s="21" t="s">
        <v>15</v>
      </c>
      <c r="K115" s="20"/>
      <c r="L115" s="20">
        <v>1</v>
      </c>
      <c r="M115" s="20"/>
    </row>
    <row r="116" spans="1:13" s="4" customFormat="1" ht="137.25" customHeight="1">
      <c r="A116" s="28">
        <v>109</v>
      </c>
      <c r="B116" s="17">
        <v>24300000</v>
      </c>
      <c r="C116" s="60" t="s">
        <v>381</v>
      </c>
      <c r="D116" s="52"/>
      <c r="E116" s="18" t="s">
        <v>382</v>
      </c>
      <c r="F116" s="57" t="s">
        <v>383</v>
      </c>
      <c r="G116" s="54"/>
      <c r="H116" s="54"/>
      <c r="I116" s="57">
        <v>18</v>
      </c>
      <c r="J116" s="21" t="s">
        <v>15</v>
      </c>
      <c r="K116" s="20"/>
      <c r="L116" s="20">
        <v>18</v>
      </c>
      <c r="M116" s="20"/>
    </row>
    <row r="117" spans="1:13" ht="148.5">
      <c r="A117" s="16">
        <v>110</v>
      </c>
      <c r="B117" s="16">
        <v>33141213</v>
      </c>
      <c r="C117" s="18" t="s">
        <v>47</v>
      </c>
      <c r="D117" s="23"/>
      <c r="E117" s="18" t="s">
        <v>95</v>
      </c>
      <c r="F117" s="73" t="s">
        <v>53</v>
      </c>
      <c r="G117" s="16"/>
      <c r="H117" s="20"/>
      <c r="I117" s="20">
        <v>1000</v>
      </c>
      <c r="J117" s="21" t="s">
        <v>15</v>
      </c>
      <c r="K117" s="20"/>
      <c r="L117" s="20">
        <v>1000</v>
      </c>
      <c r="M117" s="20"/>
    </row>
    <row r="118" spans="1:13" ht="122.25" customHeight="1">
      <c r="A118" s="16">
        <v>111</v>
      </c>
      <c r="B118" s="16">
        <v>24300000</v>
      </c>
      <c r="C118" s="18" t="s">
        <v>279</v>
      </c>
      <c r="D118" s="18"/>
      <c r="E118" s="18" t="s">
        <v>269</v>
      </c>
      <c r="F118" s="73" t="s">
        <v>256</v>
      </c>
      <c r="G118" s="16"/>
      <c r="H118" s="20"/>
      <c r="I118" s="20">
        <v>25</v>
      </c>
      <c r="J118" s="21" t="s">
        <v>15</v>
      </c>
      <c r="K118" s="20"/>
      <c r="L118" s="20"/>
      <c r="M118" s="20">
        <v>25</v>
      </c>
    </row>
    <row r="119" spans="1:13" s="4" customFormat="1" ht="124.5" customHeight="1">
      <c r="A119" s="16">
        <v>112</v>
      </c>
      <c r="B119" s="17">
        <v>33121270</v>
      </c>
      <c r="C119" s="18" t="s">
        <v>257</v>
      </c>
      <c r="D119" s="18"/>
      <c r="E119" s="40" t="s">
        <v>404</v>
      </c>
      <c r="F119" s="48" t="s">
        <v>53</v>
      </c>
      <c r="G119" s="54"/>
      <c r="H119" s="61"/>
      <c r="I119" s="61">
        <v>300</v>
      </c>
      <c r="J119" s="21" t="s">
        <v>15</v>
      </c>
      <c r="K119" s="20"/>
      <c r="L119" s="20">
        <v>200</v>
      </c>
      <c r="M119" s="20">
        <v>100</v>
      </c>
    </row>
    <row r="120" spans="1:13" ht="145.5" customHeight="1">
      <c r="A120" s="16">
        <v>113</v>
      </c>
      <c r="B120" s="16">
        <v>24321851</v>
      </c>
      <c r="C120" s="18" t="s">
        <v>48</v>
      </c>
      <c r="D120" s="18"/>
      <c r="E120" s="18" t="s">
        <v>94</v>
      </c>
      <c r="F120" s="73" t="s">
        <v>50</v>
      </c>
      <c r="G120" s="16"/>
      <c r="H120" s="20"/>
      <c r="I120" s="20">
        <v>4</v>
      </c>
      <c r="J120" s="21" t="s">
        <v>15</v>
      </c>
      <c r="K120" s="20"/>
      <c r="L120" s="20">
        <v>2</v>
      </c>
      <c r="M120" s="20">
        <v>2</v>
      </c>
    </row>
    <row r="121" spans="1:13" s="12" customFormat="1" ht="243.75" customHeight="1">
      <c r="A121" s="16">
        <v>114</v>
      </c>
      <c r="B121" s="22">
        <v>33121270</v>
      </c>
      <c r="C121" s="18" t="s">
        <v>195</v>
      </c>
      <c r="D121" s="80"/>
      <c r="E121" s="18" t="s">
        <v>196</v>
      </c>
      <c r="F121" s="73" t="s">
        <v>14</v>
      </c>
      <c r="G121" s="56"/>
      <c r="H121" s="62"/>
      <c r="I121" s="20">
        <v>250</v>
      </c>
      <c r="J121" s="21" t="s">
        <v>15</v>
      </c>
      <c r="K121" s="20"/>
      <c r="L121" s="20"/>
      <c r="M121" s="20">
        <v>250</v>
      </c>
    </row>
    <row r="122" spans="1:13" s="12" customFormat="1" ht="239.25" customHeight="1">
      <c r="A122" s="16">
        <v>115</v>
      </c>
      <c r="B122" s="22">
        <v>33121270</v>
      </c>
      <c r="C122" s="18" t="s">
        <v>159</v>
      </c>
      <c r="D122" s="80"/>
      <c r="E122" s="18" t="s">
        <v>160</v>
      </c>
      <c r="F122" s="73" t="s">
        <v>14</v>
      </c>
      <c r="G122" s="56"/>
      <c r="H122" s="62"/>
      <c r="I122" s="20">
        <v>1000</v>
      </c>
      <c r="J122" s="21" t="s">
        <v>15</v>
      </c>
      <c r="K122" s="20"/>
      <c r="L122" s="20"/>
      <c r="M122" s="20">
        <v>1000</v>
      </c>
    </row>
    <row r="123" spans="1:13" s="12" customFormat="1" ht="232.5" customHeight="1">
      <c r="A123" s="16">
        <v>116</v>
      </c>
      <c r="B123" s="22">
        <v>33121270</v>
      </c>
      <c r="C123" s="18" t="s">
        <v>139</v>
      </c>
      <c r="D123" s="80"/>
      <c r="E123" s="18" t="s">
        <v>161</v>
      </c>
      <c r="F123" s="73" t="s">
        <v>14</v>
      </c>
      <c r="G123" s="56"/>
      <c r="H123" s="62"/>
      <c r="I123" s="20">
        <v>250</v>
      </c>
      <c r="J123" s="21" t="s">
        <v>15</v>
      </c>
      <c r="K123" s="20"/>
      <c r="L123" s="20"/>
      <c r="M123" s="20">
        <v>250</v>
      </c>
    </row>
    <row r="124" spans="1:13" s="12" customFormat="1" ht="229.5" customHeight="1">
      <c r="A124" s="16">
        <v>117</v>
      </c>
      <c r="B124" s="22">
        <v>33121270</v>
      </c>
      <c r="C124" s="18" t="s">
        <v>162</v>
      </c>
      <c r="D124" s="80"/>
      <c r="E124" s="18" t="s">
        <v>163</v>
      </c>
      <c r="F124" s="73" t="s">
        <v>14</v>
      </c>
      <c r="G124" s="56"/>
      <c r="H124" s="62"/>
      <c r="I124" s="20">
        <v>1500</v>
      </c>
      <c r="J124" s="21" t="s">
        <v>15</v>
      </c>
      <c r="K124" s="20"/>
      <c r="L124" s="20"/>
      <c r="M124" s="20">
        <v>1500</v>
      </c>
    </row>
    <row r="125" spans="1:13" s="12" customFormat="1" ht="234.75" customHeight="1">
      <c r="A125" s="16">
        <v>118</v>
      </c>
      <c r="B125" s="22">
        <v>33121270</v>
      </c>
      <c r="C125" s="18" t="s">
        <v>164</v>
      </c>
      <c r="D125" s="80"/>
      <c r="E125" s="18" t="s">
        <v>165</v>
      </c>
      <c r="F125" s="73" t="s">
        <v>14</v>
      </c>
      <c r="G125" s="56"/>
      <c r="H125" s="62"/>
      <c r="I125" s="20">
        <v>750</v>
      </c>
      <c r="J125" s="21" t="s">
        <v>15</v>
      </c>
      <c r="K125" s="20"/>
      <c r="L125" s="20"/>
      <c r="M125" s="20">
        <v>750</v>
      </c>
    </row>
    <row r="126" spans="1:13" s="12" customFormat="1" ht="227.25" customHeight="1">
      <c r="A126" s="16">
        <v>119</v>
      </c>
      <c r="B126" s="22">
        <v>33121270</v>
      </c>
      <c r="C126" s="18" t="s">
        <v>166</v>
      </c>
      <c r="D126" s="80"/>
      <c r="E126" s="18" t="s">
        <v>167</v>
      </c>
      <c r="F126" s="73" t="s">
        <v>14</v>
      </c>
      <c r="G126" s="56"/>
      <c r="H126" s="62"/>
      <c r="I126" s="20">
        <v>250</v>
      </c>
      <c r="J126" s="21" t="s">
        <v>15</v>
      </c>
      <c r="K126" s="20"/>
      <c r="L126" s="20"/>
      <c r="M126" s="20">
        <v>250</v>
      </c>
    </row>
    <row r="127" spans="1:13" s="12" customFormat="1" ht="232.5" customHeight="1">
      <c r="A127" s="16">
        <v>120</v>
      </c>
      <c r="B127" s="22">
        <v>33121270</v>
      </c>
      <c r="C127" s="18" t="s">
        <v>140</v>
      </c>
      <c r="D127" s="80"/>
      <c r="E127" s="18" t="s">
        <v>168</v>
      </c>
      <c r="F127" s="73" t="s">
        <v>14</v>
      </c>
      <c r="G127" s="56"/>
      <c r="H127" s="62"/>
      <c r="I127" s="20">
        <v>1000</v>
      </c>
      <c r="J127" s="21" t="s">
        <v>15</v>
      </c>
      <c r="K127" s="20"/>
      <c r="L127" s="20"/>
      <c r="M127" s="20">
        <v>1000</v>
      </c>
    </row>
    <row r="128" spans="1:13" s="12" customFormat="1" ht="230.25" customHeight="1">
      <c r="A128" s="16">
        <v>121</v>
      </c>
      <c r="B128" s="22">
        <v>33121270</v>
      </c>
      <c r="C128" s="18" t="s">
        <v>141</v>
      </c>
      <c r="D128" s="80"/>
      <c r="E128" s="18" t="s">
        <v>169</v>
      </c>
      <c r="F128" s="73" t="s">
        <v>14</v>
      </c>
      <c r="G128" s="56"/>
      <c r="H128" s="62"/>
      <c r="I128" s="20">
        <v>750</v>
      </c>
      <c r="J128" s="21" t="s">
        <v>15</v>
      </c>
      <c r="K128" s="20"/>
      <c r="L128" s="20"/>
      <c r="M128" s="20">
        <v>750</v>
      </c>
    </row>
    <row r="129" spans="1:13" s="12" customFormat="1" ht="230.25" customHeight="1">
      <c r="A129" s="16">
        <v>122</v>
      </c>
      <c r="B129" s="22">
        <v>33121270</v>
      </c>
      <c r="C129" s="18" t="s">
        <v>258</v>
      </c>
      <c r="D129" s="80"/>
      <c r="E129" s="18" t="s">
        <v>259</v>
      </c>
      <c r="F129" s="73" t="s">
        <v>14</v>
      </c>
      <c r="G129" s="56"/>
      <c r="H129" s="62"/>
      <c r="I129" s="20">
        <v>500</v>
      </c>
      <c r="J129" s="21" t="s">
        <v>15</v>
      </c>
      <c r="K129" s="20"/>
      <c r="L129" s="20"/>
      <c r="M129" s="20">
        <v>500</v>
      </c>
    </row>
    <row r="130" spans="1:13" s="12" customFormat="1" ht="243.75" customHeight="1">
      <c r="A130" s="16">
        <v>123</v>
      </c>
      <c r="B130" s="22">
        <v>33121270</v>
      </c>
      <c r="C130" s="18" t="s">
        <v>439</v>
      </c>
      <c r="D130" s="80"/>
      <c r="E130" s="18" t="s">
        <v>270</v>
      </c>
      <c r="F130" s="73" t="s">
        <v>14</v>
      </c>
      <c r="G130" s="56"/>
      <c r="H130" s="62"/>
      <c r="I130" s="20">
        <v>1000</v>
      </c>
      <c r="J130" s="21" t="s">
        <v>15</v>
      </c>
      <c r="K130" s="20"/>
      <c r="L130" s="20"/>
      <c r="M130" s="20">
        <v>1000</v>
      </c>
    </row>
    <row r="131" spans="1:13" s="12" customFormat="1" ht="232.5" customHeight="1">
      <c r="A131" s="16">
        <v>124</v>
      </c>
      <c r="B131" s="22">
        <v>33121270</v>
      </c>
      <c r="C131" s="18" t="s">
        <v>142</v>
      </c>
      <c r="D131" s="80"/>
      <c r="E131" s="18" t="s">
        <v>199</v>
      </c>
      <c r="F131" s="73" t="s">
        <v>14</v>
      </c>
      <c r="G131" s="56"/>
      <c r="H131" s="62"/>
      <c r="I131" s="20">
        <v>500</v>
      </c>
      <c r="J131" s="21" t="s">
        <v>15</v>
      </c>
      <c r="K131" s="20"/>
      <c r="L131" s="20"/>
      <c r="M131" s="20">
        <v>500</v>
      </c>
    </row>
    <row r="132" spans="1:13" s="12" customFormat="1" ht="241.5" customHeight="1">
      <c r="A132" s="16">
        <v>125</v>
      </c>
      <c r="B132" s="22">
        <v>33121270</v>
      </c>
      <c r="C132" s="18" t="s">
        <v>143</v>
      </c>
      <c r="D132" s="80"/>
      <c r="E132" s="18" t="s">
        <v>170</v>
      </c>
      <c r="F132" s="73" t="s">
        <v>14</v>
      </c>
      <c r="G132" s="56"/>
      <c r="H132" s="62"/>
      <c r="I132" s="20">
        <v>250</v>
      </c>
      <c r="J132" s="21" t="s">
        <v>15</v>
      </c>
      <c r="K132" s="20"/>
      <c r="L132" s="20"/>
      <c r="M132" s="20">
        <v>250</v>
      </c>
    </row>
    <row r="133" spans="1:13" s="12" customFormat="1" ht="232.5" customHeight="1">
      <c r="A133" s="16">
        <v>126</v>
      </c>
      <c r="B133" s="22">
        <v>33121270</v>
      </c>
      <c r="C133" s="18" t="s">
        <v>144</v>
      </c>
      <c r="D133" s="80"/>
      <c r="E133" s="18" t="s">
        <v>171</v>
      </c>
      <c r="F133" s="73" t="s">
        <v>14</v>
      </c>
      <c r="G133" s="56"/>
      <c r="H133" s="62"/>
      <c r="I133" s="20">
        <v>250</v>
      </c>
      <c r="J133" s="21" t="s">
        <v>15</v>
      </c>
      <c r="K133" s="20"/>
      <c r="L133" s="20"/>
      <c r="M133" s="20">
        <v>250</v>
      </c>
    </row>
    <row r="134" spans="1:13" s="12" customFormat="1" ht="238.5" customHeight="1">
      <c r="A134" s="16">
        <v>127</v>
      </c>
      <c r="B134" s="22">
        <v>33121270</v>
      </c>
      <c r="C134" s="18" t="s">
        <v>145</v>
      </c>
      <c r="D134" s="80"/>
      <c r="E134" s="18" t="s">
        <v>172</v>
      </c>
      <c r="F134" s="73" t="s">
        <v>14</v>
      </c>
      <c r="G134" s="56"/>
      <c r="H134" s="62"/>
      <c r="I134" s="20">
        <v>1250</v>
      </c>
      <c r="J134" s="21" t="s">
        <v>15</v>
      </c>
      <c r="K134" s="20"/>
      <c r="L134" s="20"/>
      <c r="M134" s="20">
        <v>1250</v>
      </c>
    </row>
    <row r="135" spans="1:13" s="12" customFormat="1" ht="231" customHeight="1">
      <c r="A135" s="16">
        <v>128</v>
      </c>
      <c r="B135" s="22">
        <v>33121270</v>
      </c>
      <c r="C135" s="18" t="s">
        <v>146</v>
      </c>
      <c r="D135" s="80"/>
      <c r="E135" s="18" t="s">
        <v>173</v>
      </c>
      <c r="F135" s="73" t="s">
        <v>14</v>
      </c>
      <c r="G135" s="56"/>
      <c r="H135" s="62"/>
      <c r="I135" s="20">
        <v>250</v>
      </c>
      <c r="J135" s="21" t="s">
        <v>15</v>
      </c>
      <c r="K135" s="20"/>
      <c r="L135" s="20"/>
      <c r="M135" s="20">
        <v>250</v>
      </c>
    </row>
    <row r="136" spans="1:13" s="12" customFormat="1" ht="249.75" customHeight="1">
      <c r="A136" s="16">
        <v>129</v>
      </c>
      <c r="B136" s="22">
        <v>33121270</v>
      </c>
      <c r="C136" s="35" t="s">
        <v>271</v>
      </c>
      <c r="D136" s="80"/>
      <c r="E136" s="35" t="s">
        <v>272</v>
      </c>
      <c r="F136" s="73" t="s">
        <v>14</v>
      </c>
      <c r="G136" s="56"/>
      <c r="H136" s="56"/>
      <c r="I136" s="20">
        <v>750</v>
      </c>
      <c r="J136" s="21" t="s">
        <v>15</v>
      </c>
      <c r="K136" s="20"/>
      <c r="L136" s="20"/>
      <c r="M136" s="20">
        <v>750</v>
      </c>
    </row>
    <row r="137" spans="1:13" s="12" customFormat="1" ht="240.75" customHeight="1">
      <c r="A137" s="16">
        <v>130</v>
      </c>
      <c r="B137" s="22">
        <v>33121270</v>
      </c>
      <c r="C137" s="35" t="s">
        <v>273</v>
      </c>
      <c r="D137" s="80"/>
      <c r="E137" s="35" t="s">
        <v>274</v>
      </c>
      <c r="F137" s="73" t="s">
        <v>14</v>
      </c>
      <c r="G137" s="56"/>
      <c r="H137" s="56"/>
      <c r="I137" s="20">
        <v>1000</v>
      </c>
      <c r="J137" s="21" t="s">
        <v>15</v>
      </c>
      <c r="K137" s="20"/>
      <c r="L137" s="20"/>
      <c r="M137" s="20">
        <v>1000</v>
      </c>
    </row>
    <row r="138" spans="1:13" ht="236.25" customHeight="1">
      <c r="A138" s="16">
        <v>131</v>
      </c>
      <c r="B138" s="22">
        <v>33121270</v>
      </c>
      <c r="C138" s="18" t="s">
        <v>384</v>
      </c>
      <c r="D138" s="80"/>
      <c r="E138" s="18" t="s">
        <v>260</v>
      </c>
      <c r="F138" s="36" t="s">
        <v>14</v>
      </c>
      <c r="G138" s="58"/>
      <c r="H138" s="37"/>
      <c r="I138" s="20">
        <v>750</v>
      </c>
      <c r="J138" s="21" t="s">
        <v>15</v>
      </c>
      <c r="K138" s="20"/>
      <c r="L138" s="20"/>
      <c r="M138" s="20">
        <v>750</v>
      </c>
    </row>
    <row r="139" spans="1:13" ht="239.25" customHeight="1">
      <c r="A139" s="16">
        <v>132</v>
      </c>
      <c r="B139" s="22">
        <v>33121270</v>
      </c>
      <c r="C139" s="18" t="s">
        <v>261</v>
      </c>
      <c r="D139" s="80"/>
      <c r="E139" s="18" t="s">
        <v>262</v>
      </c>
      <c r="F139" s="36" t="s">
        <v>14</v>
      </c>
      <c r="G139" s="58"/>
      <c r="H139" s="37"/>
      <c r="I139" s="20">
        <v>500</v>
      </c>
      <c r="J139" s="21" t="s">
        <v>15</v>
      </c>
      <c r="K139" s="20"/>
      <c r="L139" s="20"/>
      <c r="M139" s="20">
        <v>500</v>
      </c>
    </row>
    <row r="140" spans="1:13" s="12" customFormat="1" ht="233.25" customHeight="1">
      <c r="A140" s="16">
        <v>133</v>
      </c>
      <c r="B140" s="22">
        <v>33121270</v>
      </c>
      <c r="C140" s="18" t="s">
        <v>147</v>
      </c>
      <c r="D140" s="80"/>
      <c r="E140" s="18" t="s">
        <v>174</v>
      </c>
      <c r="F140" s="73" t="s">
        <v>14</v>
      </c>
      <c r="G140" s="56"/>
      <c r="H140" s="62"/>
      <c r="I140" s="20">
        <v>1500</v>
      </c>
      <c r="J140" s="21" t="s">
        <v>15</v>
      </c>
      <c r="K140" s="20"/>
      <c r="L140" s="20"/>
      <c r="M140" s="20">
        <v>1500</v>
      </c>
    </row>
    <row r="141" spans="1:13" s="12" customFormat="1" ht="233.25" customHeight="1">
      <c r="A141" s="16">
        <v>134</v>
      </c>
      <c r="B141" s="22">
        <v>33121270</v>
      </c>
      <c r="C141" s="18" t="s">
        <v>148</v>
      </c>
      <c r="D141" s="80"/>
      <c r="E141" s="18" t="s">
        <v>175</v>
      </c>
      <c r="F141" s="73" t="s">
        <v>14</v>
      </c>
      <c r="G141" s="56"/>
      <c r="H141" s="62"/>
      <c r="I141" s="20">
        <v>250</v>
      </c>
      <c r="J141" s="21" t="s">
        <v>15</v>
      </c>
      <c r="K141" s="20"/>
      <c r="L141" s="20"/>
      <c r="M141" s="20">
        <v>250</v>
      </c>
    </row>
    <row r="142" spans="1:13" s="12" customFormat="1" ht="233.25" customHeight="1">
      <c r="A142" s="16">
        <v>135</v>
      </c>
      <c r="B142" s="22">
        <v>33121270</v>
      </c>
      <c r="C142" s="18" t="s">
        <v>149</v>
      </c>
      <c r="D142" s="80"/>
      <c r="E142" s="18" t="s">
        <v>176</v>
      </c>
      <c r="F142" s="73" t="s">
        <v>14</v>
      </c>
      <c r="G142" s="56"/>
      <c r="H142" s="62"/>
      <c r="I142" s="20">
        <v>1500</v>
      </c>
      <c r="J142" s="21" t="s">
        <v>15</v>
      </c>
      <c r="K142" s="20"/>
      <c r="L142" s="20"/>
      <c r="M142" s="20">
        <v>1500</v>
      </c>
    </row>
    <row r="143" spans="1:13" s="12" customFormat="1" ht="230.25" customHeight="1">
      <c r="A143" s="16">
        <v>136</v>
      </c>
      <c r="B143" s="22">
        <v>33121270</v>
      </c>
      <c r="C143" s="18" t="s">
        <v>150</v>
      </c>
      <c r="D143" s="80"/>
      <c r="E143" s="18" t="s">
        <v>177</v>
      </c>
      <c r="F143" s="73" t="s">
        <v>14</v>
      </c>
      <c r="G143" s="56"/>
      <c r="H143" s="62"/>
      <c r="I143" s="20">
        <v>1250</v>
      </c>
      <c r="J143" s="21" t="s">
        <v>15</v>
      </c>
      <c r="K143" s="20"/>
      <c r="L143" s="20"/>
      <c r="M143" s="20">
        <v>1250</v>
      </c>
    </row>
    <row r="144" spans="1:13" s="12" customFormat="1" ht="231" customHeight="1">
      <c r="A144" s="16">
        <v>137</v>
      </c>
      <c r="B144" s="22">
        <v>33121270</v>
      </c>
      <c r="C144" s="18" t="s">
        <v>151</v>
      </c>
      <c r="D144" s="80"/>
      <c r="E144" s="18" t="s">
        <v>178</v>
      </c>
      <c r="F144" s="73" t="s">
        <v>14</v>
      </c>
      <c r="G144" s="56"/>
      <c r="H144" s="62"/>
      <c r="I144" s="20">
        <v>1000</v>
      </c>
      <c r="J144" s="21" t="s">
        <v>15</v>
      </c>
      <c r="K144" s="20"/>
      <c r="L144" s="20"/>
      <c r="M144" s="20">
        <v>1000</v>
      </c>
    </row>
    <row r="145" spans="1:13" s="12" customFormat="1" ht="240" customHeight="1">
      <c r="A145" s="16">
        <v>138</v>
      </c>
      <c r="B145" s="22">
        <v>33121270</v>
      </c>
      <c r="C145" s="18" t="s">
        <v>152</v>
      </c>
      <c r="D145" s="80"/>
      <c r="E145" s="18" t="s">
        <v>179</v>
      </c>
      <c r="F145" s="73" t="s">
        <v>14</v>
      </c>
      <c r="G145" s="56"/>
      <c r="H145" s="62"/>
      <c r="I145" s="20">
        <v>1000</v>
      </c>
      <c r="J145" s="21" t="s">
        <v>15</v>
      </c>
      <c r="K145" s="20"/>
      <c r="L145" s="20"/>
      <c r="M145" s="20">
        <v>1000</v>
      </c>
    </row>
    <row r="146" spans="1:13" s="12" customFormat="1" ht="238.5" customHeight="1">
      <c r="A146" s="16">
        <v>139</v>
      </c>
      <c r="B146" s="22">
        <v>33121270</v>
      </c>
      <c r="C146" s="18" t="s">
        <v>153</v>
      </c>
      <c r="D146" s="80"/>
      <c r="E146" s="18" t="s">
        <v>180</v>
      </c>
      <c r="F146" s="73" t="s">
        <v>14</v>
      </c>
      <c r="G146" s="56"/>
      <c r="H146" s="62"/>
      <c r="I146" s="20">
        <v>250</v>
      </c>
      <c r="J146" s="21" t="s">
        <v>15</v>
      </c>
      <c r="K146" s="20"/>
      <c r="L146" s="20"/>
      <c r="M146" s="20">
        <v>250</v>
      </c>
    </row>
    <row r="147" spans="1:13" s="12" customFormat="1" ht="234" customHeight="1">
      <c r="A147" s="16">
        <v>140</v>
      </c>
      <c r="B147" s="22">
        <v>33121270</v>
      </c>
      <c r="C147" s="18" t="s">
        <v>154</v>
      </c>
      <c r="D147" s="80"/>
      <c r="E147" s="18" t="s">
        <v>181</v>
      </c>
      <c r="F147" s="73" t="s">
        <v>14</v>
      </c>
      <c r="G147" s="56"/>
      <c r="H147" s="62"/>
      <c r="I147" s="20">
        <v>1000</v>
      </c>
      <c r="J147" s="21" t="s">
        <v>15</v>
      </c>
      <c r="K147" s="20"/>
      <c r="L147" s="20"/>
      <c r="M147" s="20">
        <v>1000</v>
      </c>
    </row>
    <row r="148" spans="1:13" s="12" customFormat="1" ht="235.5" customHeight="1">
      <c r="A148" s="16">
        <v>141</v>
      </c>
      <c r="B148" s="22">
        <v>33121270</v>
      </c>
      <c r="C148" s="18" t="s">
        <v>155</v>
      </c>
      <c r="D148" s="80"/>
      <c r="E148" s="18" t="s">
        <v>182</v>
      </c>
      <c r="F148" s="73" t="s">
        <v>14</v>
      </c>
      <c r="G148" s="56"/>
      <c r="H148" s="62"/>
      <c r="I148" s="16">
        <v>500</v>
      </c>
      <c r="J148" s="21" t="s">
        <v>15</v>
      </c>
      <c r="K148" s="20"/>
      <c r="L148" s="20"/>
      <c r="M148" s="20">
        <v>500</v>
      </c>
    </row>
    <row r="149" spans="1:13" s="12" customFormat="1" ht="231.75" customHeight="1">
      <c r="A149" s="16">
        <v>142</v>
      </c>
      <c r="B149" s="22">
        <v>33121270</v>
      </c>
      <c r="C149" s="18" t="s">
        <v>156</v>
      </c>
      <c r="D149" s="80"/>
      <c r="E149" s="18" t="s">
        <v>183</v>
      </c>
      <c r="F149" s="73" t="s">
        <v>14</v>
      </c>
      <c r="G149" s="56"/>
      <c r="H149" s="62"/>
      <c r="I149" s="16">
        <v>250</v>
      </c>
      <c r="J149" s="21" t="s">
        <v>15</v>
      </c>
      <c r="K149" s="20"/>
      <c r="L149" s="20"/>
      <c r="M149" s="20">
        <v>250</v>
      </c>
    </row>
    <row r="150" spans="1:13" s="12" customFormat="1" ht="233.25" customHeight="1">
      <c r="A150" s="16">
        <v>143</v>
      </c>
      <c r="B150" s="22">
        <v>33121270</v>
      </c>
      <c r="C150" s="18" t="s">
        <v>184</v>
      </c>
      <c r="D150" s="80"/>
      <c r="E150" s="18" t="s">
        <v>185</v>
      </c>
      <c r="F150" s="73" t="s">
        <v>14</v>
      </c>
      <c r="G150" s="56"/>
      <c r="H150" s="62"/>
      <c r="I150" s="16">
        <v>250</v>
      </c>
      <c r="J150" s="21" t="s">
        <v>15</v>
      </c>
      <c r="K150" s="20"/>
      <c r="L150" s="20"/>
      <c r="M150" s="20">
        <v>250</v>
      </c>
    </row>
    <row r="151" spans="1:13" s="12" customFormat="1" ht="227.25" customHeight="1">
      <c r="A151" s="16">
        <v>144</v>
      </c>
      <c r="B151" s="22">
        <v>33121270</v>
      </c>
      <c r="C151" s="18" t="s">
        <v>186</v>
      </c>
      <c r="D151" s="80"/>
      <c r="E151" s="18" t="s">
        <v>187</v>
      </c>
      <c r="F151" s="73" t="s">
        <v>14</v>
      </c>
      <c r="G151" s="56"/>
      <c r="H151" s="62"/>
      <c r="I151" s="16">
        <v>500</v>
      </c>
      <c r="J151" s="21" t="s">
        <v>15</v>
      </c>
      <c r="K151" s="20"/>
      <c r="L151" s="20"/>
      <c r="M151" s="20">
        <v>500</v>
      </c>
    </row>
    <row r="152" spans="1:13" s="12" customFormat="1" ht="227.25" customHeight="1">
      <c r="A152" s="16">
        <v>145</v>
      </c>
      <c r="B152" s="22">
        <v>33121270</v>
      </c>
      <c r="C152" s="18" t="s">
        <v>188</v>
      </c>
      <c r="D152" s="80"/>
      <c r="E152" s="18" t="s">
        <v>275</v>
      </c>
      <c r="F152" s="73" t="s">
        <v>14</v>
      </c>
      <c r="G152" s="56"/>
      <c r="H152" s="62"/>
      <c r="I152" s="16">
        <v>500</v>
      </c>
      <c r="J152" s="21" t="s">
        <v>15</v>
      </c>
      <c r="K152" s="20"/>
      <c r="L152" s="20"/>
      <c r="M152" s="20">
        <v>500</v>
      </c>
    </row>
    <row r="153" spans="1:13" s="12" customFormat="1" ht="228" customHeight="1">
      <c r="A153" s="16">
        <v>146</v>
      </c>
      <c r="B153" s="22">
        <v>33121270</v>
      </c>
      <c r="C153" s="18" t="s">
        <v>157</v>
      </c>
      <c r="D153" s="80"/>
      <c r="E153" s="18" t="s">
        <v>189</v>
      </c>
      <c r="F153" s="73" t="s">
        <v>14</v>
      </c>
      <c r="G153" s="56"/>
      <c r="H153" s="62"/>
      <c r="I153" s="16">
        <v>1000</v>
      </c>
      <c r="J153" s="21" t="s">
        <v>15</v>
      </c>
      <c r="K153" s="20"/>
      <c r="L153" s="20"/>
      <c r="M153" s="20">
        <v>1000</v>
      </c>
    </row>
    <row r="154" spans="1:13" s="12" customFormat="1" ht="235.5" customHeight="1">
      <c r="A154" s="16">
        <v>147</v>
      </c>
      <c r="B154" s="22">
        <v>33121270</v>
      </c>
      <c r="C154" s="18" t="s">
        <v>190</v>
      </c>
      <c r="D154" s="80"/>
      <c r="E154" s="18" t="s">
        <v>191</v>
      </c>
      <c r="F154" s="73" t="s">
        <v>14</v>
      </c>
      <c r="G154" s="56"/>
      <c r="H154" s="62"/>
      <c r="I154" s="16">
        <v>500</v>
      </c>
      <c r="J154" s="21" t="s">
        <v>15</v>
      </c>
      <c r="K154" s="20"/>
      <c r="L154" s="20"/>
      <c r="M154" s="20">
        <v>500</v>
      </c>
    </row>
    <row r="155" spans="1:13" s="12" customFormat="1" ht="231" customHeight="1">
      <c r="A155" s="16">
        <v>148</v>
      </c>
      <c r="B155" s="22">
        <v>33121270</v>
      </c>
      <c r="C155" s="18" t="s">
        <v>198</v>
      </c>
      <c r="D155" s="80"/>
      <c r="E155" s="18" t="s">
        <v>192</v>
      </c>
      <c r="F155" s="73" t="s">
        <v>14</v>
      </c>
      <c r="G155" s="56"/>
      <c r="H155" s="62"/>
      <c r="I155" s="16">
        <v>1250</v>
      </c>
      <c r="J155" s="21" t="s">
        <v>15</v>
      </c>
      <c r="K155" s="20"/>
      <c r="L155" s="20"/>
      <c r="M155" s="20">
        <v>1250</v>
      </c>
    </row>
    <row r="156" spans="1:13" s="12" customFormat="1" ht="240.75" customHeight="1">
      <c r="A156" s="16">
        <v>149</v>
      </c>
      <c r="B156" s="22">
        <v>33121270</v>
      </c>
      <c r="C156" s="18" t="s">
        <v>238</v>
      </c>
      <c r="D156" s="81"/>
      <c r="E156" s="18" t="s">
        <v>239</v>
      </c>
      <c r="F156" s="73" t="s">
        <v>14</v>
      </c>
      <c r="G156" s="56"/>
      <c r="H156" s="62"/>
      <c r="I156" s="16">
        <v>1000</v>
      </c>
      <c r="J156" s="21" t="s">
        <v>15</v>
      </c>
      <c r="K156" s="20"/>
      <c r="L156" s="20"/>
      <c r="M156" s="20">
        <v>1000</v>
      </c>
    </row>
    <row r="157" spans="1:13" s="12" customFormat="1" ht="234.75" customHeight="1">
      <c r="A157" s="16">
        <v>150</v>
      </c>
      <c r="B157" s="22">
        <v>33121270</v>
      </c>
      <c r="C157" s="18" t="s">
        <v>193</v>
      </c>
      <c r="D157" s="80"/>
      <c r="E157" s="18" t="s">
        <v>194</v>
      </c>
      <c r="F157" s="73" t="s">
        <v>14</v>
      </c>
      <c r="G157" s="56"/>
      <c r="H157" s="62"/>
      <c r="I157" s="16">
        <v>500</v>
      </c>
      <c r="J157" s="21" t="s">
        <v>15</v>
      </c>
      <c r="K157" s="20"/>
      <c r="L157" s="20"/>
      <c r="M157" s="20">
        <v>500</v>
      </c>
    </row>
    <row r="158" spans="1:13" s="12" customFormat="1" ht="237" customHeight="1">
      <c r="A158" s="16">
        <v>151</v>
      </c>
      <c r="B158" s="22">
        <v>33121270</v>
      </c>
      <c r="C158" s="18" t="s">
        <v>124</v>
      </c>
      <c r="D158" s="80"/>
      <c r="E158" s="18" t="s">
        <v>125</v>
      </c>
      <c r="F158" s="73" t="s">
        <v>14</v>
      </c>
      <c r="G158" s="56"/>
      <c r="H158" s="62"/>
      <c r="I158" s="16">
        <v>750</v>
      </c>
      <c r="J158" s="21" t="s">
        <v>15</v>
      </c>
      <c r="K158" s="20"/>
      <c r="L158" s="20"/>
      <c r="M158" s="20">
        <v>750</v>
      </c>
    </row>
    <row r="159" spans="1:13" s="12" customFormat="1" ht="237" customHeight="1">
      <c r="A159" s="16">
        <v>152</v>
      </c>
      <c r="B159" s="22">
        <v>33121270</v>
      </c>
      <c r="C159" s="18" t="s">
        <v>126</v>
      </c>
      <c r="D159" s="23"/>
      <c r="E159" s="18" t="s">
        <v>127</v>
      </c>
      <c r="F159" s="73" t="s">
        <v>14</v>
      </c>
      <c r="G159" s="56"/>
      <c r="H159" s="62"/>
      <c r="I159" s="62">
        <v>750</v>
      </c>
      <c r="J159" s="21" t="s">
        <v>15</v>
      </c>
      <c r="K159" s="20"/>
      <c r="L159" s="20"/>
      <c r="M159" s="20">
        <v>750</v>
      </c>
    </row>
    <row r="160" spans="1:13" ht="233.25" customHeight="1">
      <c r="A160" s="16">
        <v>153</v>
      </c>
      <c r="B160" s="63">
        <v>33121270</v>
      </c>
      <c r="C160" s="18" t="s">
        <v>386</v>
      </c>
      <c r="D160" s="80"/>
      <c r="E160" s="18" t="s">
        <v>385</v>
      </c>
      <c r="F160" s="64" t="s">
        <v>14</v>
      </c>
      <c r="G160" s="16"/>
      <c r="H160" s="65"/>
      <c r="I160" s="65">
        <v>30</v>
      </c>
      <c r="J160" s="21" t="s">
        <v>15</v>
      </c>
      <c r="K160" s="20"/>
      <c r="L160" s="20"/>
      <c r="M160" s="20">
        <v>30</v>
      </c>
    </row>
    <row r="161" spans="1:13" ht="219" customHeight="1">
      <c r="A161" s="16">
        <v>154</v>
      </c>
      <c r="B161" s="63">
        <v>33121270</v>
      </c>
      <c r="C161" s="18" t="s">
        <v>276</v>
      </c>
      <c r="D161" s="80"/>
      <c r="E161" s="18" t="s">
        <v>93</v>
      </c>
      <c r="F161" s="64" t="s">
        <v>14</v>
      </c>
      <c r="G161" s="16"/>
      <c r="H161" s="65"/>
      <c r="I161" s="65">
        <v>30</v>
      </c>
      <c r="J161" s="21" t="s">
        <v>15</v>
      </c>
      <c r="K161" s="20"/>
      <c r="L161" s="20"/>
      <c r="M161" s="20">
        <v>30</v>
      </c>
    </row>
    <row r="162" spans="1:13" ht="233.25" customHeight="1">
      <c r="A162" s="16">
        <v>155</v>
      </c>
      <c r="B162" s="63">
        <v>33121270</v>
      </c>
      <c r="C162" s="18" t="s">
        <v>387</v>
      </c>
      <c r="D162" s="80"/>
      <c r="E162" s="18" t="s">
        <v>388</v>
      </c>
      <c r="F162" s="64" t="s">
        <v>14</v>
      </c>
      <c r="G162" s="16"/>
      <c r="H162" s="65"/>
      <c r="I162" s="65">
        <v>30</v>
      </c>
      <c r="J162" s="21" t="s">
        <v>15</v>
      </c>
      <c r="K162" s="20"/>
      <c r="L162" s="20"/>
      <c r="M162" s="20">
        <v>30</v>
      </c>
    </row>
    <row r="163" spans="1:13" ht="223.5" customHeight="1">
      <c r="A163" s="16">
        <v>156</v>
      </c>
      <c r="B163" s="63">
        <v>33121270</v>
      </c>
      <c r="C163" s="18" t="s">
        <v>389</v>
      </c>
      <c r="D163" s="80"/>
      <c r="E163" s="18" t="s">
        <v>390</v>
      </c>
      <c r="F163" s="64" t="s">
        <v>14</v>
      </c>
      <c r="G163" s="16"/>
      <c r="H163" s="65"/>
      <c r="I163" s="65">
        <v>30</v>
      </c>
      <c r="J163" s="21" t="s">
        <v>15</v>
      </c>
      <c r="K163" s="20"/>
      <c r="L163" s="20"/>
      <c r="M163" s="20">
        <v>30</v>
      </c>
    </row>
    <row r="164" spans="1:13" ht="216" customHeight="1">
      <c r="A164" s="16">
        <v>157</v>
      </c>
      <c r="B164" s="63">
        <v>33121270</v>
      </c>
      <c r="C164" s="18" t="s">
        <v>277</v>
      </c>
      <c r="D164" s="80"/>
      <c r="E164" s="18" t="s">
        <v>391</v>
      </c>
      <c r="F164" s="64" t="s">
        <v>14</v>
      </c>
      <c r="G164" s="16"/>
      <c r="H164" s="65"/>
      <c r="I164" s="65">
        <v>30</v>
      </c>
      <c r="J164" s="21" t="s">
        <v>15</v>
      </c>
      <c r="K164" s="20"/>
      <c r="L164" s="20"/>
      <c r="M164" s="20">
        <v>30</v>
      </c>
    </row>
    <row r="165" spans="1:13" ht="233.25" customHeight="1">
      <c r="A165" s="16">
        <v>158</v>
      </c>
      <c r="B165" s="63">
        <v>33121270</v>
      </c>
      <c r="C165" s="18" t="s">
        <v>278</v>
      </c>
      <c r="D165" s="80"/>
      <c r="E165" s="18" t="s">
        <v>392</v>
      </c>
      <c r="F165" s="64" t="s">
        <v>14</v>
      </c>
      <c r="G165" s="16"/>
      <c r="H165" s="65"/>
      <c r="I165" s="65">
        <v>30</v>
      </c>
      <c r="J165" s="21" t="s">
        <v>15</v>
      </c>
      <c r="K165" s="20"/>
      <c r="L165" s="20"/>
      <c r="M165" s="20">
        <v>30</v>
      </c>
    </row>
    <row r="166" spans="1:13" ht="219" customHeight="1">
      <c r="A166" s="16">
        <v>159</v>
      </c>
      <c r="B166" s="63">
        <v>33121270</v>
      </c>
      <c r="C166" s="18" t="s">
        <v>393</v>
      </c>
      <c r="D166" s="80"/>
      <c r="E166" s="18" t="s">
        <v>394</v>
      </c>
      <c r="F166" s="64" t="s">
        <v>14</v>
      </c>
      <c r="G166" s="16"/>
      <c r="H166" s="65"/>
      <c r="I166" s="65">
        <v>30</v>
      </c>
      <c r="J166" s="21" t="s">
        <v>15</v>
      </c>
      <c r="K166" s="20"/>
      <c r="L166" s="20"/>
      <c r="M166" s="20">
        <v>30</v>
      </c>
    </row>
    <row r="167" spans="1:13" ht="122.25" customHeight="1">
      <c r="A167" s="16">
        <v>160</v>
      </c>
      <c r="B167" s="22">
        <v>33121270</v>
      </c>
      <c r="C167" s="18" t="s">
        <v>49</v>
      </c>
      <c r="D167" s="18"/>
      <c r="E167" s="18" t="s">
        <v>92</v>
      </c>
      <c r="F167" s="73" t="s">
        <v>53</v>
      </c>
      <c r="G167" s="16"/>
      <c r="H167" s="20"/>
      <c r="I167" s="20">
        <v>6000</v>
      </c>
      <c r="J167" s="21" t="s">
        <v>15</v>
      </c>
      <c r="K167" s="20"/>
      <c r="L167" s="20">
        <v>2000</v>
      </c>
      <c r="M167" s="20">
        <v>4000</v>
      </c>
    </row>
    <row r="168" spans="1:13" s="12" customFormat="1" ht="204" customHeight="1">
      <c r="A168" s="28">
        <v>161</v>
      </c>
      <c r="B168" s="22">
        <v>33691420</v>
      </c>
      <c r="C168" s="18" t="s">
        <v>395</v>
      </c>
      <c r="D168" s="16"/>
      <c r="E168" s="18" t="s">
        <v>396</v>
      </c>
      <c r="F168" s="73" t="s">
        <v>55</v>
      </c>
      <c r="G168" s="16"/>
      <c r="H168" s="16"/>
      <c r="I168" s="16">
        <v>1</v>
      </c>
      <c r="J168" s="21" t="s">
        <v>15</v>
      </c>
      <c r="K168" s="20"/>
      <c r="L168" s="20">
        <v>1</v>
      </c>
      <c r="M168" s="20"/>
    </row>
    <row r="169" spans="1:13" s="10" customFormat="1" ht="178.5" customHeight="1">
      <c r="A169" s="16">
        <v>162</v>
      </c>
      <c r="B169" s="17">
        <v>24451140</v>
      </c>
      <c r="C169" s="34" t="s">
        <v>397</v>
      </c>
      <c r="D169" s="79"/>
      <c r="E169" s="35" t="s">
        <v>398</v>
      </c>
      <c r="F169" s="36" t="s">
        <v>14</v>
      </c>
      <c r="G169" s="51"/>
      <c r="H169" s="51"/>
      <c r="I169" s="42">
        <v>30000</v>
      </c>
      <c r="J169" s="70" t="s">
        <v>15</v>
      </c>
      <c r="K169" s="20"/>
      <c r="L169" s="20">
        <v>15000</v>
      </c>
      <c r="M169" s="20">
        <v>15000</v>
      </c>
    </row>
    <row r="170" spans="1:13" ht="210.75" customHeight="1">
      <c r="A170" s="16">
        <v>163</v>
      </c>
      <c r="B170" s="22">
        <v>33691422</v>
      </c>
      <c r="C170" s="18" t="s">
        <v>401</v>
      </c>
      <c r="D170" s="18"/>
      <c r="E170" s="18" t="s">
        <v>447</v>
      </c>
      <c r="F170" s="36" t="s">
        <v>14</v>
      </c>
      <c r="G170" s="16"/>
      <c r="H170" s="37"/>
      <c r="I170" s="37">
        <v>1</v>
      </c>
      <c r="J170" s="21" t="s">
        <v>15</v>
      </c>
      <c r="K170" s="20"/>
      <c r="L170" s="20">
        <v>1</v>
      </c>
      <c r="M170" s="20"/>
    </row>
    <row r="171" spans="1:13" ht="234" customHeight="1">
      <c r="A171" s="16">
        <v>164</v>
      </c>
      <c r="B171" s="22">
        <v>33691422</v>
      </c>
      <c r="C171" s="29" t="s">
        <v>402</v>
      </c>
      <c r="D171" s="18"/>
      <c r="E171" s="18" t="s">
        <v>448</v>
      </c>
      <c r="F171" s="36" t="s">
        <v>14</v>
      </c>
      <c r="G171" s="16"/>
      <c r="H171" s="37"/>
      <c r="I171" s="37">
        <v>1</v>
      </c>
      <c r="J171" s="21" t="s">
        <v>15</v>
      </c>
      <c r="K171" s="20"/>
      <c r="L171" s="20">
        <v>1</v>
      </c>
      <c r="M171" s="20"/>
    </row>
    <row r="172" spans="1:13" s="4" customFormat="1" ht="166.5" customHeight="1">
      <c r="A172" s="16">
        <v>165</v>
      </c>
      <c r="B172" s="22">
        <v>33121270</v>
      </c>
      <c r="C172" s="18" t="s">
        <v>399</v>
      </c>
      <c r="D172" s="52"/>
      <c r="E172" s="18" t="s">
        <v>400</v>
      </c>
      <c r="F172" s="36" t="s">
        <v>256</v>
      </c>
      <c r="G172" s="20"/>
      <c r="H172" s="37"/>
      <c r="I172" s="37">
        <v>300</v>
      </c>
      <c r="J172" s="21" t="s">
        <v>15</v>
      </c>
      <c r="K172" s="20"/>
      <c r="L172" s="20">
        <v>300</v>
      </c>
      <c r="M172" s="20"/>
    </row>
    <row r="173" spans="1:13" ht="188.25" customHeight="1">
      <c r="A173" s="16">
        <v>166</v>
      </c>
      <c r="B173" s="28">
        <v>33691420</v>
      </c>
      <c r="C173" s="18" t="s">
        <v>286</v>
      </c>
      <c r="D173" s="18"/>
      <c r="E173" s="18" t="s">
        <v>449</v>
      </c>
      <c r="F173" s="36" t="s">
        <v>55</v>
      </c>
      <c r="G173" s="16"/>
      <c r="H173" s="37"/>
      <c r="I173" s="37">
        <v>1</v>
      </c>
      <c r="J173" s="21" t="s">
        <v>15</v>
      </c>
      <c r="K173" s="20"/>
      <c r="L173" s="20">
        <v>1</v>
      </c>
      <c r="M173" s="20"/>
    </row>
    <row r="174" spans="1:13" s="4" customFormat="1" ht="223.5" customHeight="1">
      <c r="A174" s="16">
        <v>167.1</v>
      </c>
      <c r="B174" s="17">
        <v>33691166</v>
      </c>
      <c r="C174" s="35" t="s">
        <v>441</v>
      </c>
      <c r="D174" s="72"/>
      <c r="E174" s="18" t="s">
        <v>450</v>
      </c>
      <c r="F174" s="61" t="s">
        <v>50</v>
      </c>
      <c r="G174" s="20"/>
      <c r="H174" s="37"/>
      <c r="I174" s="37">
        <v>6.5</v>
      </c>
      <c r="J174" s="21" t="s">
        <v>244</v>
      </c>
      <c r="K174" s="20">
        <v>4</v>
      </c>
      <c r="L174" s="20"/>
      <c r="M174" s="20">
        <v>2.5</v>
      </c>
    </row>
    <row r="175" spans="1:13" s="4" customFormat="1" ht="165" customHeight="1">
      <c r="A175" s="16">
        <v>167.2</v>
      </c>
      <c r="B175" s="17">
        <v>33691166</v>
      </c>
      <c r="C175" s="35" t="s">
        <v>442</v>
      </c>
      <c r="D175" s="72"/>
      <c r="E175" s="18" t="s">
        <v>451</v>
      </c>
      <c r="F175" s="61" t="s">
        <v>52</v>
      </c>
      <c r="G175" s="20"/>
      <c r="H175" s="37"/>
      <c r="I175" s="37">
        <v>175</v>
      </c>
      <c r="J175" s="21" t="s">
        <v>244</v>
      </c>
      <c r="K175" s="20">
        <v>100</v>
      </c>
      <c r="L175" s="20"/>
      <c r="M175" s="20">
        <v>75</v>
      </c>
    </row>
    <row r="176" spans="1:13" s="4" customFormat="1" ht="354" customHeight="1">
      <c r="A176" s="16">
        <v>168</v>
      </c>
      <c r="B176" s="17" t="s">
        <v>440</v>
      </c>
      <c r="C176" s="35" t="s">
        <v>403</v>
      </c>
      <c r="D176" s="78"/>
      <c r="E176" s="35" t="s">
        <v>443</v>
      </c>
      <c r="F176" s="73" t="s">
        <v>50</v>
      </c>
      <c r="G176" s="20"/>
      <c r="H176" s="37"/>
      <c r="I176" s="37">
        <v>6.5</v>
      </c>
      <c r="J176" s="21" t="s">
        <v>244</v>
      </c>
      <c r="K176" s="20">
        <v>4</v>
      </c>
      <c r="L176" s="20"/>
      <c r="M176" s="20">
        <v>2.5</v>
      </c>
    </row>
    <row r="177" spans="1:11">
      <c r="D177" s="82"/>
    </row>
    <row r="178" spans="1:11" s="12" customFormat="1" ht="82.5" customHeight="1">
      <c r="A178" s="88" t="s">
        <v>197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</row>
    <row r="179" spans="1:11" s="12" customFormat="1" ht="82.5" customHeight="1">
      <c r="A179" s="74"/>
      <c r="B179" s="75"/>
      <c r="C179" s="75"/>
      <c r="D179" s="75"/>
      <c r="E179" s="75"/>
      <c r="F179" s="75"/>
      <c r="G179" s="75"/>
      <c r="H179" s="75"/>
      <c r="I179" s="75"/>
      <c r="J179" s="75"/>
      <c r="K179" s="75"/>
    </row>
    <row r="180" spans="1:11">
      <c r="C180" s="13"/>
    </row>
    <row r="181" spans="1:11">
      <c r="C181" s="13"/>
    </row>
    <row r="182" spans="1:11">
      <c r="C182" s="13"/>
    </row>
    <row r="183" spans="1:11">
      <c r="C183" s="13"/>
    </row>
    <row r="184" spans="1:11">
      <c r="C184" s="13"/>
    </row>
    <row r="185" spans="1:11">
      <c r="C185" s="13"/>
    </row>
    <row r="186" spans="1:11">
      <c r="C186" s="13"/>
    </row>
    <row r="187" spans="1:11">
      <c r="C187" s="13"/>
    </row>
    <row r="188" spans="1:11">
      <c r="C188" s="13"/>
      <c r="E188" s="5"/>
    </row>
    <row r="189" spans="1:11">
      <c r="A189" s="5"/>
      <c r="B189" s="5"/>
      <c r="C189" s="13"/>
      <c r="D189" s="5"/>
      <c r="E189" s="5"/>
      <c r="F189" s="5"/>
      <c r="G189" s="5"/>
      <c r="H189" s="5"/>
      <c r="I189" s="5"/>
    </row>
    <row r="190" spans="1:11">
      <c r="A190" s="5"/>
      <c r="B190" s="5"/>
      <c r="C190" s="13"/>
      <c r="D190" s="5"/>
      <c r="E190" s="5"/>
      <c r="F190" s="5"/>
      <c r="G190" s="5"/>
      <c r="H190" s="5"/>
      <c r="I190" s="5"/>
    </row>
    <row r="191" spans="1:11">
      <c r="A191" s="5"/>
      <c r="B191" s="5"/>
      <c r="C191" s="13"/>
      <c r="D191" s="5"/>
      <c r="E191" s="5"/>
      <c r="F191" s="5"/>
      <c r="G191" s="5"/>
      <c r="H191" s="5"/>
      <c r="I191" s="5"/>
    </row>
    <row r="192" spans="1:11">
      <c r="A192" s="5"/>
      <c r="B192" s="5"/>
      <c r="C192" s="13"/>
      <c r="D192" s="5"/>
      <c r="E192" s="5"/>
      <c r="F192" s="5"/>
      <c r="G192" s="5"/>
      <c r="H192" s="5"/>
      <c r="I192" s="5"/>
    </row>
    <row r="193" spans="1:9">
      <c r="A193" s="5"/>
      <c r="B193" s="5"/>
      <c r="C193" s="13"/>
      <c r="D193" s="5"/>
      <c r="E193" s="5"/>
      <c r="F193" s="5"/>
      <c r="G193" s="5"/>
      <c r="H193" s="5"/>
      <c r="I193" s="5"/>
    </row>
    <row r="194" spans="1:9">
      <c r="A194" s="5"/>
      <c r="B194" s="5"/>
      <c r="C194" s="13"/>
      <c r="D194" s="5"/>
      <c r="E194" s="5"/>
      <c r="F194" s="5"/>
      <c r="G194" s="5"/>
      <c r="H194" s="5"/>
      <c r="I194" s="5"/>
    </row>
    <row r="195" spans="1:9">
      <c r="A195" s="5"/>
      <c r="B195" s="5"/>
      <c r="C195" s="13"/>
      <c r="D195" s="5"/>
      <c r="E195" s="5"/>
      <c r="F195" s="5"/>
      <c r="G195" s="5"/>
      <c r="H195" s="5"/>
      <c r="I195" s="5"/>
    </row>
    <row r="196" spans="1:9">
      <c r="A196" s="5"/>
      <c r="B196" s="5"/>
      <c r="C196" s="13"/>
      <c r="D196" s="5"/>
      <c r="E196" s="5"/>
      <c r="F196" s="5"/>
      <c r="G196" s="5"/>
      <c r="H196" s="5"/>
      <c r="I196" s="5"/>
    </row>
    <row r="197" spans="1:9">
      <c r="A197" s="5"/>
      <c r="B197" s="5"/>
      <c r="C197" s="13"/>
      <c r="D197" s="5"/>
      <c r="E197" s="5"/>
      <c r="F197" s="5"/>
      <c r="G197" s="5"/>
      <c r="H197" s="5"/>
      <c r="I197" s="5"/>
    </row>
    <row r="198" spans="1:9">
      <c r="A198" s="5"/>
      <c r="B198" s="5"/>
      <c r="C198" s="13"/>
      <c r="D198" s="5"/>
      <c r="E198" s="5"/>
      <c r="F198" s="5"/>
      <c r="G198" s="5"/>
      <c r="H198" s="5"/>
      <c r="I198" s="5"/>
    </row>
    <row r="199" spans="1:9">
      <c r="A199" s="5"/>
      <c r="B199" s="5"/>
      <c r="C199" s="13"/>
      <c r="D199" s="5"/>
      <c r="E199" s="5"/>
      <c r="F199" s="5"/>
      <c r="G199" s="5"/>
      <c r="H199" s="5"/>
      <c r="I199" s="5"/>
    </row>
    <row r="200" spans="1:9">
      <c r="A200" s="5"/>
      <c r="B200" s="5"/>
      <c r="C200" s="13"/>
      <c r="D200" s="5"/>
      <c r="E200" s="5"/>
      <c r="F200" s="5"/>
      <c r="G200" s="5"/>
      <c r="H200" s="5"/>
      <c r="I200" s="5"/>
    </row>
    <row r="201" spans="1:9">
      <c r="A201" s="5"/>
      <c r="B201" s="5"/>
      <c r="C201" s="13"/>
      <c r="D201" s="5"/>
      <c r="E201" s="5"/>
      <c r="F201" s="5"/>
      <c r="G201" s="5"/>
      <c r="H201" s="5"/>
      <c r="I201" s="5"/>
    </row>
    <row r="202" spans="1:9">
      <c r="A202" s="5"/>
      <c r="B202" s="5"/>
      <c r="C202" s="13"/>
      <c r="D202" s="5"/>
      <c r="E202" s="5"/>
      <c r="F202" s="5"/>
      <c r="G202" s="5"/>
      <c r="H202" s="5"/>
      <c r="I202" s="5"/>
    </row>
    <row r="203" spans="1:9">
      <c r="A203" s="5"/>
      <c r="B203" s="5"/>
      <c r="D203" s="5"/>
      <c r="E203" s="5"/>
      <c r="F203" s="5"/>
      <c r="G203" s="5"/>
      <c r="H203" s="5"/>
      <c r="I203" s="5"/>
    </row>
    <row r="204" spans="1:9">
      <c r="A204" s="5"/>
      <c r="B204" s="5"/>
      <c r="D204" s="5"/>
      <c r="E204" s="5"/>
      <c r="F204" s="5"/>
      <c r="G204" s="5"/>
      <c r="H204" s="5"/>
      <c r="I204" s="5"/>
    </row>
    <row r="205" spans="1:9">
      <c r="A205" s="5"/>
      <c r="B205" s="5"/>
      <c r="D205" s="5"/>
      <c r="E205" s="5"/>
      <c r="F205" s="5"/>
      <c r="G205" s="5"/>
      <c r="H205" s="5"/>
      <c r="I205" s="5"/>
    </row>
    <row r="206" spans="1:9">
      <c r="A206" s="5"/>
      <c r="B206" s="5"/>
      <c r="D206" s="5"/>
      <c r="E206" s="5"/>
      <c r="F206" s="5"/>
      <c r="G206" s="5"/>
      <c r="H206" s="5"/>
      <c r="I206" s="5"/>
    </row>
    <row r="207" spans="1:9">
      <c r="A207" s="5"/>
      <c r="B207" s="5"/>
      <c r="D207" s="5"/>
      <c r="E207" s="5"/>
      <c r="F207" s="5"/>
      <c r="G207" s="5"/>
      <c r="H207" s="5"/>
      <c r="I207" s="5"/>
    </row>
    <row r="208" spans="1:9">
      <c r="A208" s="5"/>
      <c r="B208" s="5"/>
      <c r="D208" s="5"/>
      <c r="E208" s="5"/>
      <c r="F208" s="5"/>
      <c r="G208" s="5"/>
      <c r="H208" s="5"/>
      <c r="I208" s="5"/>
    </row>
    <row r="209" spans="1:9">
      <c r="A209" s="5"/>
      <c r="B209" s="5"/>
      <c r="D209" s="5"/>
      <c r="E209" s="5"/>
      <c r="F209" s="5"/>
      <c r="G209" s="5"/>
      <c r="H209" s="5"/>
      <c r="I209" s="5"/>
    </row>
    <row r="210" spans="1:9">
      <c r="A210" s="5"/>
      <c r="B210" s="5"/>
      <c r="D210" s="5"/>
      <c r="E210" s="5"/>
      <c r="F210" s="5"/>
      <c r="G210" s="5"/>
      <c r="H210" s="5"/>
      <c r="I210" s="5"/>
    </row>
    <row r="211" spans="1:9">
      <c r="A211" s="5"/>
      <c r="B211" s="5"/>
      <c r="D211" s="5"/>
      <c r="E211" s="5"/>
      <c r="F211" s="5"/>
      <c r="G211" s="5"/>
      <c r="H211" s="5"/>
      <c r="I211" s="5"/>
    </row>
    <row r="212" spans="1:9">
      <c r="A212" s="5"/>
      <c r="B212" s="5"/>
      <c r="D212" s="5"/>
      <c r="E212" s="5"/>
      <c r="F212" s="5"/>
      <c r="G212" s="5"/>
      <c r="H212" s="5"/>
      <c r="I212" s="5"/>
    </row>
    <row r="213" spans="1:9">
      <c r="A213" s="5"/>
      <c r="B213" s="5"/>
      <c r="D213" s="5"/>
      <c r="E213" s="5"/>
      <c r="F213" s="5"/>
      <c r="G213" s="5"/>
      <c r="H213" s="5"/>
      <c r="I213" s="5"/>
    </row>
    <row r="214" spans="1:9">
      <c r="A214" s="5"/>
      <c r="B214" s="5"/>
      <c r="D214" s="5"/>
      <c r="E214" s="5"/>
      <c r="F214" s="5"/>
      <c r="G214" s="5"/>
      <c r="H214" s="5"/>
      <c r="I214" s="5"/>
    </row>
    <row r="215" spans="1:9">
      <c r="A215" s="5"/>
      <c r="B215" s="5"/>
      <c r="D215" s="5"/>
      <c r="E215" s="5"/>
      <c r="F215" s="5"/>
      <c r="G215" s="5"/>
      <c r="H215" s="5"/>
      <c r="I215" s="5"/>
    </row>
    <row r="216" spans="1:9">
      <c r="A216" s="5"/>
      <c r="B216" s="5"/>
      <c r="D216" s="5"/>
      <c r="E216" s="5"/>
      <c r="F216" s="5"/>
      <c r="G216" s="5"/>
      <c r="H216" s="5"/>
      <c r="I216" s="5"/>
    </row>
  </sheetData>
  <mergeCells count="17">
    <mergeCell ref="A178:K178"/>
    <mergeCell ref="G5:G7"/>
    <mergeCell ref="H5:H7"/>
    <mergeCell ref="I5:I7"/>
    <mergeCell ref="J6:J7"/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M5"/>
    <mergeCell ref="K6:M6"/>
    <mergeCell ref="A4:M4"/>
  </mergeCells>
  <conditionalFormatting sqref="C169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5" sqref="C5"/>
    </sheetView>
  </sheetViews>
  <sheetFormatPr defaultRowHeight="13.5"/>
  <cols>
    <col min="1" max="1" width="9.140625" style="10"/>
    <col min="2" max="2" width="19.140625" style="10" customWidth="1"/>
    <col min="3" max="3" width="94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295</v>
      </c>
      <c r="D1" s="91"/>
      <c r="E1" s="91"/>
      <c r="F1" s="91"/>
    </row>
    <row r="2" spans="1:6">
      <c r="A2" s="8"/>
      <c r="B2" s="5"/>
      <c r="C2" s="9"/>
      <c r="D2" s="5"/>
      <c r="E2" s="14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228.75" customHeight="1">
      <c r="A4" s="16">
        <v>1</v>
      </c>
      <c r="B4" s="18" t="s">
        <v>83</v>
      </c>
      <c r="C4" s="18" t="s">
        <v>84</v>
      </c>
      <c r="D4" s="19" t="s">
        <v>50</v>
      </c>
      <c r="E4" s="19">
        <v>1</v>
      </c>
      <c r="F4" s="16"/>
    </row>
    <row r="5" spans="1:6" ht="164.25" customHeight="1">
      <c r="A5" s="16">
        <v>2</v>
      </c>
      <c r="B5" s="18" t="s">
        <v>85</v>
      </c>
      <c r="C5" s="18" t="s">
        <v>284</v>
      </c>
      <c r="D5" s="19" t="s">
        <v>52</v>
      </c>
      <c r="E5" s="19">
        <v>10</v>
      </c>
      <c r="F5" s="16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H4" sqref="H4"/>
    </sheetView>
  </sheetViews>
  <sheetFormatPr defaultRowHeight="13.5"/>
  <cols>
    <col min="1" max="1" width="9.140625" style="10"/>
    <col min="2" max="2" width="19.140625" style="10" customWidth="1"/>
    <col min="3" max="3" width="90.2851562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296</v>
      </c>
      <c r="D1" s="91"/>
      <c r="E1" s="91"/>
      <c r="F1" s="91"/>
    </row>
    <row r="2" spans="1:6">
      <c r="A2" s="8"/>
      <c r="B2" s="5"/>
      <c r="C2" s="9"/>
      <c r="D2" s="5"/>
      <c r="E2" s="14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271.5" customHeight="1">
      <c r="A4" s="16">
        <v>1</v>
      </c>
      <c r="B4" s="46" t="s">
        <v>328</v>
      </c>
      <c r="C4" s="40" t="s">
        <v>329</v>
      </c>
      <c r="D4" s="19" t="s">
        <v>51</v>
      </c>
      <c r="E4" s="37">
        <v>0.5</v>
      </c>
      <c r="F4" s="16"/>
    </row>
    <row r="5" spans="1:6" ht="243" customHeight="1">
      <c r="A5" s="16">
        <v>2</v>
      </c>
      <c r="B5" s="47" t="s">
        <v>330</v>
      </c>
      <c r="C5" s="40" t="s">
        <v>331</v>
      </c>
      <c r="D5" s="19" t="s">
        <v>52</v>
      </c>
      <c r="E5" s="37">
        <v>10</v>
      </c>
      <c r="F5" s="16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I3" sqref="I3"/>
    </sheetView>
  </sheetViews>
  <sheetFormatPr defaultRowHeight="13.5"/>
  <cols>
    <col min="1" max="1" width="9.140625" style="10"/>
    <col min="2" max="2" width="19.140625" style="10" customWidth="1"/>
    <col min="3" max="3" width="92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297</v>
      </c>
      <c r="D1" s="91"/>
      <c r="E1" s="91"/>
      <c r="F1" s="91"/>
    </row>
    <row r="2" spans="1:6">
      <c r="A2" s="8"/>
      <c r="B2" s="5"/>
      <c r="C2" s="9"/>
      <c r="D2" s="5"/>
      <c r="E2" s="14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266.25" customHeight="1">
      <c r="A4" s="16">
        <v>1</v>
      </c>
      <c r="B4" s="18" t="s">
        <v>332</v>
      </c>
      <c r="C4" s="18" t="s">
        <v>333</v>
      </c>
      <c r="D4" s="19" t="s">
        <v>50</v>
      </c>
      <c r="E4" s="19">
        <v>0.5</v>
      </c>
      <c r="F4" s="16"/>
    </row>
    <row r="5" spans="1:6" ht="234.75" customHeight="1">
      <c r="A5" s="16">
        <v>2</v>
      </c>
      <c r="B5" s="18" t="s">
        <v>334</v>
      </c>
      <c r="C5" s="18" t="s">
        <v>335</v>
      </c>
      <c r="D5" s="19" t="s">
        <v>52</v>
      </c>
      <c r="E5" s="48">
        <v>10</v>
      </c>
      <c r="F5" s="16"/>
    </row>
  </sheetData>
  <mergeCells count="1">
    <mergeCell ref="C1:F1"/>
  </mergeCells>
  <pageMargins left="0.42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298</v>
      </c>
      <c r="D1" s="91"/>
      <c r="E1" s="91"/>
      <c r="F1" s="91"/>
    </row>
    <row r="2" spans="1:6">
      <c r="A2" s="8"/>
      <c r="B2" s="5"/>
      <c r="C2" s="9"/>
      <c r="D2" s="5"/>
      <c r="E2" s="15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279" customHeight="1">
      <c r="A4" s="16">
        <v>1</v>
      </c>
      <c r="B4" s="18" t="s">
        <v>70</v>
      </c>
      <c r="C4" s="40" t="s">
        <v>266</v>
      </c>
      <c r="D4" s="19" t="s">
        <v>50</v>
      </c>
      <c r="E4" s="37">
        <v>0.1</v>
      </c>
      <c r="F4" s="16"/>
    </row>
    <row r="5" spans="1:6" ht="216" customHeight="1">
      <c r="A5" s="16">
        <v>2</v>
      </c>
      <c r="B5" s="18" t="s">
        <v>71</v>
      </c>
      <c r="C5" s="40" t="s">
        <v>98</v>
      </c>
      <c r="D5" s="19" t="s">
        <v>52</v>
      </c>
      <c r="E5" s="37">
        <v>5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417</v>
      </c>
      <c r="D1" s="91"/>
      <c r="E1" s="91"/>
      <c r="F1" s="91"/>
    </row>
    <row r="2" spans="1:6">
      <c r="A2" s="8"/>
      <c r="B2" s="5"/>
      <c r="C2" s="9"/>
      <c r="D2" s="5"/>
      <c r="E2" s="15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270" customHeight="1">
      <c r="A4" s="16">
        <v>1</v>
      </c>
      <c r="B4" s="18" t="s">
        <v>264</v>
      </c>
      <c r="C4" s="40" t="s">
        <v>268</v>
      </c>
      <c r="D4" s="19" t="s">
        <v>50</v>
      </c>
      <c r="E4" s="37">
        <v>0.5</v>
      </c>
      <c r="F4" s="16"/>
    </row>
    <row r="5" spans="1:6" ht="107.25" customHeight="1">
      <c r="A5" s="16">
        <v>2</v>
      </c>
      <c r="B5" s="18" t="s">
        <v>265</v>
      </c>
      <c r="C5" s="40" t="s">
        <v>267</v>
      </c>
      <c r="D5" s="19" t="s">
        <v>52</v>
      </c>
      <c r="E5" s="37">
        <v>10</v>
      </c>
      <c r="F5" s="1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10"/>
    <col min="2" max="2" width="19.140625" style="10" customWidth="1"/>
    <col min="3" max="3" width="90.2851562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299</v>
      </c>
      <c r="D1" s="91"/>
      <c r="E1" s="91"/>
      <c r="F1" s="91"/>
    </row>
    <row r="2" spans="1:6">
      <c r="A2" s="8"/>
      <c r="B2" s="5"/>
      <c r="C2" s="9"/>
      <c r="D2" s="5"/>
      <c r="E2" s="15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147.75" customHeight="1">
      <c r="A4" s="16">
        <v>1</v>
      </c>
      <c r="B4" s="18" t="s">
        <v>86</v>
      </c>
      <c r="C4" s="18" t="s">
        <v>87</v>
      </c>
      <c r="D4" s="19" t="s">
        <v>50</v>
      </c>
      <c r="E4" s="19">
        <v>0.1</v>
      </c>
      <c r="F4" s="16"/>
    </row>
    <row r="5" spans="1:6" ht="100.5" customHeight="1">
      <c r="A5" s="16">
        <v>2</v>
      </c>
      <c r="B5" s="18" t="s">
        <v>88</v>
      </c>
      <c r="C5" s="18" t="s">
        <v>90</v>
      </c>
      <c r="D5" s="19" t="s">
        <v>52</v>
      </c>
      <c r="E5" s="19">
        <v>5</v>
      </c>
      <c r="F5" s="16"/>
    </row>
    <row r="6" spans="1:6" ht="108.75" customHeight="1">
      <c r="A6" s="16">
        <v>3</v>
      </c>
      <c r="B6" s="18" t="s">
        <v>89</v>
      </c>
      <c r="C6" s="18" t="s">
        <v>91</v>
      </c>
      <c r="D6" s="19" t="s">
        <v>52</v>
      </c>
      <c r="E6" s="19">
        <v>5</v>
      </c>
      <c r="F6" s="16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3" sqref="G3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421</v>
      </c>
      <c r="D1" s="91"/>
      <c r="E1" s="91"/>
      <c r="F1" s="91"/>
    </row>
    <row r="2" spans="1:6">
      <c r="A2" s="8"/>
      <c r="B2" s="5"/>
      <c r="C2" s="9"/>
      <c r="D2" s="5"/>
      <c r="E2" s="15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196.5" customHeight="1">
      <c r="A4" s="16">
        <v>1</v>
      </c>
      <c r="B4" s="46" t="s">
        <v>337</v>
      </c>
      <c r="C4" s="18" t="s">
        <v>338</v>
      </c>
      <c r="D4" s="25" t="s">
        <v>54</v>
      </c>
      <c r="E4" s="37">
        <v>50</v>
      </c>
      <c r="F4" s="16"/>
    </row>
    <row r="5" spans="1:6" ht="182.25" customHeight="1">
      <c r="A5" s="16">
        <v>2</v>
      </c>
      <c r="B5" s="46" t="s">
        <v>339</v>
      </c>
      <c r="C5" s="18" t="s">
        <v>340</v>
      </c>
      <c r="D5" s="25" t="s">
        <v>54</v>
      </c>
      <c r="E5" s="37">
        <v>50</v>
      </c>
      <c r="F5" s="16"/>
    </row>
    <row r="6" spans="1:6" ht="189" customHeight="1">
      <c r="A6" s="16">
        <v>3</v>
      </c>
      <c r="B6" s="46" t="s">
        <v>341</v>
      </c>
      <c r="C6" s="18" t="s">
        <v>342</v>
      </c>
      <c r="D6" s="25" t="s">
        <v>54</v>
      </c>
      <c r="E6" s="37">
        <v>50</v>
      </c>
      <c r="F6" s="51"/>
    </row>
    <row r="7" spans="1:6" ht="186.75" customHeight="1">
      <c r="A7" s="16">
        <v>4</v>
      </c>
      <c r="B7" s="46" t="s">
        <v>343</v>
      </c>
      <c r="C7" s="18" t="s">
        <v>344</v>
      </c>
      <c r="D7" s="25" t="s">
        <v>54</v>
      </c>
      <c r="E7" s="37">
        <v>50</v>
      </c>
      <c r="F7" s="51"/>
    </row>
    <row r="8" spans="1:6" ht="184.5" customHeight="1">
      <c r="A8" s="16">
        <v>5</v>
      </c>
      <c r="B8" s="46" t="s">
        <v>345</v>
      </c>
      <c r="C8" s="18" t="s">
        <v>346</v>
      </c>
      <c r="D8" s="25" t="s">
        <v>54</v>
      </c>
      <c r="E8" s="37">
        <v>50</v>
      </c>
      <c r="F8" s="51"/>
    </row>
    <row r="9" spans="1:6" ht="181.5" customHeight="1">
      <c r="A9" s="16">
        <v>6</v>
      </c>
      <c r="B9" s="46" t="s">
        <v>347</v>
      </c>
      <c r="C9" s="18" t="s">
        <v>348</v>
      </c>
      <c r="D9" s="25" t="s">
        <v>54</v>
      </c>
      <c r="E9" s="37">
        <v>50</v>
      </c>
      <c r="F9" s="51"/>
    </row>
    <row r="10" spans="1:6" ht="189.75" customHeight="1">
      <c r="A10" s="16">
        <v>7</v>
      </c>
      <c r="B10" s="46" t="s">
        <v>349</v>
      </c>
      <c r="C10" s="18" t="s">
        <v>350</v>
      </c>
      <c r="D10" s="25" t="s">
        <v>54</v>
      </c>
      <c r="E10" s="37">
        <v>50</v>
      </c>
      <c r="F10" s="51"/>
    </row>
    <row r="11" spans="1:6" ht="186.75" customHeight="1">
      <c r="A11" s="16">
        <v>8</v>
      </c>
      <c r="B11" s="46" t="s">
        <v>351</v>
      </c>
      <c r="C11" s="18" t="s">
        <v>352</v>
      </c>
      <c r="D11" s="25" t="s">
        <v>54</v>
      </c>
      <c r="E11" s="37">
        <v>50</v>
      </c>
      <c r="F11" s="51"/>
    </row>
  </sheetData>
  <mergeCells count="1">
    <mergeCell ref="C1:F1"/>
  </mergeCells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8" sqref="B8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300</v>
      </c>
      <c r="D1" s="91"/>
      <c r="E1" s="91"/>
      <c r="F1" s="91"/>
    </row>
    <row r="2" spans="1:6">
      <c r="A2" s="8"/>
      <c r="B2" s="5"/>
      <c r="C2" s="9"/>
      <c r="D2" s="5"/>
      <c r="E2" s="71"/>
      <c r="F2" s="5"/>
    </row>
    <row r="3" spans="1:6" ht="27">
      <c r="A3" s="43" t="s">
        <v>64</v>
      </c>
      <c r="B3" s="44" t="s">
        <v>65</v>
      </c>
      <c r="C3" s="45" t="s">
        <v>66</v>
      </c>
      <c r="D3" s="44" t="s">
        <v>67</v>
      </c>
      <c r="E3" s="43" t="s">
        <v>68</v>
      </c>
      <c r="F3" s="43" t="s">
        <v>69</v>
      </c>
    </row>
    <row r="4" spans="1:6" ht="75" customHeight="1">
      <c r="A4" s="33">
        <v>1</v>
      </c>
      <c r="B4" s="31" t="s">
        <v>210</v>
      </c>
      <c r="C4" s="31" t="s">
        <v>216</v>
      </c>
      <c r="D4" s="39" t="s">
        <v>55</v>
      </c>
      <c r="E4" s="32">
        <v>1</v>
      </c>
      <c r="F4" s="33"/>
    </row>
    <row r="5" spans="1:6" ht="68.25" customHeight="1">
      <c r="A5" s="33">
        <v>2</v>
      </c>
      <c r="B5" s="31" t="s">
        <v>211</v>
      </c>
      <c r="C5" s="31" t="s">
        <v>217</v>
      </c>
      <c r="D5" s="39" t="s">
        <v>55</v>
      </c>
      <c r="E5" s="32">
        <v>1</v>
      </c>
      <c r="F5" s="33"/>
    </row>
    <row r="6" spans="1:6" ht="84" customHeight="1">
      <c r="A6" s="33">
        <v>3</v>
      </c>
      <c r="B6" s="31" t="s">
        <v>212</v>
      </c>
      <c r="C6" s="31" t="s">
        <v>218</v>
      </c>
      <c r="D6" s="39" t="s">
        <v>55</v>
      </c>
      <c r="E6" s="32">
        <v>1</v>
      </c>
      <c r="F6" s="69"/>
    </row>
    <row r="7" spans="1:6" ht="94.5" customHeight="1">
      <c r="A7" s="33">
        <v>4</v>
      </c>
      <c r="B7" s="31" t="s">
        <v>213</v>
      </c>
      <c r="C7" s="31" t="s">
        <v>219</v>
      </c>
      <c r="D7" s="39" t="s">
        <v>55</v>
      </c>
      <c r="E7" s="32">
        <v>1</v>
      </c>
      <c r="F7" s="69"/>
    </row>
    <row r="8" spans="1:6" ht="84.75" customHeight="1">
      <c r="A8" s="33">
        <v>5</v>
      </c>
      <c r="B8" s="31" t="s">
        <v>214</v>
      </c>
      <c r="C8" s="31" t="s">
        <v>220</v>
      </c>
      <c r="D8" s="39" t="s">
        <v>55</v>
      </c>
      <c r="E8" s="32">
        <v>1</v>
      </c>
      <c r="F8" s="69"/>
    </row>
    <row r="9" spans="1:6" ht="79.5" customHeight="1">
      <c r="A9" s="33">
        <v>6</v>
      </c>
      <c r="B9" s="31" t="s">
        <v>215</v>
      </c>
      <c r="C9" s="31" t="s">
        <v>221</v>
      </c>
      <c r="D9" s="39" t="s">
        <v>55</v>
      </c>
      <c r="E9" s="32">
        <v>1</v>
      </c>
      <c r="F9" s="69"/>
    </row>
  </sheetData>
  <mergeCells count="1">
    <mergeCell ref="C1:F1"/>
  </mergeCells>
  <conditionalFormatting sqref="B4:B9">
    <cfRule type="duplicateValues" dxfId="7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C1" sqref="C1:F1"/>
    </sheetView>
  </sheetViews>
  <sheetFormatPr defaultRowHeight="13.5"/>
  <cols>
    <col min="1" max="1" width="9.140625" style="10"/>
    <col min="2" max="2" width="19.140625" style="10" customWidth="1"/>
    <col min="3" max="3" width="115.7109375" style="10" customWidth="1"/>
    <col min="4" max="4" width="12.42578125" style="10" customWidth="1"/>
    <col min="5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91" t="s">
        <v>436</v>
      </c>
      <c r="D1" s="91"/>
      <c r="E1" s="91"/>
      <c r="F1" s="91"/>
    </row>
    <row r="2" spans="1:6">
      <c r="A2" s="8"/>
      <c r="B2" s="5"/>
      <c r="C2" s="9"/>
      <c r="D2" s="5"/>
      <c r="E2" s="49"/>
      <c r="F2" s="5"/>
    </row>
    <row r="3" spans="1:6" ht="28.5">
      <c r="A3" s="66" t="s">
        <v>64</v>
      </c>
      <c r="B3" s="67" t="s">
        <v>65</v>
      </c>
      <c r="C3" s="67" t="s">
        <v>289</v>
      </c>
      <c r="D3" s="67" t="s">
        <v>67</v>
      </c>
      <c r="E3" s="66" t="s">
        <v>68</v>
      </c>
      <c r="F3" s="66" t="s">
        <v>69</v>
      </c>
    </row>
    <row r="4" spans="1:6" ht="108">
      <c r="A4" s="33">
        <v>1</v>
      </c>
      <c r="B4" s="31" t="s">
        <v>282</v>
      </c>
      <c r="C4" s="30" t="s">
        <v>288</v>
      </c>
      <c r="D4" s="39" t="s">
        <v>55</v>
      </c>
      <c r="E4" s="32">
        <v>1</v>
      </c>
      <c r="F4" s="33"/>
    </row>
    <row r="5" spans="1:6" ht="123.75" customHeight="1">
      <c r="A5" s="33">
        <v>2</v>
      </c>
      <c r="B5" s="31" t="s">
        <v>283</v>
      </c>
      <c r="C5" s="30" t="s">
        <v>290</v>
      </c>
      <c r="D5" s="39" t="s">
        <v>55</v>
      </c>
      <c r="E5" s="32">
        <v>1</v>
      </c>
      <c r="F5" s="33"/>
    </row>
    <row r="6" spans="1:6" ht="148.5">
      <c r="A6" s="33">
        <v>3</v>
      </c>
      <c r="B6" s="31" t="s">
        <v>285</v>
      </c>
      <c r="C6" s="68" t="s">
        <v>291</v>
      </c>
      <c r="D6" s="39" t="s">
        <v>55</v>
      </c>
      <c r="E6" s="32">
        <v>1</v>
      </c>
      <c r="F6" s="69"/>
    </row>
    <row r="7" spans="1:6" ht="141" customHeight="1">
      <c r="A7" s="33">
        <v>4</v>
      </c>
      <c r="B7" s="31" t="s">
        <v>285</v>
      </c>
      <c r="C7" s="30" t="s">
        <v>287</v>
      </c>
      <c r="D7" s="39" t="s">
        <v>55</v>
      </c>
      <c r="E7" s="32">
        <v>1</v>
      </c>
      <c r="F7" s="69"/>
    </row>
    <row r="10" spans="1:6" ht="131.25" customHeight="1">
      <c r="B10" s="92" t="s">
        <v>292</v>
      </c>
      <c r="C10" s="92"/>
      <c r="D10" s="92"/>
      <c r="E10" s="92"/>
    </row>
  </sheetData>
  <mergeCells count="2">
    <mergeCell ref="C1:F1"/>
    <mergeCell ref="B10:E10"/>
  </mergeCells>
  <conditionalFormatting sqref="B4:B5">
    <cfRule type="duplicateValues" dxfId="6" priority="6"/>
  </conditionalFormatting>
  <conditionalFormatting sqref="B6">
    <cfRule type="duplicateValues" dxfId="5" priority="5"/>
  </conditionalFormatting>
  <conditionalFormatting sqref="B7">
    <cfRule type="duplicateValues" dxfId="4" priority="4"/>
  </conditionalFormatting>
  <conditionalFormatting sqref="B6">
    <cfRule type="duplicateValues" dxfId="3" priority="3"/>
  </conditionalFormatting>
  <conditionalFormatting sqref="B7">
    <cfRule type="duplicateValues" dxfId="2" priority="2"/>
  </conditionalFormatting>
  <conditionalFormatting sqref="B7">
    <cfRule type="duplicateValues" dxfId="1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Havelvac 1</vt:lpstr>
      <vt:lpstr>Havelvac_1.1</vt:lpstr>
      <vt:lpstr>Havelvac_1.2</vt:lpstr>
      <vt:lpstr>Havelvac_1.3</vt:lpstr>
      <vt:lpstr>Havelvac_1.4</vt:lpstr>
      <vt:lpstr>Havelvac_1.5</vt:lpstr>
      <vt:lpstr>Havelvac_1.6</vt:lpstr>
      <vt:lpstr>Havelvac_1.7</vt:lpstr>
      <vt:lpstr>Havelvac_1.8</vt:lpstr>
      <vt:lpstr>Havelvac_1.9</vt:lpstr>
      <vt:lpstr>'Havelvac 1'!Print_Titles</vt:lpstr>
      <vt:lpstr>Havelvac_1.7!Print_Titles</vt:lpstr>
      <vt:lpstr>Havelvac_1.8!Print_Titles</vt:lpstr>
      <vt:lpstr>Havelvac_1.9!Print_Titles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2025-02-10T09:06:31Z</dcterms:modified>
</cp:coreProperties>
</file>